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茴香" sheetId="1" r:id="rId1"/>
    <sheet name="玉米" sheetId="2" r:id="rId2"/>
    <sheet name="猪仔" sheetId="3" r:id="rId3"/>
    <sheet name="羊" sheetId="4" r:id="rId4"/>
  </sheets>
  <externalReferences>
    <externalReference r:id="rId5"/>
  </externalReferences>
  <definedNames>
    <definedName name="_xlnm._FilterDatabase" localSheetId="0" hidden="1">茴香!$A$2:$J$157</definedName>
    <definedName name="_xlnm._FilterDatabase" localSheetId="1" hidden="1">玉米!$A$2:$J$112</definedName>
    <definedName name="_xlnm._FilterDatabase" localSheetId="2" hidden="1">猪仔!$A$2:$J$69</definedName>
    <definedName name="_xlnm.Print_Titles" localSheetId="0">茴香!$1:$2</definedName>
    <definedName name="_xlnm.Print_Titles" localSheetId="1">玉米!$1:$2</definedName>
    <definedName name="_xlnm.Print_Titles" localSheetId="3">羊!$1:$2</definedName>
  </definedNames>
  <calcPr calcId="144525"/>
</workbook>
</file>

<file path=xl/sharedStrings.xml><?xml version="1.0" encoding="utf-8"?>
<sst xmlns="http://schemas.openxmlformats.org/spreadsheetml/2006/main" count="1459" uniqueCount="320">
  <si>
    <r>
      <t>海原县西安镇</t>
    </r>
    <r>
      <rPr>
        <u/>
        <sz val="20"/>
        <rFont val="方正小标宋简体"/>
        <charset val="134"/>
      </rPr>
      <t xml:space="preserve">      园河  </t>
    </r>
    <r>
      <rPr>
        <sz val="20"/>
        <rFont val="方正小标宋简体"/>
        <charset val="134"/>
      </rPr>
      <t>村2020年</t>
    </r>
    <r>
      <rPr>
        <u/>
        <sz val="20"/>
        <rFont val="方正小标宋简体"/>
        <charset val="134"/>
      </rPr>
      <t xml:space="preserve">            小茴香      </t>
    </r>
    <r>
      <rPr>
        <sz val="20"/>
        <rFont val="方正小标宋简体"/>
        <charset val="134"/>
      </rPr>
      <t>项目种植补贴花名册</t>
    </r>
  </si>
  <si>
    <t>序号</t>
  </si>
  <si>
    <t>村组</t>
  </si>
  <si>
    <t>姓名</t>
  </si>
  <si>
    <t>身份证号码</t>
  </si>
  <si>
    <t>一卡通卡号</t>
  </si>
  <si>
    <t>小茴香（亩)</t>
  </si>
  <si>
    <t>补助金额</t>
  </si>
  <si>
    <t>户主签名</t>
  </si>
  <si>
    <t>备注</t>
  </si>
  <si>
    <t>园上</t>
  </si>
  <si>
    <t>吕云鹏</t>
  </si>
  <si>
    <t>642222********0813</t>
  </si>
  <si>
    <t>622947880011565****</t>
  </si>
  <si>
    <t>胡生刚</t>
  </si>
  <si>
    <t>642222********0810</t>
  </si>
  <si>
    <t>622947880011596****</t>
  </si>
  <si>
    <t>魏强</t>
  </si>
  <si>
    <t>642222********0812</t>
  </si>
  <si>
    <t>622947880021596****</t>
  </si>
  <si>
    <t>方举林</t>
  </si>
  <si>
    <t>642222********0815</t>
  </si>
  <si>
    <t>622947881001505****</t>
  </si>
  <si>
    <t>邢伟哲</t>
  </si>
  <si>
    <t>622947880011569****</t>
  </si>
  <si>
    <t>吕云斌</t>
  </si>
  <si>
    <t>642222********0818</t>
  </si>
  <si>
    <t>622947880001538****</t>
  </si>
  <si>
    <t>郭安泰</t>
  </si>
  <si>
    <t>640522********0836</t>
  </si>
  <si>
    <t>622947880021583****</t>
  </si>
  <si>
    <t>郭安军</t>
  </si>
  <si>
    <t>642222********0811</t>
  </si>
  <si>
    <t>622947880011558****</t>
  </si>
  <si>
    <t>吕云林</t>
  </si>
  <si>
    <t>622947880001539****</t>
  </si>
  <si>
    <t>吕云祥</t>
  </si>
  <si>
    <t>642222********0819</t>
  </si>
  <si>
    <t>622947880001547****</t>
  </si>
  <si>
    <t>吴文喜</t>
  </si>
  <si>
    <t>642222********0842</t>
  </si>
  <si>
    <t>622947880021570****</t>
  </si>
  <si>
    <t>崔维忠</t>
  </si>
  <si>
    <t>622947880001541****</t>
  </si>
  <si>
    <t>崔安平</t>
  </si>
  <si>
    <t>642222********081X</t>
  </si>
  <si>
    <t>100929550****</t>
  </si>
  <si>
    <t>张永红</t>
  </si>
  <si>
    <t>642222********0831</t>
  </si>
  <si>
    <t>张永财</t>
  </si>
  <si>
    <t>李永祥</t>
  </si>
  <si>
    <t>邢庭忠</t>
  </si>
  <si>
    <t>邢廷义</t>
  </si>
  <si>
    <t>642222********0814</t>
  </si>
  <si>
    <t>622947880011561****</t>
  </si>
  <si>
    <t>邢维池</t>
  </si>
  <si>
    <t>642222********0833</t>
  </si>
  <si>
    <t>622947880011597****</t>
  </si>
  <si>
    <t>邢维虎</t>
  </si>
  <si>
    <t>郭乃雄</t>
  </si>
  <si>
    <t>622947881000139****</t>
  </si>
  <si>
    <t>郭乃奇</t>
  </si>
  <si>
    <t>100931500****</t>
  </si>
  <si>
    <t>郭安团</t>
  </si>
  <si>
    <t>622947881160135****</t>
  </si>
  <si>
    <t>杨继虎</t>
  </si>
  <si>
    <t>622947880001542****</t>
  </si>
  <si>
    <t>赵守仁</t>
  </si>
  <si>
    <t>642222********0835</t>
  </si>
  <si>
    <t>622947880021595****</t>
  </si>
  <si>
    <t>郭还</t>
  </si>
  <si>
    <t>622947880001540****</t>
  </si>
  <si>
    <t>黄宗宝</t>
  </si>
  <si>
    <t>郭天鹏</t>
  </si>
  <si>
    <t>魏克鹏</t>
  </si>
  <si>
    <t>郭仁</t>
  </si>
  <si>
    <t>622947880015425****</t>
  </si>
  <si>
    <t>张宏福</t>
  </si>
  <si>
    <t>642222********0838</t>
  </si>
  <si>
    <t>郭进红</t>
  </si>
  <si>
    <t>642222********0817</t>
  </si>
  <si>
    <t>郭得宝</t>
  </si>
  <si>
    <t>胡生权</t>
  </si>
  <si>
    <t>642222********0836</t>
  </si>
  <si>
    <t>622947880011574****</t>
  </si>
  <si>
    <t>赵守军</t>
  </si>
  <si>
    <t>田军祥</t>
  </si>
  <si>
    <t>622947880011562****</t>
  </si>
  <si>
    <t>刘如红</t>
  </si>
  <si>
    <t>郭英</t>
  </si>
  <si>
    <t>张生成</t>
  </si>
  <si>
    <t>任春喜</t>
  </si>
  <si>
    <t>赵守生</t>
  </si>
  <si>
    <t>622947881100151****</t>
  </si>
  <si>
    <t>郭德文</t>
  </si>
  <si>
    <t>郭荣华</t>
  </si>
  <si>
    <t>642222********0843</t>
  </si>
  <si>
    <t>胡彦飞</t>
  </si>
  <si>
    <t>622947880001543****</t>
  </si>
  <si>
    <t>王会</t>
  </si>
  <si>
    <t>642222********0860</t>
  </si>
  <si>
    <t>王学慧</t>
  </si>
  <si>
    <t>642222********0844</t>
  </si>
  <si>
    <t>张孝辉</t>
  </si>
  <si>
    <t>何廷政</t>
  </si>
  <si>
    <t>642222********0816</t>
  </si>
  <si>
    <t>园下</t>
  </si>
  <si>
    <t>魏岳福</t>
  </si>
  <si>
    <t>赵彦彪</t>
  </si>
  <si>
    <t>吴剑</t>
  </si>
  <si>
    <t>640522********0812</t>
  </si>
  <si>
    <t>622947880011564****</t>
  </si>
  <si>
    <t>魏岳太</t>
  </si>
  <si>
    <t>吕鹏</t>
  </si>
  <si>
    <t xml:space="preserve">622947881030152**** </t>
  </si>
  <si>
    <t>王志旺</t>
  </si>
  <si>
    <t>622947880011571****</t>
  </si>
  <si>
    <t>解云霄</t>
  </si>
  <si>
    <t>622947880021571****</t>
  </si>
  <si>
    <t>李永银</t>
  </si>
  <si>
    <t>100942280****</t>
  </si>
  <si>
    <t>王文举</t>
  </si>
  <si>
    <t>135979040****</t>
  </si>
  <si>
    <t>张伯元</t>
  </si>
  <si>
    <t>642222********0839</t>
  </si>
  <si>
    <t>622947881120166****</t>
  </si>
  <si>
    <t>胡伟</t>
  </si>
  <si>
    <t>高青龙</t>
  </si>
  <si>
    <t>180361070****</t>
  </si>
  <si>
    <t>马刚</t>
  </si>
  <si>
    <t>622947881110152****</t>
  </si>
  <si>
    <t>魏克龙</t>
  </si>
  <si>
    <t>魏克红</t>
  </si>
  <si>
    <t>段继成</t>
  </si>
  <si>
    <t>王秉成</t>
  </si>
  <si>
    <t>165830010****</t>
  </si>
  <si>
    <t>吴坤</t>
  </si>
  <si>
    <t>张巨军</t>
  </si>
  <si>
    <t>解光林</t>
  </si>
  <si>
    <t>魏向红</t>
  </si>
  <si>
    <t>魏克政</t>
  </si>
  <si>
    <t>622947881100106****</t>
  </si>
  <si>
    <t>高福</t>
  </si>
  <si>
    <t>145549390****</t>
  </si>
  <si>
    <t>张佰玉</t>
  </si>
  <si>
    <t>张佰琥</t>
  </si>
  <si>
    <t>王文定</t>
  </si>
  <si>
    <t>622947880011568****</t>
  </si>
  <si>
    <t>马学明</t>
  </si>
  <si>
    <t>622947880021572****</t>
  </si>
  <si>
    <t>魏永勇</t>
  </si>
  <si>
    <t>王建文</t>
  </si>
  <si>
    <t>642222********081x</t>
  </si>
  <si>
    <t>马学宁</t>
  </si>
  <si>
    <t>王风天</t>
  </si>
  <si>
    <t>吕仓周</t>
  </si>
  <si>
    <t>魏国禄</t>
  </si>
  <si>
    <t>622947881000109****</t>
  </si>
  <si>
    <t>魏岳武</t>
  </si>
  <si>
    <t>任湾</t>
  </si>
  <si>
    <t>冯治海</t>
  </si>
  <si>
    <t>622947881130123****</t>
  </si>
  <si>
    <t>强养德</t>
  </si>
  <si>
    <t>622947880011591****</t>
  </si>
  <si>
    <t>邹占平</t>
  </si>
  <si>
    <t>潘云弟</t>
  </si>
  <si>
    <t>622947880031595****</t>
  </si>
  <si>
    <t>潘永</t>
  </si>
  <si>
    <t>冯治国</t>
  </si>
  <si>
    <t>谢文旭</t>
  </si>
  <si>
    <t>伏宗海</t>
  </si>
  <si>
    <t>622947881130121****</t>
  </si>
  <si>
    <t>贷款逾期暂时不兑付，还款后兑付</t>
  </si>
  <si>
    <t>张红景</t>
  </si>
  <si>
    <t>642222********0837</t>
  </si>
  <si>
    <t>任治林</t>
  </si>
  <si>
    <t>642222********0874</t>
  </si>
  <si>
    <t>郭富峰</t>
  </si>
  <si>
    <t>642222********0832</t>
  </si>
  <si>
    <t>冯治强</t>
  </si>
  <si>
    <t>张广儒</t>
  </si>
  <si>
    <t>张广红</t>
  </si>
  <si>
    <t>张广荣</t>
  </si>
  <si>
    <t>潘云堂</t>
  </si>
  <si>
    <t>潘荣鹏</t>
  </si>
  <si>
    <t>谢勇</t>
  </si>
  <si>
    <t>谢文孝</t>
  </si>
  <si>
    <t>邵玉保</t>
  </si>
  <si>
    <t>邹占海</t>
  </si>
  <si>
    <t>黄永刚</t>
  </si>
  <si>
    <t>642222********0937</t>
  </si>
  <si>
    <t>622947880011594****</t>
  </si>
  <si>
    <t>黄佐福</t>
  </si>
  <si>
    <t>642222********0852</t>
  </si>
  <si>
    <t>622947880011593****</t>
  </si>
  <si>
    <t>黄廷荣</t>
  </si>
  <si>
    <t>黄廷福</t>
  </si>
  <si>
    <t>程万中</t>
  </si>
  <si>
    <t>李兰</t>
  </si>
  <si>
    <t>642222********0824</t>
  </si>
  <si>
    <t>622947881000164****</t>
  </si>
  <si>
    <t>宋月成</t>
  </si>
  <si>
    <t>622947880011559****</t>
  </si>
  <si>
    <t>潘云飞</t>
  </si>
  <si>
    <t>邵玉玺</t>
  </si>
  <si>
    <t>622947881100116****</t>
  </si>
  <si>
    <t>任国栋</t>
  </si>
  <si>
    <t>黄佐康</t>
  </si>
  <si>
    <t>黄恩王</t>
  </si>
  <si>
    <t>黄湾</t>
  </si>
  <si>
    <t>黄宗钊</t>
  </si>
  <si>
    <t>田青红</t>
  </si>
  <si>
    <t>642222********0849</t>
  </si>
  <si>
    <t>黄宗贵</t>
  </si>
  <si>
    <t>黄宗词</t>
  </si>
  <si>
    <t>黄玉宁</t>
  </si>
  <si>
    <t>642222********088x</t>
  </si>
  <si>
    <t>黄宗丰</t>
  </si>
  <si>
    <t>622947880011564****5</t>
  </si>
  <si>
    <t>李小龙</t>
  </si>
  <si>
    <t>642222********0850</t>
  </si>
  <si>
    <t>黄廷学</t>
  </si>
  <si>
    <t>146802650****</t>
  </si>
  <si>
    <t>黄廷奎</t>
  </si>
  <si>
    <t>黄天奇</t>
  </si>
  <si>
    <t>吴海明</t>
  </si>
  <si>
    <t>622947880011563****</t>
  </si>
  <si>
    <t>黄宗智</t>
  </si>
  <si>
    <t>黄宗录</t>
  </si>
  <si>
    <t>黄元军</t>
  </si>
  <si>
    <t>黄天鹏</t>
  </si>
  <si>
    <t>黄宗仁</t>
  </si>
  <si>
    <t>杨根元</t>
  </si>
  <si>
    <t>黄宗勇</t>
  </si>
  <si>
    <t>黄宗对</t>
  </si>
  <si>
    <t>黄宗石</t>
  </si>
  <si>
    <t>黄宗福</t>
  </si>
  <si>
    <t>622947880021587****5</t>
  </si>
  <si>
    <t>黄廷剑</t>
  </si>
  <si>
    <t>黄廷恩</t>
  </si>
  <si>
    <t>黄虎刚</t>
  </si>
  <si>
    <t>622947880011570****</t>
  </si>
  <si>
    <t>黄宗飞</t>
  </si>
  <si>
    <t>魏建国</t>
  </si>
  <si>
    <t>黄廷斌</t>
  </si>
  <si>
    <t>黄春虎</t>
  </si>
  <si>
    <t>黄宗军</t>
  </si>
  <si>
    <t>黄宗惠</t>
  </si>
  <si>
    <t>张发俊</t>
  </si>
  <si>
    <t>642222********0851</t>
  </si>
  <si>
    <t>622947880011566****</t>
  </si>
  <si>
    <t>黄宗龙</t>
  </si>
  <si>
    <t>古墩子</t>
  </si>
  <si>
    <t>高文月</t>
  </si>
  <si>
    <t>宋学功</t>
  </si>
  <si>
    <t>大沟门</t>
  </si>
  <si>
    <t>魏瑶</t>
  </si>
  <si>
    <t>杨文</t>
  </si>
  <si>
    <t>杨枝林</t>
  </si>
  <si>
    <t>139194970****</t>
  </si>
  <si>
    <t>高国礼</t>
  </si>
  <si>
    <t>642222********0830</t>
  </si>
  <si>
    <r>
      <t>海原县西安镇</t>
    </r>
    <r>
      <rPr>
        <u/>
        <sz val="20"/>
        <rFont val="方正小标宋简体"/>
        <charset val="134"/>
      </rPr>
      <t xml:space="preserve">    园河  </t>
    </r>
    <r>
      <rPr>
        <sz val="20"/>
        <rFont val="方正小标宋简体"/>
        <charset val="134"/>
      </rPr>
      <t>村2020年</t>
    </r>
    <r>
      <rPr>
        <u/>
        <sz val="20"/>
        <rFont val="方正小标宋简体"/>
        <charset val="134"/>
      </rPr>
      <t xml:space="preserve">     玉米    </t>
    </r>
    <r>
      <rPr>
        <sz val="20"/>
        <rFont val="方正小标宋简体"/>
        <charset val="134"/>
      </rPr>
      <t>项目种植补贴花名册</t>
    </r>
  </si>
  <si>
    <t>玉米亩)</t>
  </si>
  <si>
    <t>魏岳转</t>
  </si>
  <si>
    <t>642222********0854</t>
  </si>
  <si>
    <t>134079610****</t>
  </si>
  <si>
    <t>黄廷升</t>
  </si>
  <si>
    <t>刘湾</t>
  </si>
  <si>
    <t>顾正君</t>
  </si>
  <si>
    <t>622947881050145****</t>
  </si>
  <si>
    <t>顾明成</t>
  </si>
  <si>
    <t>622947880031581****</t>
  </si>
  <si>
    <t>朱龙</t>
  </si>
  <si>
    <t>张湾</t>
  </si>
  <si>
    <t>魏加英</t>
  </si>
  <si>
    <t>张广林</t>
  </si>
  <si>
    <t>张广吉</t>
  </si>
  <si>
    <t>642222********0834</t>
  </si>
  <si>
    <t>陈学武</t>
  </si>
  <si>
    <t>622947881050146****</t>
  </si>
  <si>
    <t>邹占银</t>
  </si>
  <si>
    <t>126803870****</t>
  </si>
  <si>
    <r>
      <t>海原县西安镇</t>
    </r>
    <r>
      <rPr>
        <u/>
        <sz val="20"/>
        <rFont val="方正小标宋简体"/>
        <charset val="134"/>
      </rPr>
      <t xml:space="preserve">          园河  </t>
    </r>
    <r>
      <rPr>
        <sz val="20"/>
        <rFont val="方正小标宋简体"/>
        <charset val="134"/>
      </rPr>
      <t>村2020年</t>
    </r>
    <r>
      <rPr>
        <u/>
        <sz val="20"/>
        <rFont val="方正小标宋简体"/>
        <charset val="134"/>
      </rPr>
      <t xml:space="preserve">            猪仔      </t>
    </r>
    <r>
      <rPr>
        <sz val="20"/>
        <rFont val="方正小标宋简体"/>
        <charset val="134"/>
      </rPr>
      <t>项目养殖补贴花名册</t>
    </r>
  </si>
  <si>
    <t>身份证号</t>
  </si>
  <si>
    <t>养殖头数（头）</t>
  </si>
  <si>
    <t>高宏</t>
  </si>
  <si>
    <t>张佰元</t>
  </si>
  <si>
    <t>贾智元</t>
  </si>
  <si>
    <t>冯福娟</t>
  </si>
  <si>
    <t>杨鹏万</t>
  </si>
  <si>
    <t>陆建玲</t>
  </si>
  <si>
    <t>642222********0826</t>
  </si>
  <si>
    <t>段宝义</t>
  </si>
  <si>
    <t>武正成</t>
  </si>
  <si>
    <t>622947880001512****</t>
  </si>
  <si>
    <t>牛风武</t>
  </si>
  <si>
    <t>陈均明</t>
  </si>
  <si>
    <t>顾明和</t>
  </si>
  <si>
    <t>156935580****</t>
  </si>
  <si>
    <t>顾振权</t>
  </si>
  <si>
    <t>刘璞</t>
  </si>
  <si>
    <t>王忠</t>
  </si>
  <si>
    <t>宋学鹏</t>
  </si>
  <si>
    <r>
      <t>海原县西安镇</t>
    </r>
    <r>
      <rPr>
        <u/>
        <sz val="20"/>
        <rFont val="方正小标宋简体"/>
        <charset val="134"/>
      </rPr>
      <t xml:space="preserve">          园河  </t>
    </r>
    <r>
      <rPr>
        <sz val="20"/>
        <rFont val="方正小标宋简体"/>
        <charset val="134"/>
      </rPr>
      <t>村2020年</t>
    </r>
    <r>
      <rPr>
        <u/>
        <sz val="20"/>
        <rFont val="方正小标宋简体"/>
        <charset val="134"/>
      </rPr>
      <t xml:space="preserve">            羊      </t>
    </r>
    <r>
      <rPr>
        <sz val="20"/>
        <rFont val="方正小标宋简体"/>
        <charset val="134"/>
      </rPr>
      <t>项目养殖补贴花名册</t>
    </r>
  </si>
  <si>
    <t>养殖只数（只）</t>
  </si>
  <si>
    <t>安文斌</t>
  </si>
  <si>
    <t>刘海</t>
  </si>
  <si>
    <t>黄佐成</t>
  </si>
  <si>
    <t>武兴旭</t>
  </si>
  <si>
    <t>146431200****</t>
  </si>
  <si>
    <t>陆建刚</t>
  </si>
  <si>
    <t>622947880021584****</t>
  </si>
  <si>
    <t>林继明</t>
  </si>
  <si>
    <t>145875530****</t>
  </si>
  <si>
    <t>魏理</t>
  </si>
  <si>
    <t>172827000****</t>
  </si>
  <si>
    <t>林继岳</t>
  </si>
  <si>
    <t>145874740****</t>
  </si>
  <si>
    <t>吴国成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</si>
</sst>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30">
    <font>
      <sz val="11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4"/>
      <name val="宋体"/>
      <charset val="134"/>
    </font>
    <font>
      <b/>
      <sz val="12"/>
      <name val="宋体"/>
      <charset val="134"/>
    </font>
    <font>
      <sz val="14"/>
      <color theme="1"/>
      <name val="宋体"/>
      <charset val="134"/>
    </font>
    <font>
      <sz val="12"/>
      <name val="Courier New"/>
      <charset val="134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20"/>
      <name val="方正小标宋简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17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30" borderId="11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25" fillId="25" borderId="7" applyNumberFormat="0" applyAlignment="0" applyProtection="0">
      <alignment vertical="center"/>
    </xf>
    <xf numFmtId="0" fontId="27" fillId="36" borderId="1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0" fillId="3" borderId="0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\2020&#24180;&#36164;&#26009;\&#36139;&#22256;&#25143;&#33457;&#21517;&#20876;\&#35199;&#23433;&#38215;&#24314;&#26723;&#25143;2020042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贫困户信息_1"/>
    </sheetNames>
    <sheetDataSet>
      <sheetData sheetId="0">
        <row r="4">
          <cell r="I4" t="str">
            <v>642222195203150811</v>
          </cell>
          <cell r="J4" t="str">
            <v>2</v>
          </cell>
          <cell r="K4" t="str">
            <v>户主</v>
          </cell>
          <cell r="L4" t="str">
            <v>回族</v>
          </cell>
          <cell r="M4" t="str">
            <v>小学</v>
          </cell>
          <cell r="N4" t="str">
            <v/>
          </cell>
          <cell r="O4" t="str">
            <v>长期慢性病</v>
          </cell>
          <cell r="P4" t="str">
            <v>弱劳动力或半劳动力</v>
          </cell>
          <cell r="Q4" t="str">
            <v/>
          </cell>
          <cell r="R4" t="str">
            <v/>
          </cell>
          <cell r="S4" t="str">
            <v>是</v>
          </cell>
          <cell r="T4" t="str">
            <v>已脱贫（享受政策）</v>
          </cell>
        </row>
        <row r="5">
          <cell r="I5" t="str">
            <v>642222195701020825</v>
          </cell>
          <cell r="J5" t="str">
            <v>2</v>
          </cell>
          <cell r="K5" t="str">
            <v>配偶</v>
          </cell>
          <cell r="L5" t="str">
            <v>回族</v>
          </cell>
          <cell r="M5" t="str">
            <v>小学</v>
          </cell>
          <cell r="N5" t="str">
            <v/>
          </cell>
          <cell r="O5" t="str">
            <v>长期慢性病</v>
          </cell>
          <cell r="P5" t="str">
            <v>无劳动力</v>
          </cell>
          <cell r="Q5" t="str">
            <v/>
          </cell>
          <cell r="R5" t="str">
            <v/>
          </cell>
          <cell r="S5" t="str">
            <v>是</v>
          </cell>
          <cell r="T5" t="str">
            <v>已脱贫（享受政策）</v>
          </cell>
        </row>
        <row r="6">
          <cell r="I6" t="str">
            <v>642222197608010816</v>
          </cell>
          <cell r="J6" t="str">
            <v>6</v>
          </cell>
          <cell r="K6" t="str">
            <v>户主</v>
          </cell>
          <cell r="L6" t="str">
            <v>回族</v>
          </cell>
          <cell r="M6" t="str">
            <v>小学</v>
          </cell>
          <cell r="N6" t="str">
            <v/>
          </cell>
          <cell r="O6" t="str">
            <v>健康</v>
          </cell>
          <cell r="P6" t="str">
            <v>普通劳动力</v>
          </cell>
          <cell r="Q6" t="str">
            <v/>
          </cell>
          <cell r="R6" t="str">
            <v>12</v>
          </cell>
          <cell r="S6" t="str">
            <v>是</v>
          </cell>
          <cell r="T6" t="str">
            <v>已脱贫（享受政策）</v>
          </cell>
        </row>
        <row r="7">
          <cell r="I7" t="str">
            <v>642222197704150827</v>
          </cell>
          <cell r="J7" t="str">
            <v>6</v>
          </cell>
          <cell r="K7" t="str">
            <v>配偶</v>
          </cell>
          <cell r="L7" t="str">
            <v>回族</v>
          </cell>
          <cell r="M7" t="str">
            <v>小学</v>
          </cell>
          <cell r="N7" t="str">
            <v/>
          </cell>
          <cell r="O7" t="str">
            <v>健康</v>
          </cell>
          <cell r="P7" t="str">
            <v>普通劳动力</v>
          </cell>
          <cell r="Q7" t="str">
            <v/>
          </cell>
          <cell r="R7" t="str">
            <v>12</v>
          </cell>
          <cell r="S7" t="str">
            <v>是</v>
          </cell>
          <cell r="T7" t="str">
            <v>已脱贫（享受政策）</v>
          </cell>
        </row>
        <row r="8">
          <cell r="I8" t="str">
            <v>642222200101040818</v>
          </cell>
          <cell r="J8" t="str">
            <v>6</v>
          </cell>
          <cell r="K8" t="str">
            <v>之子</v>
          </cell>
          <cell r="L8" t="str">
            <v>回族</v>
          </cell>
          <cell r="M8" t="str">
            <v>初中</v>
          </cell>
          <cell r="N8" t="str">
            <v/>
          </cell>
          <cell r="O8" t="str">
            <v>健康</v>
          </cell>
          <cell r="P8" t="str">
            <v>普通劳动力</v>
          </cell>
          <cell r="Q8" t="str">
            <v/>
          </cell>
          <cell r="R8" t="str">
            <v>12</v>
          </cell>
          <cell r="S8" t="str">
            <v>是</v>
          </cell>
          <cell r="T8" t="str">
            <v>已脱贫（享受政策）</v>
          </cell>
        </row>
        <row r="9">
          <cell r="I9" t="str">
            <v>642222199801030869</v>
          </cell>
          <cell r="J9" t="str">
            <v>6</v>
          </cell>
          <cell r="K9" t="str">
            <v>之女</v>
          </cell>
          <cell r="L9" t="str">
            <v>回族</v>
          </cell>
          <cell r="M9" t="str">
            <v>高中</v>
          </cell>
          <cell r="N9" t="str">
            <v/>
          </cell>
          <cell r="O9" t="str">
            <v>健康</v>
          </cell>
          <cell r="P9" t="str">
            <v>普通劳动力</v>
          </cell>
          <cell r="Q9" t="str">
            <v/>
          </cell>
          <cell r="R9" t="str">
            <v/>
          </cell>
          <cell r="S9" t="str">
            <v>是</v>
          </cell>
          <cell r="T9" t="str">
            <v>已脱贫（享受政策）</v>
          </cell>
        </row>
        <row r="10">
          <cell r="I10" t="str">
            <v>642222199904030829</v>
          </cell>
          <cell r="J10" t="str">
            <v>6</v>
          </cell>
          <cell r="K10" t="str">
            <v>之女</v>
          </cell>
          <cell r="L10" t="str">
            <v>回族</v>
          </cell>
          <cell r="M10" t="str">
            <v>高中</v>
          </cell>
          <cell r="N10" t="str">
            <v/>
          </cell>
          <cell r="O10" t="str">
            <v>健康</v>
          </cell>
          <cell r="P10" t="str">
            <v>普通劳动力</v>
          </cell>
          <cell r="Q10" t="str">
            <v/>
          </cell>
          <cell r="R10" t="str">
            <v/>
          </cell>
          <cell r="S10" t="str">
            <v>是</v>
          </cell>
          <cell r="T10" t="str">
            <v>已脱贫（享受政策）</v>
          </cell>
        </row>
        <row r="11">
          <cell r="I11" t="str">
            <v>642222200205060821</v>
          </cell>
          <cell r="J11" t="str">
            <v>6</v>
          </cell>
          <cell r="K11" t="str">
            <v>之女</v>
          </cell>
          <cell r="L11" t="str">
            <v>回族</v>
          </cell>
          <cell r="M11" t="str">
            <v/>
          </cell>
          <cell r="N11" t="str">
            <v>七年级</v>
          </cell>
          <cell r="O11" t="str">
            <v>健康</v>
          </cell>
          <cell r="P11" t="str">
            <v>普通劳动力</v>
          </cell>
          <cell r="Q11" t="str">
            <v/>
          </cell>
          <cell r="R11" t="str">
            <v/>
          </cell>
          <cell r="S11" t="str">
            <v>是</v>
          </cell>
          <cell r="T11" t="str">
            <v>已脱贫（享受政策）</v>
          </cell>
        </row>
        <row r="12">
          <cell r="I12" t="str">
            <v>642222198403280817</v>
          </cell>
          <cell r="J12" t="str">
            <v>4</v>
          </cell>
          <cell r="K12" t="str">
            <v>户主</v>
          </cell>
          <cell r="L12" t="str">
            <v>回族</v>
          </cell>
          <cell r="M12" t="str">
            <v>小学</v>
          </cell>
          <cell r="N12" t="str">
            <v/>
          </cell>
          <cell r="O12" t="str">
            <v>健康</v>
          </cell>
          <cell r="P12" t="str">
            <v>普通劳动力</v>
          </cell>
          <cell r="Q12" t="str">
            <v/>
          </cell>
          <cell r="R12" t="str">
            <v>12</v>
          </cell>
          <cell r="S12" t="str">
            <v>是</v>
          </cell>
          <cell r="T12" t="str">
            <v>已脱贫（享受政策）</v>
          </cell>
        </row>
        <row r="13">
          <cell r="I13" t="str">
            <v>642222198404170820</v>
          </cell>
          <cell r="J13" t="str">
            <v>4</v>
          </cell>
          <cell r="K13" t="str">
            <v>配偶</v>
          </cell>
          <cell r="L13" t="str">
            <v>回族</v>
          </cell>
          <cell r="M13" t="str">
            <v>小学</v>
          </cell>
          <cell r="N13" t="str">
            <v/>
          </cell>
          <cell r="O13" t="str">
            <v>健康</v>
          </cell>
          <cell r="P13" t="str">
            <v>普通劳动力</v>
          </cell>
          <cell r="Q13" t="str">
            <v/>
          </cell>
          <cell r="R13" t="str">
            <v>12</v>
          </cell>
          <cell r="S13" t="str">
            <v>是</v>
          </cell>
          <cell r="T13" t="str">
            <v>已脱贫（享受政策）</v>
          </cell>
        </row>
        <row r="14">
          <cell r="I14" t="str">
            <v>640522200809190832</v>
          </cell>
          <cell r="J14" t="str">
            <v>4</v>
          </cell>
          <cell r="K14" t="str">
            <v>之子</v>
          </cell>
          <cell r="L14" t="str">
            <v>回族</v>
          </cell>
          <cell r="M14" t="str">
            <v/>
          </cell>
          <cell r="N14" t="str">
            <v>小学</v>
          </cell>
          <cell r="O14" t="str">
            <v>健康</v>
          </cell>
          <cell r="P14" t="str">
            <v>无劳动力</v>
          </cell>
          <cell r="Q14" t="str">
            <v/>
          </cell>
          <cell r="R14" t="str">
            <v/>
          </cell>
          <cell r="S14" t="str">
            <v>是</v>
          </cell>
          <cell r="T14" t="str">
            <v>已脱贫（享受政策）</v>
          </cell>
        </row>
        <row r="15">
          <cell r="I15" t="str">
            <v>640522200611260815</v>
          </cell>
          <cell r="J15" t="str">
            <v>4</v>
          </cell>
          <cell r="K15" t="str">
            <v>之子</v>
          </cell>
          <cell r="L15" t="str">
            <v>回族</v>
          </cell>
          <cell r="M15" t="str">
            <v/>
          </cell>
          <cell r="N15" t="str">
            <v>小学</v>
          </cell>
          <cell r="O15" t="str">
            <v>健康</v>
          </cell>
          <cell r="P15" t="str">
            <v>无劳动力</v>
          </cell>
          <cell r="Q15" t="str">
            <v/>
          </cell>
          <cell r="R15" t="str">
            <v/>
          </cell>
          <cell r="S15" t="str">
            <v>是</v>
          </cell>
          <cell r="T15" t="str">
            <v>已脱贫（享受政策）</v>
          </cell>
        </row>
        <row r="16">
          <cell r="I16" t="str">
            <v>642222196904030817</v>
          </cell>
          <cell r="J16" t="str">
            <v>3</v>
          </cell>
          <cell r="K16" t="str">
            <v>户主</v>
          </cell>
          <cell r="L16" t="str">
            <v>回族</v>
          </cell>
          <cell r="M16" t="str">
            <v>小学</v>
          </cell>
          <cell r="N16" t="str">
            <v/>
          </cell>
          <cell r="O16" t="str">
            <v>健康</v>
          </cell>
          <cell r="P16" t="str">
            <v>普通劳动力</v>
          </cell>
          <cell r="Q16" t="str">
            <v/>
          </cell>
          <cell r="R16" t="str">
            <v>4</v>
          </cell>
          <cell r="S16" t="str">
            <v>是</v>
          </cell>
          <cell r="T16" t="str">
            <v>已脱贫（享受政策）</v>
          </cell>
        </row>
        <row r="17">
          <cell r="I17" t="str">
            <v>642222197002050821</v>
          </cell>
          <cell r="J17" t="str">
            <v>3</v>
          </cell>
          <cell r="K17" t="str">
            <v>配偶</v>
          </cell>
          <cell r="L17" t="str">
            <v>回族</v>
          </cell>
          <cell r="M17" t="str">
            <v>小学</v>
          </cell>
          <cell r="N17" t="str">
            <v/>
          </cell>
          <cell r="O17" t="str">
            <v>残疾</v>
          </cell>
          <cell r="P17" t="str">
            <v>无劳动力</v>
          </cell>
          <cell r="Q17" t="str">
            <v/>
          </cell>
          <cell r="R17" t="str">
            <v/>
          </cell>
          <cell r="S17" t="str">
            <v>是</v>
          </cell>
          <cell r="T17" t="str">
            <v>已脱贫（享受政策）</v>
          </cell>
        </row>
        <row r="18">
          <cell r="I18" t="str">
            <v>642222199404180812</v>
          </cell>
          <cell r="J18" t="str">
            <v>3</v>
          </cell>
          <cell r="K18" t="str">
            <v>之子</v>
          </cell>
          <cell r="L18" t="str">
            <v>回族</v>
          </cell>
          <cell r="M18" t="str">
            <v>高中</v>
          </cell>
          <cell r="N18" t="str">
            <v/>
          </cell>
          <cell r="O18" t="str">
            <v>健康</v>
          </cell>
          <cell r="P18" t="str">
            <v>普通劳动力</v>
          </cell>
          <cell r="Q18" t="str">
            <v/>
          </cell>
          <cell r="R18" t="str">
            <v>11</v>
          </cell>
          <cell r="S18" t="str">
            <v>是</v>
          </cell>
          <cell r="T18" t="str">
            <v>已脱贫（享受政策）</v>
          </cell>
        </row>
        <row r="19">
          <cell r="I19" t="str">
            <v>642222197808010810</v>
          </cell>
          <cell r="J19" t="str">
            <v>5</v>
          </cell>
          <cell r="K19" t="str">
            <v>户主</v>
          </cell>
          <cell r="L19" t="str">
            <v>回族</v>
          </cell>
          <cell r="M19" t="str">
            <v>小学</v>
          </cell>
          <cell r="N19" t="str">
            <v/>
          </cell>
          <cell r="O19" t="str">
            <v>长期慢性病</v>
          </cell>
          <cell r="P19" t="str">
            <v>普通劳动力</v>
          </cell>
          <cell r="Q19" t="str">
            <v/>
          </cell>
          <cell r="R19" t="str">
            <v>7</v>
          </cell>
          <cell r="S19" t="str">
            <v>是</v>
          </cell>
          <cell r="T19" t="str">
            <v>已脱贫（享受政策）</v>
          </cell>
        </row>
        <row r="20">
          <cell r="I20" t="str">
            <v>642222197810030829</v>
          </cell>
          <cell r="J20" t="str">
            <v>5</v>
          </cell>
          <cell r="K20" t="str">
            <v>配偶</v>
          </cell>
          <cell r="L20" t="str">
            <v>回族</v>
          </cell>
          <cell r="M20" t="str">
            <v>小学</v>
          </cell>
          <cell r="N20" t="str">
            <v/>
          </cell>
          <cell r="O20" t="str">
            <v>健康</v>
          </cell>
          <cell r="P20" t="str">
            <v>普通劳动力</v>
          </cell>
          <cell r="Q20" t="str">
            <v/>
          </cell>
          <cell r="R20" t="str">
            <v>7</v>
          </cell>
          <cell r="S20" t="str">
            <v>是</v>
          </cell>
          <cell r="T20" t="str">
            <v>已脱贫（享受政策）</v>
          </cell>
        </row>
        <row r="21">
          <cell r="I21" t="str">
            <v>642222199901250818</v>
          </cell>
          <cell r="J21" t="str">
            <v>5</v>
          </cell>
          <cell r="K21" t="str">
            <v>之子</v>
          </cell>
          <cell r="L21" t="str">
            <v>回族</v>
          </cell>
          <cell r="M21" t="str">
            <v>小学</v>
          </cell>
          <cell r="N21" t="str">
            <v/>
          </cell>
          <cell r="O21" t="str">
            <v>健康</v>
          </cell>
          <cell r="P21" t="str">
            <v>普通劳动力</v>
          </cell>
          <cell r="Q21" t="str">
            <v/>
          </cell>
          <cell r="R21" t="str">
            <v>8</v>
          </cell>
          <cell r="S21" t="str">
            <v>是</v>
          </cell>
          <cell r="T21" t="str">
            <v>已脱贫（享受政策）</v>
          </cell>
        </row>
        <row r="22">
          <cell r="I22" t="str">
            <v>642222200305020819</v>
          </cell>
          <cell r="J22" t="str">
            <v>5</v>
          </cell>
          <cell r="K22" t="str">
            <v>之子</v>
          </cell>
          <cell r="L22" t="str">
            <v>回族</v>
          </cell>
          <cell r="M22" t="str">
            <v/>
          </cell>
          <cell r="N22" t="str">
            <v>八年级</v>
          </cell>
          <cell r="O22" t="str">
            <v>健康</v>
          </cell>
          <cell r="P22" t="str">
            <v>无劳动力</v>
          </cell>
          <cell r="Q22" t="str">
            <v/>
          </cell>
          <cell r="R22" t="str">
            <v/>
          </cell>
          <cell r="S22" t="str">
            <v>是</v>
          </cell>
          <cell r="T22" t="str">
            <v>已脱贫（享受政策）</v>
          </cell>
        </row>
        <row r="23">
          <cell r="I23" t="str">
            <v>640522200606040826</v>
          </cell>
          <cell r="J23" t="str">
            <v>5</v>
          </cell>
          <cell r="K23" t="str">
            <v>之女</v>
          </cell>
          <cell r="L23" t="str">
            <v>回族</v>
          </cell>
          <cell r="M23" t="str">
            <v/>
          </cell>
          <cell r="N23" t="str">
            <v>小学</v>
          </cell>
          <cell r="O23" t="str">
            <v>健康</v>
          </cell>
          <cell r="P23" t="str">
            <v>无劳动力</v>
          </cell>
          <cell r="Q23" t="str">
            <v/>
          </cell>
          <cell r="R23" t="str">
            <v/>
          </cell>
          <cell r="S23" t="str">
            <v>是</v>
          </cell>
          <cell r="T23" t="str">
            <v>已脱贫（享受政策）</v>
          </cell>
        </row>
        <row r="24">
          <cell r="I24" t="str">
            <v>642222198301010816</v>
          </cell>
          <cell r="J24" t="str">
            <v>4</v>
          </cell>
          <cell r="K24" t="str">
            <v>户主</v>
          </cell>
          <cell r="L24" t="str">
            <v>回族</v>
          </cell>
          <cell r="M24" t="str">
            <v>初中</v>
          </cell>
          <cell r="N24" t="str">
            <v/>
          </cell>
          <cell r="O24" t="str">
            <v>健康</v>
          </cell>
          <cell r="P24" t="str">
            <v>普通劳动力</v>
          </cell>
          <cell r="Q24" t="str">
            <v/>
          </cell>
          <cell r="R24" t="str">
            <v>10</v>
          </cell>
          <cell r="S24" t="str">
            <v>是</v>
          </cell>
          <cell r="T24" t="str">
            <v>已脱贫（享受政策）</v>
          </cell>
        </row>
        <row r="25">
          <cell r="I25" t="str">
            <v>642222198701123625</v>
          </cell>
          <cell r="J25" t="str">
            <v>4</v>
          </cell>
          <cell r="K25" t="str">
            <v>配偶</v>
          </cell>
          <cell r="L25" t="str">
            <v>回族</v>
          </cell>
          <cell r="M25" t="str">
            <v>初中</v>
          </cell>
          <cell r="N25" t="str">
            <v/>
          </cell>
          <cell r="O25" t="str">
            <v>健康</v>
          </cell>
          <cell r="P25" t="str">
            <v>普通劳动力</v>
          </cell>
          <cell r="Q25" t="str">
            <v/>
          </cell>
          <cell r="R25" t="str">
            <v/>
          </cell>
          <cell r="S25" t="str">
            <v>是</v>
          </cell>
          <cell r="T25" t="str">
            <v>已脱贫（享受政策）</v>
          </cell>
        </row>
        <row r="26">
          <cell r="I26" t="str">
            <v>64052220150101081X</v>
          </cell>
          <cell r="J26" t="str">
            <v>4</v>
          </cell>
          <cell r="K26" t="str">
            <v>之子</v>
          </cell>
          <cell r="L26" t="str">
            <v>回族</v>
          </cell>
          <cell r="M26" t="str">
            <v/>
          </cell>
          <cell r="N26" t="str">
            <v>学龄前儿童</v>
          </cell>
          <cell r="O26" t="str">
            <v>健康</v>
          </cell>
          <cell r="P26" t="str">
            <v>无劳动力</v>
          </cell>
          <cell r="Q26" t="str">
            <v/>
          </cell>
          <cell r="R26" t="str">
            <v/>
          </cell>
          <cell r="S26" t="str">
            <v>是</v>
          </cell>
          <cell r="T26" t="str">
            <v>已脱贫（享受政策）</v>
          </cell>
        </row>
        <row r="27">
          <cell r="I27" t="str">
            <v>642222195702020827</v>
          </cell>
          <cell r="J27" t="str">
            <v>4</v>
          </cell>
          <cell r="K27" t="str">
            <v>之母</v>
          </cell>
          <cell r="L27" t="str">
            <v>回族</v>
          </cell>
          <cell r="M27" t="str">
            <v>小学</v>
          </cell>
          <cell r="N27" t="str">
            <v/>
          </cell>
          <cell r="O27" t="str">
            <v>长期慢性病,残疾</v>
          </cell>
          <cell r="P27" t="str">
            <v>无劳动力</v>
          </cell>
          <cell r="Q27" t="str">
            <v/>
          </cell>
          <cell r="R27" t="str">
            <v/>
          </cell>
          <cell r="S27" t="str">
            <v>是</v>
          </cell>
          <cell r="T27" t="str">
            <v>已脱贫（享受政策）</v>
          </cell>
        </row>
        <row r="28">
          <cell r="I28" t="str">
            <v>64222219790814084X</v>
          </cell>
          <cell r="J28" t="str">
            <v>2</v>
          </cell>
          <cell r="K28" t="str">
            <v>户主</v>
          </cell>
          <cell r="L28" t="str">
            <v>回族</v>
          </cell>
          <cell r="M28" t="str">
            <v>小学</v>
          </cell>
          <cell r="N28" t="str">
            <v/>
          </cell>
          <cell r="O28" t="str">
            <v>健康</v>
          </cell>
          <cell r="P28" t="str">
            <v>普通劳动力</v>
          </cell>
          <cell r="Q28" t="str">
            <v/>
          </cell>
          <cell r="R28" t="str">
            <v>6</v>
          </cell>
          <cell r="S28" t="str">
            <v>是</v>
          </cell>
          <cell r="T28" t="str">
            <v>已脱贫（享受政策）</v>
          </cell>
        </row>
        <row r="29">
          <cell r="I29" t="str">
            <v>642222199909080817</v>
          </cell>
          <cell r="J29" t="str">
            <v>2</v>
          </cell>
          <cell r="K29" t="str">
            <v>之子</v>
          </cell>
          <cell r="L29" t="str">
            <v>回族</v>
          </cell>
          <cell r="M29" t="str">
            <v>小学</v>
          </cell>
          <cell r="N29" t="str">
            <v/>
          </cell>
          <cell r="O29" t="str">
            <v>残疾</v>
          </cell>
          <cell r="P29" t="str">
            <v>普通劳动力</v>
          </cell>
          <cell r="Q29" t="str">
            <v/>
          </cell>
          <cell r="R29" t="str">
            <v/>
          </cell>
          <cell r="S29" t="str">
            <v>是</v>
          </cell>
          <cell r="T29" t="str">
            <v>已脱贫（享受政策）</v>
          </cell>
        </row>
        <row r="30">
          <cell r="I30" t="str">
            <v>642222196911180813</v>
          </cell>
          <cell r="J30" t="str">
            <v>4</v>
          </cell>
          <cell r="K30" t="str">
            <v>户主</v>
          </cell>
          <cell r="L30" t="str">
            <v>回族</v>
          </cell>
          <cell r="M30" t="str">
            <v>小学</v>
          </cell>
          <cell r="N30" t="str">
            <v/>
          </cell>
          <cell r="O30" t="str">
            <v>健康</v>
          </cell>
          <cell r="P30" t="str">
            <v>普通劳动力</v>
          </cell>
          <cell r="Q30" t="str">
            <v/>
          </cell>
          <cell r="R30" t="str">
            <v>7</v>
          </cell>
          <cell r="S30" t="str">
            <v>是</v>
          </cell>
          <cell r="T30" t="str">
            <v>已脱贫（享受政策）</v>
          </cell>
        </row>
        <row r="31">
          <cell r="I31" t="str">
            <v>642222197210200847</v>
          </cell>
          <cell r="J31" t="str">
            <v>4</v>
          </cell>
          <cell r="K31" t="str">
            <v>配偶</v>
          </cell>
          <cell r="L31" t="str">
            <v>回族</v>
          </cell>
          <cell r="M31" t="str">
            <v>小学</v>
          </cell>
          <cell r="N31" t="str">
            <v/>
          </cell>
          <cell r="O31" t="str">
            <v>健康</v>
          </cell>
          <cell r="P31" t="str">
            <v>普通劳动力</v>
          </cell>
          <cell r="Q31" t="str">
            <v/>
          </cell>
          <cell r="R31" t="str">
            <v>7</v>
          </cell>
          <cell r="S31" t="str">
            <v>是</v>
          </cell>
          <cell r="T31" t="str">
            <v>已脱贫（享受政策）</v>
          </cell>
        </row>
        <row r="32">
          <cell r="I32" t="str">
            <v>64222219951020083X</v>
          </cell>
          <cell r="J32" t="str">
            <v>4</v>
          </cell>
          <cell r="K32" t="str">
            <v>之子</v>
          </cell>
          <cell r="L32" t="str">
            <v>回族</v>
          </cell>
          <cell r="M32" t="str">
            <v>初中</v>
          </cell>
          <cell r="N32" t="str">
            <v/>
          </cell>
          <cell r="O32" t="str">
            <v>健康</v>
          </cell>
          <cell r="P32" t="str">
            <v>普通劳动力</v>
          </cell>
          <cell r="Q32" t="str">
            <v/>
          </cell>
          <cell r="R32" t="str">
            <v/>
          </cell>
          <cell r="S32" t="str">
            <v>是</v>
          </cell>
          <cell r="T32" t="str">
            <v>已脱贫（享受政策）</v>
          </cell>
        </row>
        <row r="33">
          <cell r="I33" t="str">
            <v>642222199804100818</v>
          </cell>
          <cell r="J33" t="str">
            <v>4</v>
          </cell>
          <cell r="K33" t="str">
            <v>之子</v>
          </cell>
          <cell r="L33" t="str">
            <v>回族</v>
          </cell>
          <cell r="M33" t="str">
            <v>初中</v>
          </cell>
          <cell r="N33" t="str">
            <v/>
          </cell>
          <cell r="O33" t="str">
            <v>健康</v>
          </cell>
          <cell r="P33" t="str">
            <v>普通劳动力</v>
          </cell>
          <cell r="Q33" t="str">
            <v/>
          </cell>
          <cell r="R33" t="str">
            <v/>
          </cell>
          <cell r="S33" t="str">
            <v>是</v>
          </cell>
          <cell r="T33" t="str">
            <v>已脱贫（享受政策）</v>
          </cell>
        </row>
        <row r="34">
          <cell r="I34" t="str">
            <v>642222197606100818</v>
          </cell>
          <cell r="J34" t="str">
            <v>5</v>
          </cell>
          <cell r="K34" t="str">
            <v>户主</v>
          </cell>
          <cell r="L34" t="str">
            <v>回族</v>
          </cell>
          <cell r="M34" t="str">
            <v>小学</v>
          </cell>
          <cell r="N34" t="str">
            <v/>
          </cell>
          <cell r="O34" t="str">
            <v>残疾</v>
          </cell>
          <cell r="P34" t="str">
            <v>技能劳动力</v>
          </cell>
          <cell r="Q34" t="str">
            <v/>
          </cell>
          <cell r="R34" t="str">
            <v>12</v>
          </cell>
          <cell r="S34" t="str">
            <v>是</v>
          </cell>
          <cell r="T34" t="str">
            <v>已脱贫（享受政策）</v>
          </cell>
        </row>
        <row r="35">
          <cell r="I35" t="str">
            <v>642222198203040843</v>
          </cell>
          <cell r="J35" t="str">
            <v>5</v>
          </cell>
          <cell r="K35" t="str">
            <v>配偶</v>
          </cell>
          <cell r="L35" t="str">
            <v>回族</v>
          </cell>
          <cell r="M35" t="str">
            <v>小学</v>
          </cell>
          <cell r="N35" t="str">
            <v/>
          </cell>
          <cell r="O35" t="str">
            <v>健康</v>
          </cell>
          <cell r="P35" t="str">
            <v>普通劳动力</v>
          </cell>
          <cell r="Q35" t="str">
            <v/>
          </cell>
          <cell r="R35" t="str">
            <v/>
          </cell>
          <cell r="S35" t="str">
            <v>是</v>
          </cell>
          <cell r="T35" t="str">
            <v>已脱贫（享受政策）</v>
          </cell>
        </row>
        <row r="36">
          <cell r="I36" t="str">
            <v>64222219990305081X</v>
          </cell>
          <cell r="J36" t="str">
            <v>5</v>
          </cell>
          <cell r="K36" t="str">
            <v>之子</v>
          </cell>
          <cell r="L36" t="str">
            <v>回族</v>
          </cell>
          <cell r="M36" t="str">
            <v>初中</v>
          </cell>
          <cell r="N36" t="str">
            <v/>
          </cell>
          <cell r="O36" t="str">
            <v>健康</v>
          </cell>
          <cell r="P36" t="str">
            <v>普通劳动力</v>
          </cell>
          <cell r="Q36" t="str">
            <v/>
          </cell>
          <cell r="R36" t="str">
            <v>6</v>
          </cell>
          <cell r="S36" t="str">
            <v>是</v>
          </cell>
          <cell r="T36" t="str">
            <v>已脱贫（享受政策）</v>
          </cell>
        </row>
        <row r="37">
          <cell r="I37" t="str">
            <v>640522200812080853</v>
          </cell>
          <cell r="J37" t="str">
            <v>5</v>
          </cell>
          <cell r="K37" t="str">
            <v>之子</v>
          </cell>
          <cell r="L37" t="str">
            <v>回族</v>
          </cell>
          <cell r="M37" t="str">
            <v/>
          </cell>
          <cell r="N37" t="str">
            <v>小学</v>
          </cell>
          <cell r="O37" t="str">
            <v>健康</v>
          </cell>
          <cell r="P37" t="str">
            <v>无劳动力</v>
          </cell>
          <cell r="Q37" t="str">
            <v/>
          </cell>
          <cell r="R37" t="str">
            <v/>
          </cell>
          <cell r="S37" t="str">
            <v>是</v>
          </cell>
          <cell r="T37" t="str">
            <v>已脱贫（享受政策）</v>
          </cell>
        </row>
        <row r="38">
          <cell r="I38" t="str">
            <v>642222200303060825</v>
          </cell>
          <cell r="J38" t="str">
            <v>5</v>
          </cell>
          <cell r="K38" t="str">
            <v>之女</v>
          </cell>
          <cell r="L38" t="str">
            <v>回族</v>
          </cell>
          <cell r="M38" t="str">
            <v/>
          </cell>
          <cell r="N38" t="str">
            <v>九年级</v>
          </cell>
          <cell r="O38" t="str">
            <v>健康</v>
          </cell>
          <cell r="P38" t="str">
            <v>无劳动力</v>
          </cell>
          <cell r="Q38" t="str">
            <v/>
          </cell>
          <cell r="R38" t="str">
            <v/>
          </cell>
          <cell r="S38" t="str">
            <v>是</v>
          </cell>
          <cell r="T38" t="str">
            <v>已脱贫（享受政策）</v>
          </cell>
        </row>
        <row r="39">
          <cell r="I39" t="str">
            <v>64222219500312095X</v>
          </cell>
          <cell r="J39" t="str">
            <v>1</v>
          </cell>
          <cell r="K39" t="str">
            <v>户主</v>
          </cell>
          <cell r="L39" t="str">
            <v>回族</v>
          </cell>
          <cell r="M39" t="str">
            <v>小学</v>
          </cell>
          <cell r="N39" t="str">
            <v/>
          </cell>
          <cell r="O39" t="str">
            <v>残疾</v>
          </cell>
          <cell r="P39" t="str">
            <v>无劳动力</v>
          </cell>
          <cell r="Q39" t="str">
            <v/>
          </cell>
          <cell r="R39" t="str">
            <v/>
          </cell>
          <cell r="S39" t="str">
            <v>是</v>
          </cell>
          <cell r="T39" t="str">
            <v>已脱贫（享受政策）</v>
          </cell>
        </row>
        <row r="40">
          <cell r="I40" t="str">
            <v>642222198304070814</v>
          </cell>
          <cell r="J40" t="str">
            <v>4</v>
          </cell>
          <cell r="K40" t="str">
            <v>户主</v>
          </cell>
          <cell r="L40" t="str">
            <v>回族</v>
          </cell>
          <cell r="M40" t="str">
            <v>小学</v>
          </cell>
          <cell r="N40" t="str">
            <v/>
          </cell>
          <cell r="O40" t="str">
            <v>长期慢性病</v>
          </cell>
          <cell r="P40" t="str">
            <v>普通劳动力</v>
          </cell>
          <cell r="Q40" t="str">
            <v/>
          </cell>
          <cell r="R40" t="str">
            <v>6</v>
          </cell>
          <cell r="S40" t="str">
            <v>是</v>
          </cell>
          <cell r="T40" t="str">
            <v>已脱贫（享受政策）</v>
          </cell>
        </row>
        <row r="41">
          <cell r="I41" t="str">
            <v>642222198704160229</v>
          </cell>
          <cell r="J41" t="str">
            <v>4</v>
          </cell>
          <cell r="K41" t="str">
            <v>配偶</v>
          </cell>
          <cell r="L41" t="str">
            <v>回族</v>
          </cell>
          <cell r="M41" t="str">
            <v>小学</v>
          </cell>
          <cell r="N41" t="str">
            <v/>
          </cell>
          <cell r="O41" t="str">
            <v>健康</v>
          </cell>
          <cell r="P41" t="str">
            <v>普通劳动力</v>
          </cell>
          <cell r="Q41" t="str">
            <v/>
          </cell>
          <cell r="R41" t="str">
            <v/>
          </cell>
          <cell r="S41" t="str">
            <v>是</v>
          </cell>
          <cell r="T41" t="str">
            <v>已脱贫（享受政策）</v>
          </cell>
        </row>
        <row r="42">
          <cell r="I42" t="str">
            <v>642222195612160818</v>
          </cell>
          <cell r="J42" t="str">
            <v>4</v>
          </cell>
          <cell r="K42" t="str">
            <v>之父</v>
          </cell>
          <cell r="L42" t="str">
            <v>回族</v>
          </cell>
          <cell r="M42" t="str">
            <v>小学</v>
          </cell>
          <cell r="N42" t="str">
            <v/>
          </cell>
          <cell r="O42" t="str">
            <v>长期慢性病</v>
          </cell>
          <cell r="P42" t="str">
            <v>无劳动力</v>
          </cell>
          <cell r="Q42" t="str">
            <v/>
          </cell>
          <cell r="R42" t="str">
            <v/>
          </cell>
          <cell r="S42" t="str">
            <v>是</v>
          </cell>
          <cell r="T42" t="str">
            <v>已脱贫（享受政策）</v>
          </cell>
        </row>
        <row r="43">
          <cell r="I43" t="str">
            <v>64222219621124082X</v>
          </cell>
          <cell r="J43" t="str">
            <v>4</v>
          </cell>
          <cell r="K43" t="str">
            <v>之母</v>
          </cell>
          <cell r="L43" t="str">
            <v>回族</v>
          </cell>
          <cell r="M43" t="str">
            <v>初中</v>
          </cell>
          <cell r="N43" t="str">
            <v/>
          </cell>
          <cell r="O43" t="str">
            <v>长期慢性病</v>
          </cell>
          <cell r="P43" t="str">
            <v>普通劳动力</v>
          </cell>
          <cell r="Q43" t="str">
            <v/>
          </cell>
          <cell r="R43" t="str">
            <v/>
          </cell>
          <cell r="S43" t="str">
            <v>是</v>
          </cell>
          <cell r="T43" t="str">
            <v>已脱贫（享受政策）</v>
          </cell>
        </row>
        <row r="44">
          <cell r="I44" t="str">
            <v>642222194411290822</v>
          </cell>
          <cell r="J44" t="str">
            <v>5</v>
          </cell>
          <cell r="K44" t="str">
            <v>户主</v>
          </cell>
          <cell r="L44" t="str">
            <v>回族</v>
          </cell>
          <cell r="M44" t="str">
            <v>小学</v>
          </cell>
          <cell r="N44" t="str">
            <v/>
          </cell>
          <cell r="O44" t="str">
            <v>残疾</v>
          </cell>
          <cell r="P44" t="str">
            <v>无劳动力</v>
          </cell>
          <cell r="Q44" t="str">
            <v/>
          </cell>
          <cell r="R44" t="str">
            <v/>
          </cell>
          <cell r="S44" t="str">
            <v>是</v>
          </cell>
          <cell r="T44" t="str">
            <v>已脱贫（享受政策）</v>
          </cell>
        </row>
        <row r="45">
          <cell r="I45" t="str">
            <v>642222198304020817</v>
          </cell>
          <cell r="J45" t="str">
            <v>5</v>
          </cell>
          <cell r="K45" t="str">
            <v>之子</v>
          </cell>
          <cell r="L45" t="str">
            <v>回族</v>
          </cell>
          <cell r="M45" t="str">
            <v>高中</v>
          </cell>
          <cell r="N45" t="str">
            <v/>
          </cell>
          <cell r="O45" t="str">
            <v>健康</v>
          </cell>
          <cell r="P45" t="str">
            <v>普通劳动力</v>
          </cell>
          <cell r="Q45" t="str">
            <v/>
          </cell>
          <cell r="R45" t="str">
            <v>12</v>
          </cell>
          <cell r="S45" t="str">
            <v>是</v>
          </cell>
          <cell r="T45" t="str">
            <v>已脱贫（享受政策）</v>
          </cell>
        </row>
        <row r="46">
          <cell r="I46" t="str">
            <v>642222198407051026</v>
          </cell>
          <cell r="J46" t="str">
            <v>5</v>
          </cell>
          <cell r="K46" t="str">
            <v>之儿媳</v>
          </cell>
          <cell r="L46" t="str">
            <v>回族</v>
          </cell>
          <cell r="M46" t="str">
            <v>初中</v>
          </cell>
          <cell r="N46" t="str">
            <v/>
          </cell>
          <cell r="O46" t="str">
            <v>健康</v>
          </cell>
          <cell r="P46" t="str">
            <v>普通劳动力</v>
          </cell>
          <cell r="Q46" t="str">
            <v/>
          </cell>
          <cell r="R46" t="str">
            <v/>
          </cell>
          <cell r="S46" t="str">
            <v>是</v>
          </cell>
          <cell r="T46" t="str">
            <v>已脱贫（享受政策）</v>
          </cell>
        </row>
        <row r="47">
          <cell r="I47" t="str">
            <v>640522200604080816</v>
          </cell>
          <cell r="J47" t="str">
            <v>5</v>
          </cell>
          <cell r="K47" t="str">
            <v>之孙子</v>
          </cell>
          <cell r="L47" t="str">
            <v>回族</v>
          </cell>
          <cell r="M47" t="str">
            <v/>
          </cell>
          <cell r="N47" t="str">
            <v>七年级</v>
          </cell>
          <cell r="O47" t="str">
            <v>健康</v>
          </cell>
          <cell r="P47" t="str">
            <v>无劳动力</v>
          </cell>
          <cell r="Q47" t="str">
            <v/>
          </cell>
          <cell r="R47" t="str">
            <v/>
          </cell>
          <cell r="S47" t="str">
            <v>是</v>
          </cell>
          <cell r="T47" t="str">
            <v>已脱贫（享受政策）</v>
          </cell>
        </row>
        <row r="48">
          <cell r="I48" t="str">
            <v>640522200711140829</v>
          </cell>
          <cell r="J48" t="str">
            <v>5</v>
          </cell>
          <cell r="K48" t="str">
            <v>之孙女</v>
          </cell>
          <cell r="L48" t="str">
            <v>回族</v>
          </cell>
          <cell r="M48" t="str">
            <v/>
          </cell>
          <cell r="N48" t="str">
            <v>小学</v>
          </cell>
          <cell r="O48" t="str">
            <v>健康</v>
          </cell>
          <cell r="P48" t="str">
            <v>无劳动力</v>
          </cell>
          <cell r="Q48" t="str">
            <v/>
          </cell>
          <cell r="R48" t="str">
            <v/>
          </cell>
          <cell r="S48" t="str">
            <v>是</v>
          </cell>
          <cell r="T48" t="str">
            <v>已脱贫（享受政策）</v>
          </cell>
        </row>
        <row r="49">
          <cell r="I49" t="str">
            <v>642222194803060815</v>
          </cell>
          <cell r="J49" t="str">
            <v>3</v>
          </cell>
          <cell r="K49" t="str">
            <v>户主</v>
          </cell>
          <cell r="L49" t="str">
            <v>回族</v>
          </cell>
          <cell r="M49" t="str">
            <v>小学</v>
          </cell>
          <cell r="N49" t="str">
            <v/>
          </cell>
          <cell r="O49" t="str">
            <v>残疾</v>
          </cell>
          <cell r="P49" t="str">
            <v>无劳动力</v>
          </cell>
          <cell r="Q49" t="str">
            <v/>
          </cell>
          <cell r="R49" t="str">
            <v/>
          </cell>
          <cell r="S49" t="str">
            <v>是</v>
          </cell>
          <cell r="T49" t="str">
            <v>未脱贫</v>
          </cell>
        </row>
        <row r="50">
          <cell r="I50" t="str">
            <v>642222194803060823</v>
          </cell>
          <cell r="J50" t="str">
            <v>3</v>
          </cell>
          <cell r="K50" t="str">
            <v>配偶</v>
          </cell>
          <cell r="L50" t="str">
            <v>回族</v>
          </cell>
          <cell r="M50" t="str">
            <v>小学</v>
          </cell>
          <cell r="N50" t="str">
            <v/>
          </cell>
          <cell r="O50" t="str">
            <v>长期慢性病</v>
          </cell>
          <cell r="P50" t="str">
            <v>普通劳动力</v>
          </cell>
          <cell r="Q50" t="str">
            <v/>
          </cell>
          <cell r="R50" t="str">
            <v/>
          </cell>
          <cell r="S50" t="str">
            <v>是</v>
          </cell>
          <cell r="T50" t="str">
            <v>未脱贫</v>
          </cell>
        </row>
        <row r="51">
          <cell r="I51" t="str">
            <v>64052220090321081X</v>
          </cell>
          <cell r="J51" t="str">
            <v>3</v>
          </cell>
          <cell r="K51" t="str">
            <v>之孙子</v>
          </cell>
          <cell r="L51" t="str">
            <v>回族</v>
          </cell>
          <cell r="M51" t="str">
            <v/>
          </cell>
          <cell r="N51" t="str">
            <v>小学</v>
          </cell>
          <cell r="O51" t="str">
            <v>健康</v>
          </cell>
          <cell r="P51" t="str">
            <v>无劳动力</v>
          </cell>
          <cell r="Q51" t="str">
            <v/>
          </cell>
          <cell r="R51" t="str">
            <v/>
          </cell>
          <cell r="S51" t="str">
            <v>是</v>
          </cell>
          <cell r="T51" t="str">
            <v>未脱贫</v>
          </cell>
        </row>
        <row r="52">
          <cell r="I52" t="str">
            <v>64222219680403081X</v>
          </cell>
          <cell r="J52" t="str">
            <v>3</v>
          </cell>
          <cell r="K52" t="str">
            <v>户主</v>
          </cell>
          <cell r="L52" t="str">
            <v>回族</v>
          </cell>
          <cell r="M52" t="str">
            <v>小学</v>
          </cell>
          <cell r="N52" t="str">
            <v/>
          </cell>
          <cell r="O52" t="str">
            <v>健康</v>
          </cell>
          <cell r="P52" t="str">
            <v>普通劳动力</v>
          </cell>
          <cell r="Q52" t="str">
            <v/>
          </cell>
          <cell r="R52" t="str">
            <v>6</v>
          </cell>
          <cell r="S52" t="str">
            <v>是</v>
          </cell>
          <cell r="T52" t="str">
            <v>已脱贫（享受政策）</v>
          </cell>
        </row>
        <row r="53">
          <cell r="I53" t="str">
            <v>642222196904150827</v>
          </cell>
          <cell r="J53" t="str">
            <v>3</v>
          </cell>
          <cell r="K53" t="str">
            <v>配偶</v>
          </cell>
          <cell r="L53" t="str">
            <v>回族</v>
          </cell>
          <cell r="M53" t="str">
            <v>小学</v>
          </cell>
          <cell r="N53" t="str">
            <v/>
          </cell>
          <cell r="O53" t="str">
            <v>健康</v>
          </cell>
          <cell r="P53" t="str">
            <v>普通劳动力</v>
          </cell>
          <cell r="Q53" t="str">
            <v/>
          </cell>
          <cell r="R53" t="str">
            <v/>
          </cell>
          <cell r="S53" t="str">
            <v>是</v>
          </cell>
          <cell r="T53" t="str">
            <v>已脱贫（享受政策）</v>
          </cell>
        </row>
        <row r="54">
          <cell r="I54" t="str">
            <v>642222199306200816</v>
          </cell>
          <cell r="J54" t="str">
            <v>3</v>
          </cell>
          <cell r="K54" t="str">
            <v>之子</v>
          </cell>
          <cell r="L54" t="str">
            <v>回族</v>
          </cell>
          <cell r="M54" t="str">
            <v>本科及以上</v>
          </cell>
          <cell r="N54" t="str">
            <v/>
          </cell>
          <cell r="O54" t="str">
            <v>健康</v>
          </cell>
          <cell r="P54" t="str">
            <v>普通劳动力</v>
          </cell>
          <cell r="Q54" t="str">
            <v/>
          </cell>
          <cell r="R54" t="str">
            <v/>
          </cell>
          <cell r="S54" t="str">
            <v>是</v>
          </cell>
          <cell r="T54" t="str">
            <v>已脱贫（享受政策）</v>
          </cell>
        </row>
        <row r="55">
          <cell r="I55" t="str">
            <v>642222198612030814</v>
          </cell>
          <cell r="J55" t="str">
            <v>7</v>
          </cell>
          <cell r="K55" t="str">
            <v>户主</v>
          </cell>
          <cell r="L55" t="str">
            <v>回族</v>
          </cell>
          <cell r="M55" t="str">
            <v>小学</v>
          </cell>
          <cell r="N55" t="str">
            <v/>
          </cell>
          <cell r="O55" t="str">
            <v>健康</v>
          </cell>
          <cell r="P55" t="str">
            <v>普通劳动力</v>
          </cell>
          <cell r="Q55" t="str">
            <v/>
          </cell>
          <cell r="R55" t="str">
            <v>9</v>
          </cell>
          <cell r="S55" t="str">
            <v>是</v>
          </cell>
          <cell r="T55" t="str">
            <v>已脱贫（享受政策）</v>
          </cell>
        </row>
        <row r="56">
          <cell r="I56" t="str">
            <v>64222219880307182X</v>
          </cell>
          <cell r="J56" t="str">
            <v>7</v>
          </cell>
          <cell r="K56" t="str">
            <v>配偶</v>
          </cell>
          <cell r="L56" t="str">
            <v>回族</v>
          </cell>
          <cell r="M56" t="str">
            <v>小学</v>
          </cell>
          <cell r="N56" t="str">
            <v/>
          </cell>
          <cell r="O56" t="str">
            <v>健康</v>
          </cell>
          <cell r="P56" t="str">
            <v>普通劳动力</v>
          </cell>
          <cell r="Q56" t="str">
            <v/>
          </cell>
          <cell r="R56" t="str">
            <v>9</v>
          </cell>
          <cell r="S56" t="str">
            <v>是</v>
          </cell>
          <cell r="T56" t="str">
            <v>已脱贫（享受政策）</v>
          </cell>
        </row>
        <row r="57">
          <cell r="I57" t="str">
            <v>640522201412150810</v>
          </cell>
          <cell r="J57" t="str">
            <v>7</v>
          </cell>
          <cell r="K57" t="str">
            <v>之子</v>
          </cell>
          <cell r="L57" t="str">
            <v>回族</v>
          </cell>
          <cell r="M57" t="str">
            <v/>
          </cell>
          <cell r="N57" t="str">
            <v>学龄前儿童</v>
          </cell>
          <cell r="O57" t="str">
            <v>健康</v>
          </cell>
          <cell r="P57" t="str">
            <v>无劳动力</v>
          </cell>
          <cell r="Q57" t="str">
            <v/>
          </cell>
          <cell r="R57" t="str">
            <v/>
          </cell>
          <cell r="S57" t="str">
            <v>是</v>
          </cell>
          <cell r="T57" t="str">
            <v>已脱贫（享受政策）</v>
          </cell>
        </row>
        <row r="58">
          <cell r="I58" t="str">
            <v>640522200704130841</v>
          </cell>
          <cell r="J58" t="str">
            <v>7</v>
          </cell>
          <cell r="K58" t="str">
            <v>之女</v>
          </cell>
          <cell r="L58" t="str">
            <v>回族</v>
          </cell>
          <cell r="M58" t="str">
            <v/>
          </cell>
          <cell r="N58" t="str">
            <v>小学</v>
          </cell>
          <cell r="O58" t="str">
            <v>健康</v>
          </cell>
          <cell r="P58" t="str">
            <v>无劳动力</v>
          </cell>
          <cell r="Q58" t="str">
            <v/>
          </cell>
          <cell r="R58" t="str">
            <v/>
          </cell>
          <cell r="S58" t="str">
            <v>是</v>
          </cell>
          <cell r="T58" t="str">
            <v>已脱贫（享受政策）</v>
          </cell>
        </row>
        <row r="59">
          <cell r="I59" t="str">
            <v>640522200909110844</v>
          </cell>
          <cell r="J59" t="str">
            <v>7</v>
          </cell>
          <cell r="K59" t="str">
            <v>之女</v>
          </cell>
          <cell r="L59" t="str">
            <v>回族</v>
          </cell>
          <cell r="M59" t="str">
            <v/>
          </cell>
          <cell r="N59" t="str">
            <v>小学</v>
          </cell>
          <cell r="O59" t="str">
            <v>健康</v>
          </cell>
          <cell r="P59" t="str">
            <v>无劳动力</v>
          </cell>
          <cell r="Q59" t="str">
            <v/>
          </cell>
          <cell r="R59" t="str">
            <v/>
          </cell>
          <cell r="S59" t="str">
            <v>是</v>
          </cell>
          <cell r="T59" t="str">
            <v>已脱贫（享受政策）</v>
          </cell>
        </row>
        <row r="60">
          <cell r="I60" t="str">
            <v>640522200909110860</v>
          </cell>
          <cell r="J60" t="str">
            <v>7</v>
          </cell>
          <cell r="K60" t="str">
            <v>之女</v>
          </cell>
          <cell r="L60" t="str">
            <v>回族</v>
          </cell>
          <cell r="M60" t="str">
            <v/>
          </cell>
          <cell r="N60" t="str">
            <v>小学</v>
          </cell>
          <cell r="O60" t="str">
            <v>健康</v>
          </cell>
          <cell r="P60" t="str">
            <v>无劳动力</v>
          </cell>
          <cell r="Q60" t="str">
            <v/>
          </cell>
          <cell r="R60" t="str">
            <v/>
          </cell>
          <cell r="S60" t="str">
            <v>是</v>
          </cell>
          <cell r="T60" t="str">
            <v>已脱贫（享受政策）</v>
          </cell>
        </row>
        <row r="61">
          <cell r="I61" t="str">
            <v>640522201106240826</v>
          </cell>
          <cell r="J61" t="str">
            <v>7</v>
          </cell>
          <cell r="K61" t="str">
            <v>之女</v>
          </cell>
          <cell r="L61" t="str">
            <v>回族</v>
          </cell>
          <cell r="M61" t="str">
            <v/>
          </cell>
          <cell r="N61" t="str">
            <v>小学</v>
          </cell>
          <cell r="O61" t="str">
            <v>健康</v>
          </cell>
          <cell r="P61" t="str">
            <v>无劳动力</v>
          </cell>
          <cell r="Q61" t="str">
            <v/>
          </cell>
          <cell r="R61" t="str">
            <v/>
          </cell>
          <cell r="S61" t="str">
            <v>是</v>
          </cell>
          <cell r="T61" t="str">
            <v>已脱贫（享受政策）</v>
          </cell>
        </row>
        <row r="62">
          <cell r="I62" t="str">
            <v>642222196605080830</v>
          </cell>
          <cell r="J62" t="str">
            <v>5</v>
          </cell>
          <cell r="K62" t="str">
            <v>户主</v>
          </cell>
          <cell r="L62" t="str">
            <v>回族</v>
          </cell>
          <cell r="M62" t="str">
            <v>小学</v>
          </cell>
          <cell r="N62" t="str">
            <v/>
          </cell>
          <cell r="O62" t="str">
            <v>健康</v>
          </cell>
          <cell r="P62" t="str">
            <v>普通劳动力</v>
          </cell>
          <cell r="Q62" t="str">
            <v/>
          </cell>
          <cell r="R62" t="str">
            <v>5</v>
          </cell>
          <cell r="S62" t="str">
            <v>是</v>
          </cell>
          <cell r="T62" t="str">
            <v>已脱贫（享受政策）</v>
          </cell>
        </row>
        <row r="63">
          <cell r="I63" t="str">
            <v>642222196704030820</v>
          </cell>
          <cell r="J63" t="str">
            <v>5</v>
          </cell>
          <cell r="K63" t="str">
            <v>配偶</v>
          </cell>
          <cell r="L63" t="str">
            <v>回族</v>
          </cell>
          <cell r="M63" t="str">
            <v>小学</v>
          </cell>
          <cell r="N63" t="str">
            <v/>
          </cell>
          <cell r="O63" t="str">
            <v>长期慢性病</v>
          </cell>
          <cell r="P63" t="str">
            <v>普通劳动力</v>
          </cell>
          <cell r="Q63" t="str">
            <v/>
          </cell>
          <cell r="R63" t="str">
            <v/>
          </cell>
          <cell r="S63" t="str">
            <v>是</v>
          </cell>
          <cell r="T63" t="str">
            <v>已脱贫（享受政策）</v>
          </cell>
        </row>
        <row r="64">
          <cell r="I64" t="str">
            <v>642222199407060816</v>
          </cell>
          <cell r="J64" t="str">
            <v>5</v>
          </cell>
          <cell r="K64" t="str">
            <v>之子</v>
          </cell>
          <cell r="L64" t="str">
            <v>回族</v>
          </cell>
          <cell r="M64" t="str">
            <v>初中</v>
          </cell>
          <cell r="N64" t="str">
            <v/>
          </cell>
          <cell r="O64" t="str">
            <v>残疾</v>
          </cell>
          <cell r="P64" t="str">
            <v>无劳动力</v>
          </cell>
          <cell r="Q64" t="str">
            <v/>
          </cell>
          <cell r="R64" t="str">
            <v/>
          </cell>
          <cell r="S64" t="str">
            <v>是</v>
          </cell>
          <cell r="T64" t="str">
            <v>已脱贫（享受政策）</v>
          </cell>
        </row>
        <row r="65">
          <cell r="I65" t="str">
            <v>642222199803290816</v>
          </cell>
          <cell r="J65" t="str">
            <v>5</v>
          </cell>
          <cell r="K65" t="str">
            <v>之子</v>
          </cell>
          <cell r="L65" t="str">
            <v>回族</v>
          </cell>
          <cell r="M65" t="str">
            <v/>
          </cell>
          <cell r="N65" t="str">
            <v>普通高中一年级</v>
          </cell>
          <cell r="O65" t="str">
            <v>健康</v>
          </cell>
          <cell r="P65" t="str">
            <v>无劳动力</v>
          </cell>
          <cell r="Q65" t="str">
            <v/>
          </cell>
          <cell r="R65" t="str">
            <v/>
          </cell>
          <cell r="S65" t="str">
            <v>是</v>
          </cell>
          <cell r="T65" t="str">
            <v>已脱贫（享受政策）</v>
          </cell>
        </row>
        <row r="66">
          <cell r="I66" t="str">
            <v>640522199804213024</v>
          </cell>
          <cell r="J66" t="str">
            <v>5</v>
          </cell>
          <cell r="K66" t="str">
            <v>之儿媳</v>
          </cell>
          <cell r="L66" t="str">
            <v>回族</v>
          </cell>
          <cell r="M66" t="str">
            <v>高中</v>
          </cell>
          <cell r="N66" t="str">
            <v/>
          </cell>
          <cell r="O66" t="str">
            <v>健康</v>
          </cell>
          <cell r="P66" t="str">
            <v>普通劳动力</v>
          </cell>
          <cell r="Q66" t="str">
            <v/>
          </cell>
          <cell r="R66" t="str">
            <v/>
          </cell>
          <cell r="S66" t="str">
            <v>是</v>
          </cell>
          <cell r="T66" t="str">
            <v>已脱贫（享受政策）</v>
          </cell>
        </row>
        <row r="67">
          <cell r="I67" t="str">
            <v>642222197110100830</v>
          </cell>
          <cell r="J67" t="str">
            <v>3</v>
          </cell>
          <cell r="K67" t="str">
            <v>户主</v>
          </cell>
          <cell r="L67" t="str">
            <v>回族</v>
          </cell>
          <cell r="M67" t="str">
            <v>小学</v>
          </cell>
          <cell r="N67" t="str">
            <v/>
          </cell>
          <cell r="O67" t="str">
            <v>长期慢性病</v>
          </cell>
          <cell r="P67" t="str">
            <v>普通劳动力</v>
          </cell>
          <cell r="Q67" t="str">
            <v/>
          </cell>
          <cell r="R67" t="str">
            <v>7</v>
          </cell>
          <cell r="S67" t="str">
            <v>是</v>
          </cell>
          <cell r="T67" t="str">
            <v>已脱贫（享受政策）</v>
          </cell>
        </row>
        <row r="68">
          <cell r="I68" t="str">
            <v>642222196907270824</v>
          </cell>
          <cell r="J68" t="str">
            <v>3</v>
          </cell>
          <cell r="K68" t="str">
            <v>配偶</v>
          </cell>
          <cell r="L68" t="str">
            <v>回族</v>
          </cell>
          <cell r="M68" t="str">
            <v>小学</v>
          </cell>
          <cell r="N68" t="str">
            <v/>
          </cell>
          <cell r="O68" t="str">
            <v>长期慢性病</v>
          </cell>
          <cell r="P68" t="str">
            <v>普通劳动力</v>
          </cell>
          <cell r="Q68" t="str">
            <v/>
          </cell>
          <cell r="R68" t="str">
            <v/>
          </cell>
          <cell r="S68" t="str">
            <v>是</v>
          </cell>
          <cell r="T68" t="str">
            <v>已脱贫（享受政策）</v>
          </cell>
        </row>
        <row r="69">
          <cell r="I69" t="str">
            <v>642222199104250815</v>
          </cell>
          <cell r="J69" t="str">
            <v>3</v>
          </cell>
          <cell r="K69" t="str">
            <v>之子</v>
          </cell>
          <cell r="L69" t="str">
            <v>回族</v>
          </cell>
          <cell r="M69" t="str">
            <v>初中</v>
          </cell>
          <cell r="N69" t="str">
            <v/>
          </cell>
          <cell r="O69" t="str">
            <v>长期慢性病</v>
          </cell>
          <cell r="P69" t="str">
            <v>普通劳动力</v>
          </cell>
          <cell r="Q69" t="str">
            <v/>
          </cell>
          <cell r="R69" t="str">
            <v/>
          </cell>
          <cell r="S69" t="str">
            <v>是</v>
          </cell>
          <cell r="T69" t="str">
            <v>已脱贫（享受政策）</v>
          </cell>
        </row>
        <row r="70">
          <cell r="I70" t="str">
            <v>642222199507010816</v>
          </cell>
          <cell r="J70" t="str">
            <v>2</v>
          </cell>
          <cell r="K70" t="str">
            <v>户主</v>
          </cell>
          <cell r="L70" t="str">
            <v>回族</v>
          </cell>
          <cell r="M70" t="str">
            <v>小学</v>
          </cell>
          <cell r="N70" t="str">
            <v/>
          </cell>
          <cell r="O70" t="str">
            <v>健康</v>
          </cell>
          <cell r="P70" t="str">
            <v>普通劳动力</v>
          </cell>
          <cell r="Q70" t="str">
            <v/>
          </cell>
          <cell r="R70" t="str">
            <v>0</v>
          </cell>
          <cell r="S70" t="str">
            <v>是</v>
          </cell>
          <cell r="T70" t="str">
            <v>已脱贫（享受政策）</v>
          </cell>
        </row>
        <row r="71">
          <cell r="I71" t="str">
            <v>642222195006020970</v>
          </cell>
          <cell r="J71" t="str">
            <v>2</v>
          </cell>
          <cell r="K71" t="str">
            <v>之父</v>
          </cell>
          <cell r="L71" t="str">
            <v>回族</v>
          </cell>
          <cell r="M71" t="str">
            <v>小学</v>
          </cell>
          <cell r="N71" t="str">
            <v/>
          </cell>
          <cell r="O71" t="str">
            <v>长期慢性病</v>
          </cell>
          <cell r="P71" t="str">
            <v>弱劳动力或半劳动力</v>
          </cell>
          <cell r="Q71" t="str">
            <v/>
          </cell>
          <cell r="R71" t="str">
            <v/>
          </cell>
          <cell r="S71" t="str">
            <v>是</v>
          </cell>
          <cell r="T71" t="str">
            <v>已脱贫（享受政策）</v>
          </cell>
        </row>
        <row r="72">
          <cell r="I72" t="str">
            <v>642222196601040815</v>
          </cell>
          <cell r="J72" t="str">
            <v>2</v>
          </cell>
          <cell r="K72" t="str">
            <v>户主</v>
          </cell>
          <cell r="L72" t="str">
            <v>回族</v>
          </cell>
          <cell r="M72" t="str">
            <v>小学</v>
          </cell>
          <cell r="N72" t="str">
            <v/>
          </cell>
          <cell r="O72" t="str">
            <v>长期慢性病</v>
          </cell>
          <cell r="P72" t="str">
            <v>弱劳动力或半劳动力</v>
          </cell>
          <cell r="Q72" t="str">
            <v/>
          </cell>
          <cell r="R72" t="str">
            <v>5</v>
          </cell>
          <cell r="S72" t="str">
            <v>是</v>
          </cell>
          <cell r="T72" t="str">
            <v>已脱贫（享受政策）</v>
          </cell>
        </row>
        <row r="73">
          <cell r="I73" t="str">
            <v>642222196502010821</v>
          </cell>
          <cell r="J73" t="str">
            <v>2</v>
          </cell>
          <cell r="K73" t="str">
            <v>配偶</v>
          </cell>
          <cell r="L73" t="str">
            <v>回族</v>
          </cell>
          <cell r="M73" t="str">
            <v>小学</v>
          </cell>
          <cell r="N73" t="str">
            <v/>
          </cell>
          <cell r="O73" t="str">
            <v>残疾</v>
          </cell>
          <cell r="P73" t="str">
            <v>普通劳动力</v>
          </cell>
          <cell r="Q73" t="str">
            <v/>
          </cell>
          <cell r="R73" t="str">
            <v/>
          </cell>
          <cell r="S73" t="str">
            <v>是</v>
          </cell>
          <cell r="T73" t="str">
            <v>已脱贫（享受政策）</v>
          </cell>
        </row>
        <row r="74">
          <cell r="I74" t="str">
            <v>642222196409020814</v>
          </cell>
          <cell r="J74" t="str">
            <v>2</v>
          </cell>
          <cell r="K74" t="str">
            <v>户主</v>
          </cell>
          <cell r="L74" t="str">
            <v>回族</v>
          </cell>
          <cell r="M74" t="str">
            <v>小学</v>
          </cell>
          <cell r="N74" t="str">
            <v/>
          </cell>
          <cell r="O74" t="str">
            <v>长期慢性病</v>
          </cell>
          <cell r="P74" t="str">
            <v>普通劳动力</v>
          </cell>
          <cell r="Q74" t="str">
            <v/>
          </cell>
          <cell r="R74" t="str">
            <v>6</v>
          </cell>
          <cell r="S74" t="str">
            <v>是</v>
          </cell>
          <cell r="T74" t="str">
            <v>已脱贫（享受政策）</v>
          </cell>
        </row>
        <row r="75">
          <cell r="I75" t="str">
            <v>64222219650910082X</v>
          </cell>
          <cell r="J75" t="str">
            <v>2</v>
          </cell>
          <cell r="K75" t="str">
            <v>配偶</v>
          </cell>
          <cell r="L75" t="str">
            <v>回族</v>
          </cell>
          <cell r="M75" t="str">
            <v>小学</v>
          </cell>
          <cell r="N75" t="str">
            <v/>
          </cell>
          <cell r="O75" t="str">
            <v>长期慢性病</v>
          </cell>
          <cell r="P75" t="str">
            <v>普通劳动力</v>
          </cell>
          <cell r="Q75" t="str">
            <v/>
          </cell>
          <cell r="R75" t="str">
            <v/>
          </cell>
          <cell r="S75" t="str">
            <v>是</v>
          </cell>
          <cell r="T75" t="str">
            <v>已脱贫（享受政策）</v>
          </cell>
        </row>
        <row r="76">
          <cell r="I76" t="str">
            <v>642222193603120815</v>
          </cell>
          <cell r="J76" t="str">
            <v>2</v>
          </cell>
          <cell r="K76" t="str">
            <v>户主</v>
          </cell>
          <cell r="L76" t="str">
            <v>回族</v>
          </cell>
          <cell r="M76" t="str">
            <v>小学</v>
          </cell>
          <cell r="N76" t="str">
            <v/>
          </cell>
          <cell r="O76" t="str">
            <v>长期慢性病</v>
          </cell>
          <cell r="P76" t="str">
            <v>普通劳动力</v>
          </cell>
          <cell r="Q76" t="str">
            <v/>
          </cell>
          <cell r="R76" t="str">
            <v/>
          </cell>
          <cell r="S76" t="str">
            <v>是</v>
          </cell>
          <cell r="T76" t="str">
            <v>未脱贫</v>
          </cell>
        </row>
        <row r="77">
          <cell r="I77" t="str">
            <v>642222194412130820</v>
          </cell>
          <cell r="J77" t="str">
            <v>2</v>
          </cell>
          <cell r="K77" t="str">
            <v>配偶</v>
          </cell>
          <cell r="L77" t="str">
            <v>回族</v>
          </cell>
          <cell r="M77" t="str">
            <v>小学</v>
          </cell>
          <cell r="N77" t="str">
            <v/>
          </cell>
          <cell r="O77" t="str">
            <v>长期慢性病</v>
          </cell>
          <cell r="P77" t="str">
            <v>普通劳动力</v>
          </cell>
          <cell r="Q77" t="str">
            <v/>
          </cell>
          <cell r="R77" t="str">
            <v/>
          </cell>
          <cell r="S77" t="str">
            <v>是</v>
          </cell>
          <cell r="T77" t="str">
            <v>未脱贫</v>
          </cell>
        </row>
        <row r="78">
          <cell r="I78" t="str">
            <v>642222194307280819</v>
          </cell>
          <cell r="J78" t="str">
            <v>3</v>
          </cell>
          <cell r="K78" t="str">
            <v>户主</v>
          </cell>
          <cell r="L78" t="str">
            <v>回族</v>
          </cell>
          <cell r="M78" t="str">
            <v>小学</v>
          </cell>
          <cell r="N78" t="str">
            <v/>
          </cell>
          <cell r="O78" t="str">
            <v>长期慢性病</v>
          </cell>
          <cell r="P78" t="str">
            <v>普通劳动力</v>
          </cell>
          <cell r="Q78" t="str">
            <v/>
          </cell>
          <cell r="R78" t="str">
            <v/>
          </cell>
          <cell r="S78" t="str">
            <v>是</v>
          </cell>
          <cell r="T78" t="str">
            <v>已脱贫（享受政策）</v>
          </cell>
        </row>
        <row r="79">
          <cell r="I79" t="str">
            <v>642222194402250829</v>
          </cell>
          <cell r="J79" t="str">
            <v>3</v>
          </cell>
          <cell r="K79" t="str">
            <v>配偶</v>
          </cell>
          <cell r="L79" t="str">
            <v>回族</v>
          </cell>
          <cell r="M79" t="str">
            <v>小学</v>
          </cell>
          <cell r="N79" t="str">
            <v/>
          </cell>
          <cell r="O79" t="str">
            <v>长期慢性病</v>
          </cell>
          <cell r="P79" t="str">
            <v>无劳动力</v>
          </cell>
          <cell r="Q79" t="str">
            <v/>
          </cell>
          <cell r="R79" t="str">
            <v/>
          </cell>
          <cell r="S79" t="str">
            <v>是</v>
          </cell>
          <cell r="T79" t="str">
            <v>已脱贫（享受政策）</v>
          </cell>
        </row>
        <row r="80">
          <cell r="I80" t="str">
            <v>642222200203140828</v>
          </cell>
          <cell r="J80" t="str">
            <v>3</v>
          </cell>
          <cell r="K80" t="str">
            <v>之孙女</v>
          </cell>
          <cell r="L80" t="str">
            <v>回族</v>
          </cell>
          <cell r="M80" t="str">
            <v/>
          </cell>
          <cell r="N80" t="str">
            <v>中职一年级</v>
          </cell>
          <cell r="O80" t="str">
            <v>健康</v>
          </cell>
          <cell r="P80" t="str">
            <v>普通劳动力</v>
          </cell>
          <cell r="Q80" t="str">
            <v/>
          </cell>
          <cell r="R80" t="str">
            <v/>
          </cell>
          <cell r="S80" t="str">
            <v>是</v>
          </cell>
          <cell r="T80" t="str">
            <v>已脱贫（享受政策）</v>
          </cell>
        </row>
        <row r="81">
          <cell r="I81" t="str">
            <v>642222195611230837</v>
          </cell>
          <cell r="J81" t="str">
            <v>6</v>
          </cell>
          <cell r="K81" t="str">
            <v>户主</v>
          </cell>
          <cell r="L81" t="str">
            <v>回族</v>
          </cell>
          <cell r="M81" t="str">
            <v>小学</v>
          </cell>
          <cell r="N81" t="str">
            <v/>
          </cell>
          <cell r="O81" t="str">
            <v>长期慢性病</v>
          </cell>
          <cell r="P81" t="str">
            <v>无劳动力</v>
          </cell>
          <cell r="Q81" t="str">
            <v/>
          </cell>
          <cell r="R81" t="str">
            <v/>
          </cell>
          <cell r="S81" t="str">
            <v>是</v>
          </cell>
          <cell r="T81" t="str">
            <v>已脱贫（享受政策）</v>
          </cell>
        </row>
        <row r="82">
          <cell r="I82" t="str">
            <v>642222196101020869</v>
          </cell>
          <cell r="J82" t="str">
            <v>6</v>
          </cell>
          <cell r="K82" t="str">
            <v>配偶</v>
          </cell>
          <cell r="L82" t="str">
            <v>回族</v>
          </cell>
          <cell r="M82" t="str">
            <v>小学</v>
          </cell>
          <cell r="N82" t="str">
            <v/>
          </cell>
          <cell r="O82" t="str">
            <v>残疾</v>
          </cell>
          <cell r="P82" t="str">
            <v>无劳动力</v>
          </cell>
          <cell r="Q82" t="str">
            <v/>
          </cell>
          <cell r="R82" t="str">
            <v/>
          </cell>
          <cell r="S82" t="str">
            <v>是</v>
          </cell>
          <cell r="T82" t="str">
            <v>已脱贫（享受政策）</v>
          </cell>
        </row>
        <row r="83">
          <cell r="I83" t="str">
            <v>642222198910040818</v>
          </cell>
          <cell r="J83" t="str">
            <v>6</v>
          </cell>
          <cell r="K83" t="str">
            <v>之子</v>
          </cell>
          <cell r="L83" t="str">
            <v>回族</v>
          </cell>
          <cell r="M83" t="str">
            <v>小学</v>
          </cell>
          <cell r="N83" t="str">
            <v/>
          </cell>
          <cell r="O83" t="str">
            <v>健康</v>
          </cell>
          <cell r="P83" t="str">
            <v>普通劳动力</v>
          </cell>
          <cell r="Q83" t="str">
            <v/>
          </cell>
          <cell r="R83" t="str">
            <v>10</v>
          </cell>
          <cell r="S83" t="str">
            <v>是</v>
          </cell>
          <cell r="T83" t="str">
            <v>已脱贫（享受政策）</v>
          </cell>
        </row>
        <row r="84">
          <cell r="I84" t="str">
            <v>642222198502011049</v>
          </cell>
          <cell r="J84" t="str">
            <v>6</v>
          </cell>
          <cell r="K84" t="str">
            <v>之儿媳</v>
          </cell>
          <cell r="L84" t="str">
            <v>回族</v>
          </cell>
          <cell r="M84" t="str">
            <v>小学</v>
          </cell>
          <cell r="N84" t="str">
            <v/>
          </cell>
          <cell r="O84" t="str">
            <v>健康</v>
          </cell>
          <cell r="P84" t="str">
            <v>普通劳动力</v>
          </cell>
          <cell r="Q84" t="str">
            <v/>
          </cell>
          <cell r="R84" t="str">
            <v>10</v>
          </cell>
          <cell r="S84" t="str">
            <v>是</v>
          </cell>
          <cell r="T84" t="str">
            <v>已脱贫（享受政策）</v>
          </cell>
        </row>
        <row r="85">
          <cell r="I85" t="str">
            <v>640522201501240818</v>
          </cell>
          <cell r="J85" t="str">
            <v>6</v>
          </cell>
          <cell r="K85" t="str">
            <v>之孙子</v>
          </cell>
          <cell r="L85" t="str">
            <v>回族</v>
          </cell>
          <cell r="M85" t="str">
            <v/>
          </cell>
          <cell r="N85" t="str">
            <v>学龄前儿童</v>
          </cell>
          <cell r="O85" t="str">
            <v>健康</v>
          </cell>
          <cell r="P85" t="str">
            <v>无劳动力</v>
          </cell>
          <cell r="Q85" t="str">
            <v/>
          </cell>
          <cell r="R85" t="str">
            <v/>
          </cell>
          <cell r="S85" t="str">
            <v>是</v>
          </cell>
          <cell r="T85" t="str">
            <v>已脱贫（享受政策）</v>
          </cell>
        </row>
        <row r="86">
          <cell r="I86" t="str">
            <v>640522201212250841</v>
          </cell>
          <cell r="J86" t="str">
            <v>6</v>
          </cell>
          <cell r="K86" t="str">
            <v>之孙女</v>
          </cell>
          <cell r="L86" t="str">
            <v>回族</v>
          </cell>
          <cell r="M86" t="str">
            <v/>
          </cell>
          <cell r="N86" t="str">
            <v>小学</v>
          </cell>
          <cell r="O86" t="str">
            <v>健康</v>
          </cell>
          <cell r="P86" t="str">
            <v>无劳动力</v>
          </cell>
          <cell r="Q86" t="str">
            <v/>
          </cell>
          <cell r="R86" t="str">
            <v/>
          </cell>
          <cell r="S86" t="str">
            <v>是</v>
          </cell>
          <cell r="T86" t="str">
            <v>已脱贫（享受政策）</v>
          </cell>
        </row>
        <row r="87">
          <cell r="I87" t="str">
            <v>642222197102130810</v>
          </cell>
          <cell r="J87" t="str">
            <v>4</v>
          </cell>
          <cell r="K87" t="str">
            <v>户主</v>
          </cell>
          <cell r="L87" t="str">
            <v>回族</v>
          </cell>
          <cell r="M87" t="str">
            <v>小学</v>
          </cell>
          <cell r="N87" t="str">
            <v/>
          </cell>
          <cell r="O87" t="str">
            <v>残疾</v>
          </cell>
          <cell r="P87" t="str">
            <v>技能劳动力</v>
          </cell>
          <cell r="Q87" t="str">
            <v/>
          </cell>
          <cell r="R87" t="str">
            <v>6</v>
          </cell>
          <cell r="S87" t="str">
            <v>是</v>
          </cell>
          <cell r="T87" t="str">
            <v>已脱贫（享受政策）</v>
          </cell>
        </row>
        <row r="88">
          <cell r="I88" t="str">
            <v>642222197205210821</v>
          </cell>
          <cell r="J88" t="str">
            <v>4</v>
          </cell>
          <cell r="K88" t="str">
            <v>配偶</v>
          </cell>
          <cell r="L88" t="str">
            <v>回族</v>
          </cell>
          <cell r="M88" t="str">
            <v>小学</v>
          </cell>
          <cell r="N88" t="str">
            <v/>
          </cell>
          <cell r="O88" t="str">
            <v>长期慢性病</v>
          </cell>
          <cell r="P88" t="str">
            <v>普通劳动力</v>
          </cell>
          <cell r="Q88" t="str">
            <v/>
          </cell>
          <cell r="R88" t="str">
            <v>6</v>
          </cell>
          <cell r="S88" t="str">
            <v>是</v>
          </cell>
          <cell r="T88" t="str">
            <v>已脱贫（享受政策）</v>
          </cell>
        </row>
        <row r="89">
          <cell r="I89" t="str">
            <v>640522200301010853</v>
          </cell>
          <cell r="J89" t="str">
            <v>4</v>
          </cell>
          <cell r="K89" t="str">
            <v>之子</v>
          </cell>
          <cell r="L89" t="str">
            <v>回族</v>
          </cell>
          <cell r="M89" t="str">
            <v/>
          </cell>
          <cell r="N89" t="str">
            <v>普通高中一年级</v>
          </cell>
          <cell r="O89" t="str">
            <v>健康</v>
          </cell>
          <cell r="P89" t="str">
            <v>普通劳动力</v>
          </cell>
          <cell r="Q89" t="str">
            <v/>
          </cell>
          <cell r="R89" t="str">
            <v/>
          </cell>
          <cell r="S89" t="str">
            <v>是</v>
          </cell>
          <cell r="T89" t="str">
            <v>已脱贫（享受政策）</v>
          </cell>
        </row>
        <row r="90">
          <cell r="I90" t="str">
            <v>640522200105060888</v>
          </cell>
          <cell r="J90" t="str">
            <v>4</v>
          </cell>
          <cell r="K90" t="str">
            <v>之女</v>
          </cell>
          <cell r="L90" t="str">
            <v>回族</v>
          </cell>
          <cell r="M90" t="str">
            <v/>
          </cell>
          <cell r="N90" t="str">
            <v>普通高中一年级</v>
          </cell>
          <cell r="O90" t="str">
            <v>健康</v>
          </cell>
          <cell r="P90" t="str">
            <v>普通劳动力</v>
          </cell>
          <cell r="Q90" t="str">
            <v/>
          </cell>
          <cell r="R90" t="str">
            <v/>
          </cell>
          <cell r="S90" t="str">
            <v>是</v>
          </cell>
          <cell r="T90" t="str">
            <v>已脱贫（享受政策）</v>
          </cell>
        </row>
        <row r="91">
          <cell r="I91" t="str">
            <v>640522194801080825</v>
          </cell>
          <cell r="J91" t="str">
            <v>5</v>
          </cell>
          <cell r="K91" t="str">
            <v>户主</v>
          </cell>
          <cell r="L91" t="str">
            <v>回族</v>
          </cell>
          <cell r="M91" t="str">
            <v>小学</v>
          </cell>
          <cell r="N91" t="str">
            <v/>
          </cell>
          <cell r="O91" t="str">
            <v>长期慢性病</v>
          </cell>
          <cell r="P91" t="str">
            <v>无劳动力</v>
          </cell>
          <cell r="Q91" t="str">
            <v/>
          </cell>
          <cell r="R91" t="str">
            <v/>
          </cell>
          <cell r="S91" t="str">
            <v>是</v>
          </cell>
          <cell r="T91" t="str">
            <v>已脱贫（享受政策）</v>
          </cell>
        </row>
        <row r="92">
          <cell r="I92" t="str">
            <v>642222198504080814</v>
          </cell>
          <cell r="J92" t="str">
            <v>5</v>
          </cell>
          <cell r="K92" t="str">
            <v>之子</v>
          </cell>
          <cell r="L92" t="str">
            <v>回族</v>
          </cell>
          <cell r="M92" t="str">
            <v>小学</v>
          </cell>
          <cell r="N92" t="str">
            <v/>
          </cell>
          <cell r="O92" t="str">
            <v>健康</v>
          </cell>
          <cell r="P92" t="str">
            <v>普通劳动力</v>
          </cell>
          <cell r="Q92" t="str">
            <v/>
          </cell>
          <cell r="R92" t="str">
            <v>12</v>
          </cell>
          <cell r="S92" t="str">
            <v>是</v>
          </cell>
          <cell r="T92" t="str">
            <v>已脱贫（享受政策）</v>
          </cell>
        </row>
        <row r="93">
          <cell r="I93" t="str">
            <v>640522198611140020</v>
          </cell>
          <cell r="J93" t="str">
            <v>5</v>
          </cell>
          <cell r="K93" t="str">
            <v>之儿媳</v>
          </cell>
          <cell r="L93" t="str">
            <v>回族</v>
          </cell>
          <cell r="M93" t="str">
            <v>小学</v>
          </cell>
          <cell r="N93" t="str">
            <v/>
          </cell>
          <cell r="O93" t="str">
            <v>健康</v>
          </cell>
          <cell r="P93" t="str">
            <v>普通劳动力</v>
          </cell>
          <cell r="Q93" t="str">
            <v/>
          </cell>
          <cell r="R93" t="str">
            <v/>
          </cell>
          <cell r="S93" t="str">
            <v>是</v>
          </cell>
          <cell r="T93" t="str">
            <v>已脱贫（享受政策）</v>
          </cell>
        </row>
        <row r="94">
          <cell r="I94" t="str">
            <v>64052220140819081X</v>
          </cell>
          <cell r="J94" t="str">
            <v>5</v>
          </cell>
          <cell r="K94" t="str">
            <v>之孙子</v>
          </cell>
          <cell r="L94" t="str">
            <v>回族</v>
          </cell>
          <cell r="M94" t="str">
            <v/>
          </cell>
          <cell r="N94" t="str">
            <v>学龄前儿童</v>
          </cell>
          <cell r="O94" t="str">
            <v>健康</v>
          </cell>
          <cell r="P94" t="str">
            <v>无劳动力</v>
          </cell>
          <cell r="Q94" t="str">
            <v/>
          </cell>
          <cell r="R94" t="str">
            <v/>
          </cell>
          <cell r="S94" t="str">
            <v>是</v>
          </cell>
          <cell r="T94" t="str">
            <v>已脱贫（享受政策）</v>
          </cell>
        </row>
        <row r="95">
          <cell r="I95" t="str">
            <v>640522201012240841</v>
          </cell>
          <cell r="J95" t="str">
            <v>5</v>
          </cell>
          <cell r="K95" t="str">
            <v>之孙女</v>
          </cell>
          <cell r="L95" t="str">
            <v>回族</v>
          </cell>
          <cell r="M95" t="str">
            <v/>
          </cell>
          <cell r="N95" t="str">
            <v>小学</v>
          </cell>
          <cell r="O95" t="str">
            <v>健康</v>
          </cell>
          <cell r="P95" t="str">
            <v>无劳动力</v>
          </cell>
          <cell r="Q95" t="str">
            <v/>
          </cell>
          <cell r="R95" t="str">
            <v/>
          </cell>
          <cell r="S95" t="str">
            <v>是</v>
          </cell>
          <cell r="T95" t="str">
            <v>已脱贫（享受政策）</v>
          </cell>
        </row>
        <row r="96">
          <cell r="I96" t="str">
            <v>642222194904170810</v>
          </cell>
          <cell r="J96" t="str">
            <v>2</v>
          </cell>
          <cell r="K96" t="str">
            <v>户主</v>
          </cell>
          <cell r="L96" t="str">
            <v>回族</v>
          </cell>
          <cell r="M96" t="str">
            <v>小学</v>
          </cell>
          <cell r="N96" t="str">
            <v/>
          </cell>
          <cell r="O96" t="str">
            <v>长期慢性病</v>
          </cell>
          <cell r="P96" t="str">
            <v>弱劳动力或半劳动力</v>
          </cell>
          <cell r="Q96" t="str">
            <v/>
          </cell>
          <cell r="R96" t="str">
            <v>0</v>
          </cell>
          <cell r="S96" t="str">
            <v>是</v>
          </cell>
          <cell r="T96" t="str">
            <v>已脱贫（享受政策）</v>
          </cell>
        </row>
        <row r="97">
          <cell r="I97" t="str">
            <v>642222196001100829</v>
          </cell>
          <cell r="J97" t="str">
            <v>2</v>
          </cell>
          <cell r="K97" t="str">
            <v>配偶</v>
          </cell>
          <cell r="L97" t="str">
            <v>回族</v>
          </cell>
          <cell r="M97" t="str">
            <v>小学</v>
          </cell>
          <cell r="N97" t="str">
            <v/>
          </cell>
          <cell r="O97" t="str">
            <v>健康</v>
          </cell>
          <cell r="P97" t="str">
            <v>普通劳动力</v>
          </cell>
          <cell r="Q97" t="str">
            <v/>
          </cell>
          <cell r="R97" t="str">
            <v>2</v>
          </cell>
          <cell r="S97" t="str">
            <v>是</v>
          </cell>
          <cell r="T97" t="str">
            <v>已脱贫（享受政策）</v>
          </cell>
        </row>
        <row r="98">
          <cell r="I98" t="str">
            <v>642222195504090859</v>
          </cell>
          <cell r="J98" t="str">
            <v>4</v>
          </cell>
          <cell r="K98" t="str">
            <v>户主</v>
          </cell>
          <cell r="L98" t="str">
            <v>回族</v>
          </cell>
          <cell r="M98" t="str">
            <v>小学</v>
          </cell>
          <cell r="N98" t="str">
            <v/>
          </cell>
          <cell r="O98" t="str">
            <v>长期慢性病</v>
          </cell>
          <cell r="P98" t="str">
            <v>弱劳动力或半劳动力</v>
          </cell>
          <cell r="Q98" t="str">
            <v/>
          </cell>
          <cell r="R98" t="str">
            <v/>
          </cell>
          <cell r="S98" t="str">
            <v>是</v>
          </cell>
          <cell r="T98" t="str">
            <v>已脱贫（享受政策）</v>
          </cell>
        </row>
        <row r="99">
          <cell r="I99" t="str">
            <v>642222196203230824</v>
          </cell>
          <cell r="J99" t="str">
            <v>4</v>
          </cell>
          <cell r="K99" t="str">
            <v>配偶</v>
          </cell>
          <cell r="L99" t="str">
            <v>回族</v>
          </cell>
          <cell r="M99" t="str">
            <v>小学</v>
          </cell>
          <cell r="N99" t="str">
            <v/>
          </cell>
          <cell r="O99" t="str">
            <v>长期慢性病</v>
          </cell>
          <cell r="P99" t="str">
            <v>普通劳动力</v>
          </cell>
          <cell r="Q99" t="str">
            <v/>
          </cell>
          <cell r="R99" t="str">
            <v/>
          </cell>
          <cell r="S99" t="str">
            <v>是</v>
          </cell>
          <cell r="T99" t="str">
            <v>已脱贫（享受政策）</v>
          </cell>
        </row>
        <row r="100">
          <cell r="I100" t="str">
            <v>640522200102201024</v>
          </cell>
          <cell r="J100" t="str">
            <v>4</v>
          </cell>
          <cell r="K100" t="str">
            <v>之孙女</v>
          </cell>
          <cell r="L100" t="str">
            <v>回族</v>
          </cell>
          <cell r="M100" t="str">
            <v/>
          </cell>
          <cell r="N100" t="str">
            <v>九年级</v>
          </cell>
          <cell r="O100" t="str">
            <v>健康</v>
          </cell>
          <cell r="P100" t="str">
            <v>普通劳动力</v>
          </cell>
          <cell r="Q100" t="str">
            <v/>
          </cell>
          <cell r="R100" t="str">
            <v/>
          </cell>
          <cell r="S100" t="str">
            <v>是</v>
          </cell>
          <cell r="T100" t="str">
            <v>已脱贫（享受政策）</v>
          </cell>
        </row>
        <row r="101">
          <cell r="I101" t="str">
            <v>642222198405081029</v>
          </cell>
          <cell r="J101" t="str">
            <v>4</v>
          </cell>
          <cell r="K101" t="str">
            <v>其他</v>
          </cell>
          <cell r="L101" t="str">
            <v>回族</v>
          </cell>
          <cell r="M101" t="str">
            <v>小学</v>
          </cell>
          <cell r="N101" t="str">
            <v/>
          </cell>
          <cell r="O101" t="str">
            <v>患有大病</v>
          </cell>
          <cell r="P101" t="str">
            <v>丧失劳动力</v>
          </cell>
          <cell r="Q101" t="str">
            <v/>
          </cell>
          <cell r="R101" t="str">
            <v/>
          </cell>
          <cell r="S101" t="str">
            <v>是</v>
          </cell>
          <cell r="T101" t="str">
            <v>已脱贫（享受政策）</v>
          </cell>
        </row>
        <row r="102">
          <cell r="I102" t="str">
            <v>642222198203020957</v>
          </cell>
          <cell r="J102" t="str">
            <v>6</v>
          </cell>
          <cell r="K102" t="str">
            <v>户主</v>
          </cell>
          <cell r="L102" t="str">
            <v>回族</v>
          </cell>
          <cell r="M102" t="str">
            <v>小学</v>
          </cell>
          <cell r="N102" t="str">
            <v/>
          </cell>
          <cell r="O102" t="str">
            <v>健康</v>
          </cell>
          <cell r="P102" t="str">
            <v>普通劳动力</v>
          </cell>
          <cell r="Q102" t="str">
            <v/>
          </cell>
          <cell r="R102" t="str">
            <v>7</v>
          </cell>
          <cell r="S102" t="str">
            <v>是</v>
          </cell>
          <cell r="T102" t="str">
            <v>已脱贫（享受政策）</v>
          </cell>
        </row>
        <row r="103">
          <cell r="I103" t="str">
            <v>640522198403050880</v>
          </cell>
          <cell r="J103" t="str">
            <v>6</v>
          </cell>
          <cell r="K103" t="str">
            <v>配偶</v>
          </cell>
          <cell r="L103" t="str">
            <v>回族</v>
          </cell>
          <cell r="M103" t="str">
            <v>小学</v>
          </cell>
          <cell r="N103" t="str">
            <v/>
          </cell>
          <cell r="O103" t="str">
            <v>健康</v>
          </cell>
          <cell r="P103" t="str">
            <v>普通劳动力</v>
          </cell>
          <cell r="Q103" t="str">
            <v/>
          </cell>
          <cell r="R103" t="str">
            <v/>
          </cell>
          <cell r="S103" t="str">
            <v>是</v>
          </cell>
          <cell r="T103" t="str">
            <v>已脱贫（享受政策）</v>
          </cell>
        </row>
        <row r="104">
          <cell r="I104" t="str">
            <v>640522200905040818</v>
          </cell>
          <cell r="J104" t="str">
            <v>6</v>
          </cell>
          <cell r="K104" t="str">
            <v>之子</v>
          </cell>
          <cell r="L104" t="str">
            <v>回族</v>
          </cell>
          <cell r="M104" t="str">
            <v/>
          </cell>
          <cell r="N104" t="str">
            <v>小学</v>
          </cell>
          <cell r="O104" t="str">
            <v>健康</v>
          </cell>
          <cell r="P104" t="str">
            <v>无劳动力</v>
          </cell>
          <cell r="Q104" t="str">
            <v/>
          </cell>
          <cell r="R104" t="str">
            <v/>
          </cell>
          <cell r="S104" t="str">
            <v>是</v>
          </cell>
          <cell r="T104" t="str">
            <v>已脱贫（享受政策）</v>
          </cell>
        </row>
        <row r="105">
          <cell r="I105" t="str">
            <v>640522200508010842</v>
          </cell>
          <cell r="J105" t="str">
            <v>6</v>
          </cell>
          <cell r="K105" t="str">
            <v>之女</v>
          </cell>
          <cell r="L105" t="str">
            <v>回族</v>
          </cell>
          <cell r="M105" t="str">
            <v/>
          </cell>
          <cell r="N105" t="str">
            <v>八年级</v>
          </cell>
          <cell r="O105" t="str">
            <v>健康</v>
          </cell>
          <cell r="P105" t="str">
            <v>无劳动力</v>
          </cell>
          <cell r="Q105" t="str">
            <v/>
          </cell>
          <cell r="R105" t="str">
            <v/>
          </cell>
          <cell r="S105" t="str">
            <v>是</v>
          </cell>
          <cell r="T105" t="str">
            <v>已脱贫（享受政策）</v>
          </cell>
        </row>
        <row r="106">
          <cell r="I106" t="str">
            <v>640522200703130823</v>
          </cell>
          <cell r="J106" t="str">
            <v>6</v>
          </cell>
          <cell r="K106" t="str">
            <v>之女</v>
          </cell>
          <cell r="L106" t="str">
            <v>回族</v>
          </cell>
          <cell r="M106" t="str">
            <v/>
          </cell>
          <cell r="N106" t="str">
            <v>小学</v>
          </cell>
          <cell r="O106" t="str">
            <v>残疾</v>
          </cell>
          <cell r="P106" t="str">
            <v>无劳动力</v>
          </cell>
          <cell r="Q106" t="str">
            <v/>
          </cell>
          <cell r="R106" t="str">
            <v/>
          </cell>
          <cell r="S106" t="str">
            <v>是</v>
          </cell>
          <cell r="T106" t="str">
            <v>已脱贫（享受政策）</v>
          </cell>
        </row>
        <row r="107">
          <cell r="I107" t="str">
            <v>640522201102040827</v>
          </cell>
          <cell r="J107" t="str">
            <v>6</v>
          </cell>
          <cell r="K107" t="str">
            <v>之女</v>
          </cell>
          <cell r="L107" t="str">
            <v>回族</v>
          </cell>
          <cell r="M107" t="str">
            <v/>
          </cell>
          <cell r="N107" t="str">
            <v>小学</v>
          </cell>
          <cell r="O107" t="str">
            <v>健康</v>
          </cell>
          <cell r="P107" t="str">
            <v>无劳动力</v>
          </cell>
          <cell r="Q107" t="str">
            <v/>
          </cell>
          <cell r="R107" t="str">
            <v/>
          </cell>
          <cell r="S107" t="str">
            <v>是</v>
          </cell>
          <cell r="T107" t="str">
            <v>已脱贫（享受政策）</v>
          </cell>
        </row>
        <row r="108">
          <cell r="I108" t="str">
            <v>642222194403010827</v>
          </cell>
          <cell r="J108" t="str">
            <v>3</v>
          </cell>
          <cell r="K108" t="str">
            <v>户主</v>
          </cell>
          <cell r="L108" t="str">
            <v>回族</v>
          </cell>
          <cell r="M108" t="str">
            <v>小学</v>
          </cell>
          <cell r="N108" t="str">
            <v/>
          </cell>
          <cell r="O108" t="str">
            <v>患有大病</v>
          </cell>
          <cell r="P108" t="str">
            <v>无劳动力</v>
          </cell>
          <cell r="Q108" t="str">
            <v/>
          </cell>
          <cell r="R108" t="str">
            <v/>
          </cell>
          <cell r="S108" t="str">
            <v>是</v>
          </cell>
          <cell r="T108" t="str">
            <v>未脱贫</v>
          </cell>
        </row>
        <row r="109">
          <cell r="I109" t="str">
            <v>642222197212030829</v>
          </cell>
          <cell r="J109" t="str">
            <v>3</v>
          </cell>
          <cell r="K109" t="str">
            <v>之女</v>
          </cell>
          <cell r="L109" t="str">
            <v>回族</v>
          </cell>
          <cell r="M109" t="str">
            <v>小学</v>
          </cell>
          <cell r="N109" t="str">
            <v/>
          </cell>
          <cell r="O109" t="str">
            <v>健康</v>
          </cell>
          <cell r="P109" t="str">
            <v>普通劳动力</v>
          </cell>
          <cell r="Q109" t="str">
            <v/>
          </cell>
          <cell r="R109" t="str">
            <v>12</v>
          </cell>
          <cell r="S109" t="str">
            <v>是</v>
          </cell>
          <cell r="T109" t="str">
            <v>未脱贫</v>
          </cell>
        </row>
        <row r="110">
          <cell r="I110" t="str">
            <v>640522200810020814</v>
          </cell>
          <cell r="J110" t="str">
            <v>3</v>
          </cell>
          <cell r="K110" t="str">
            <v>之孙子</v>
          </cell>
          <cell r="L110" t="str">
            <v>回族</v>
          </cell>
          <cell r="M110" t="str">
            <v/>
          </cell>
          <cell r="N110" t="str">
            <v>小学</v>
          </cell>
          <cell r="O110" t="str">
            <v>健康</v>
          </cell>
          <cell r="P110" t="str">
            <v>无劳动力</v>
          </cell>
          <cell r="Q110" t="str">
            <v/>
          </cell>
          <cell r="R110" t="str">
            <v/>
          </cell>
          <cell r="S110" t="str">
            <v>是</v>
          </cell>
          <cell r="T110" t="str">
            <v>未脱贫</v>
          </cell>
        </row>
        <row r="111">
          <cell r="I111" t="str">
            <v>642222198412200874</v>
          </cell>
          <cell r="J111" t="str">
            <v>6</v>
          </cell>
          <cell r="K111" t="str">
            <v>户主</v>
          </cell>
          <cell r="L111" t="str">
            <v>回族</v>
          </cell>
          <cell r="M111" t="str">
            <v>初中</v>
          </cell>
          <cell r="N111" t="str">
            <v/>
          </cell>
          <cell r="O111" t="str">
            <v>健康</v>
          </cell>
          <cell r="P111" t="str">
            <v>普通劳动力</v>
          </cell>
          <cell r="Q111" t="str">
            <v/>
          </cell>
          <cell r="R111" t="str">
            <v>6</v>
          </cell>
          <cell r="S111" t="str">
            <v>是</v>
          </cell>
          <cell r="T111" t="str">
            <v>已脱贫（享受政策）</v>
          </cell>
        </row>
        <row r="112">
          <cell r="I112" t="str">
            <v>642222198407230825</v>
          </cell>
          <cell r="J112" t="str">
            <v>6</v>
          </cell>
          <cell r="K112" t="str">
            <v>配偶</v>
          </cell>
          <cell r="L112" t="str">
            <v>回族</v>
          </cell>
          <cell r="M112" t="str">
            <v>小学</v>
          </cell>
          <cell r="N112" t="str">
            <v/>
          </cell>
          <cell r="O112" t="str">
            <v>健康</v>
          </cell>
          <cell r="P112" t="str">
            <v>普通劳动力</v>
          </cell>
          <cell r="Q112" t="str">
            <v/>
          </cell>
          <cell r="R112" t="str">
            <v>6</v>
          </cell>
          <cell r="S112" t="str">
            <v>是</v>
          </cell>
          <cell r="T112" t="str">
            <v>已脱贫（享受政策）</v>
          </cell>
        </row>
        <row r="113">
          <cell r="I113" t="str">
            <v>640522200711100819</v>
          </cell>
          <cell r="J113" t="str">
            <v>6</v>
          </cell>
          <cell r="K113" t="str">
            <v>之子</v>
          </cell>
          <cell r="L113" t="str">
            <v>回族</v>
          </cell>
          <cell r="M113" t="str">
            <v/>
          </cell>
          <cell r="N113" t="str">
            <v>小学</v>
          </cell>
          <cell r="O113" t="str">
            <v>健康</v>
          </cell>
          <cell r="P113" t="str">
            <v>无劳动力</v>
          </cell>
          <cell r="Q113" t="str">
            <v/>
          </cell>
          <cell r="R113" t="str">
            <v/>
          </cell>
          <cell r="S113" t="str">
            <v>是</v>
          </cell>
          <cell r="T113" t="str">
            <v>已脱贫（享受政策）</v>
          </cell>
        </row>
        <row r="114">
          <cell r="I114" t="str">
            <v>640522201203280854</v>
          </cell>
          <cell r="J114" t="str">
            <v>6</v>
          </cell>
          <cell r="K114" t="str">
            <v>之子</v>
          </cell>
          <cell r="L114" t="str">
            <v>回族</v>
          </cell>
          <cell r="M114" t="str">
            <v/>
          </cell>
          <cell r="N114" t="str">
            <v>小学</v>
          </cell>
          <cell r="O114" t="str">
            <v>健康</v>
          </cell>
          <cell r="P114" t="str">
            <v>无劳动力</v>
          </cell>
          <cell r="Q114" t="str">
            <v/>
          </cell>
          <cell r="R114" t="str">
            <v/>
          </cell>
          <cell r="S114" t="str">
            <v>是</v>
          </cell>
          <cell r="T114" t="str">
            <v>已脱贫（享受政策）</v>
          </cell>
        </row>
        <row r="115">
          <cell r="I115" t="str">
            <v>640522201612040819</v>
          </cell>
          <cell r="J115" t="str">
            <v>6</v>
          </cell>
          <cell r="K115" t="str">
            <v>之子</v>
          </cell>
          <cell r="L115" t="str">
            <v>回族</v>
          </cell>
          <cell r="M115" t="str">
            <v/>
          </cell>
          <cell r="N115" t="str">
            <v>学龄前儿童</v>
          </cell>
          <cell r="O115" t="str">
            <v>健康</v>
          </cell>
          <cell r="P115" t="str">
            <v>无劳动力</v>
          </cell>
          <cell r="Q115" t="str">
            <v/>
          </cell>
          <cell r="R115" t="str">
            <v/>
          </cell>
          <cell r="S115" t="str">
            <v>是</v>
          </cell>
          <cell r="T115" t="str">
            <v>已脱贫（享受政策）</v>
          </cell>
        </row>
        <row r="116">
          <cell r="I116" t="str">
            <v>642222196306110825</v>
          </cell>
          <cell r="J116" t="str">
            <v>6</v>
          </cell>
          <cell r="K116" t="str">
            <v>之母</v>
          </cell>
          <cell r="L116" t="str">
            <v>回族</v>
          </cell>
          <cell r="M116" t="str">
            <v>初中</v>
          </cell>
          <cell r="N116" t="str">
            <v/>
          </cell>
          <cell r="O116" t="str">
            <v>长期慢性病</v>
          </cell>
          <cell r="P116" t="str">
            <v>普通劳动力</v>
          </cell>
          <cell r="Q116" t="str">
            <v/>
          </cell>
          <cell r="R116" t="str">
            <v/>
          </cell>
          <cell r="S116" t="str">
            <v>是</v>
          </cell>
          <cell r="T116" t="str">
            <v>已脱贫（享受政策）</v>
          </cell>
        </row>
        <row r="117">
          <cell r="I117" t="str">
            <v>642222198605080813</v>
          </cell>
          <cell r="J117" t="str">
            <v>7</v>
          </cell>
          <cell r="K117" t="str">
            <v>户主</v>
          </cell>
          <cell r="L117" t="str">
            <v>回族</v>
          </cell>
          <cell r="M117" t="str">
            <v>小学</v>
          </cell>
          <cell r="N117" t="str">
            <v/>
          </cell>
          <cell r="O117" t="str">
            <v>健康</v>
          </cell>
          <cell r="P117" t="str">
            <v>普通劳动力</v>
          </cell>
          <cell r="Q117" t="str">
            <v/>
          </cell>
          <cell r="R117" t="str">
            <v>6</v>
          </cell>
          <cell r="S117" t="str">
            <v>是</v>
          </cell>
          <cell r="T117" t="str">
            <v>已脱贫（享受政策）</v>
          </cell>
        </row>
        <row r="118">
          <cell r="I118" t="str">
            <v>642222198601080824</v>
          </cell>
          <cell r="J118" t="str">
            <v>7</v>
          </cell>
          <cell r="K118" t="str">
            <v>配偶</v>
          </cell>
          <cell r="L118" t="str">
            <v>回族</v>
          </cell>
          <cell r="M118" t="str">
            <v>小学</v>
          </cell>
          <cell r="N118" t="str">
            <v/>
          </cell>
          <cell r="O118" t="str">
            <v>健康</v>
          </cell>
          <cell r="P118" t="str">
            <v>普通劳动力</v>
          </cell>
          <cell r="Q118" t="str">
            <v/>
          </cell>
          <cell r="R118" t="str">
            <v/>
          </cell>
          <cell r="S118" t="str">
            <v>是</v>
          </cell>
          <cell r="T118" t="str">
            <v>已脱贫（享受政策）</v>
          </cell>
        </row>
        <row r="119">
          <cell r="I119" t="str">
            <v>640522201611210839</v>
          </cell>
          <cell r="J119" t="str">
            <v>7</v>
          </cell>
          <cell r="K119" t="str">
            <v>之子</v>
          </cell>
          <cell r="L119" t="str">
            <v>回族</v>
          </cell>
          <cell r="M119" t="str">
            <v/>
          </cell>
          <cell r="N119" t="str">
            <v>学龄前儿童</v>
          </cell>
          <cell r="O119" t="str">
            <v>健康</v>
          </cell>
          <cell r="P119" t="str">
            <v>无劳动力</v>
          </cell>
          <cell r="Q119" t="str">
            <v/>
          </cell>
          <cell r="R119" t="str">
            <v/>
          </cell>
          <cell r="S119" t="str">
            <v>是</v>
          </cell>
          <cell r="T119" t="str">
            <v>已脱贫（享受政策）</v>
          </cell>
        </row>
        <row r="120">
          <cell r="I120" t="str">
            <v>640522201111090826</v>
          </cell>
          <cell r="J120" t="str">
            <v>7</v>
          </cell>
          <cell r="K120" t="str">
            <v>之女</v>
          </cell>
          <cell r="L120" t="str">
            <v>回族</v>
          </cell>
          <cell r="M120" t="str">
            <v/>
          </cell>
          <cell r="N120" t="str">
            <v>小学</v>
          </cell>
          <cell r="O120" t="str">
            <v>健康</v>
          </cell>
          <cell r="P120" t="str">
            <v>无劳动力</v>
          </cell>
          <cell r="Q120" t="str">
            <v/>
          </cell>
          <cell r="R120" t="str">
            <v/>
          </cell>
          <cell r="S120" t="str">
            <v>是</v>
          </cell>
          <cell r="T120" t="str">
            <v>已脱贫（享受政策）</v>
          </cell>
        </row>
        <row r="121">
          <cell r="I121" t="str">
            <v>640522201502070849</v>
          </cell>
          <cell r="J121" t="str">
            <v>7</v>
          </cell>
          <cell r="K121" t="str">
            <v>之女</v>
          </cell>
          <cell r="L121" t="str">
            <v>回族</v>
          </cell>
          <cell r="M121" t="str">
            <v/>
          </cell>
          <cell r="N121" t="str">
            <v>学前教育</v>
          </cell>
          <cell r="O121" t="str">
            <v>健康</v>
          </cell>
          <cell r="P121" t="str">
            <v>无劳动力</v>
          </cell>
          <cell r="Q121" t="str">
            <v/>
          </cell>
          <cell r="R121" t="str">
            <v/>
          </cell>
          <cell r="S121" t="str">
            <v>是</v>
          </cell>
          <cell r="T121" t="str">
            <v>已脱贫（享受政策）</v>
          </cell>
        </row>
        <row r="122">
          <cell r="I122" t="str">
            <v>640522201301070842</v>
          </cell>
          <cell r="J122" t="str">
            <v>7</v>
          </cell>
          <cell r="K122" t="str">
            <v>之女</v>
          </cell>
          <cell r="L122" t="str">
            <v>回族</v>
          </cell>
          <cell r="M122" t="str">
            <v/>
          </cell>
          <cell r="N122" t="str">
            <v>小学</v>
          </cell>
          <cell r="O122" t="str">
            <v>健康</v>
          </cell>
          <cell r="P122" t="str">
            <v>无劳动力</v>
          </cell>
          <cell r="Q122" t="str">
            <v/>
          </cell>
          <cell r="R122" t="str">
            <v/>
          </cell>
          <cell r="S122" t="str">
            <v>是</v>
          </cell>
          <cell r="T122" t="str">
            <v>已脱贫（享受政策）</v>
          </cell>
        </row>
        <row r="123">
          <cell r="I123" t="str">
            <v>642222195602110825</v>
          </cell>
          <cell r="J123" t="str">
            <v>7</v>
          </cell>
          <cell r="K123" t="str">
            <v>之母</v>
          </cell>
          <cell r="L123" t="str">
            <v>回族</v>
          </cell>
          <cell r="M123" t="str">
            <v>小学</v>
          </cell>
          <cell r="N123" t="str">
            <v/>
          </cell>
          <cell r="O123" t="str">
            <v>健康</v>
          </cell>
          <cell r="P123" t="str">
            <v>无劳动力</v>
          </cell>
          <cell r="Q123" t="str">
            <v/>
          </cell>
          <cell r="R123" t="str">
            <v/>
          </cell>
          <cell r="S123" t="str">
            <v>是</v>
          </cell>
          <cell r="T123" t="str">
            <v>已脱贫（享受政策）</v>
          </cell>
        </row>
        <row r="124">
          <cell r="I124" t="str">
            <v>642222196501020817</v>
          </cell>
          <cell r="J124" t="str">
            <v>7</v>
          </cell>
          <cell r="K124" t="str">
            <v>户主</v>
          </cell>
          <cell r="L124" t="str">
            <v>回族</v>
          </cell>
          <cell r="M124" t="str">
            <v>小学</v>
          </cell>
          <cell r="N124" t="str">
            <v/>
          </cell>
          <cell r="O124" t="str">
            <v>残疾</v>
          </cell>
          <cell r="P124" t="str">
            <v>无劳动力</v>
          </cell>
          <cell r="Q124" t="str">
            <v/>
          </cell>
          <cell r="R124" t="str">
            <v/>
          </cell>
          <cell r="S124" t="str">
            <v>是</v>
          </cell>
          <cell r="T124" t="str">
            <v>已脱贫（享受政策）</v>
          </cell>
        </row>
        <row r="125">
          <cell r="I125" t="str">
            <v>642222196503300820</v>
          </cell>
          <cell r="J125" t="str">
            <v>7</v>
          </cell>
          <cell r="K125" t="str">
            <v>配偶</v>
          </cell>
          <cell r="L125" t="str">
            <v>回族</v>
          </cell>
          <cell r="M125" t="str">
            <v>小学</v>
          </cell>
          <cell r="N125" t="str">
            <v/>
          </cell>
          <cell r="O125" t="str">
            <v>长期慢性病</v>
          </cell>
          <cell r="P125" t="str">
            <v>无劳动力</v>
          </cell>
          <cell r="Q125" t="str">
            <v/>
          </cell>
          <cell r="R125" t="str">
            <v/>
          </cell>
          <cell r="S125" t="str">
            <v>是</v>
          </cell>
          <cell r="T125" t="str">
            <v>已脱贫（享受政策）</v>
          </cell>
        </row>
        <row r="126">
          <cell r="I126" t="str">
            <v>64222219860217083X</v>
          </cell>
          <cell r="J126" t="str">
            <v>7</v>
          </cell>
          <cell r="K126" t="str">
            <v>之子</v>
          </cell>
          <cell r="L126" t="str">
            <v>回族</v>
          </cell>
          <cell r="M126" t="str">
            <v>小学</v>
          </cell>
          <cell r="N126" t="str">
            <v/>
          </cell>
          <cell r="O126" t="str">
            <v>健康</v>
          </cell>
          <cell r="P126" t="str">
            <v>普通劳动力</v>
          </cell>
          <cell r="Q126" t="str">
            <v/>
          </cell>
          <cell r="R126" t="str">
            <v>6</v>
          </cell>
          <cell r="S126" t="str">
            <v>是</v>
          </cell>
          <cell r="T126" t="str">
            <v>已脱贫（享受政策）</v>
          </cell>
        </row>
        <row r="127">
          <cell r="I127" t="str">
            <v>642222198703111089</v>
          </cell>
          <cell r="J127" t="str">
            <v>7</v>
          </cell>
          <cell r="K127" t="str">
            <v>之儿媳</v>
          </cell>
          <cell r="L127" t="str">
            <v>回族</v>
          </cell>
          <cell r="M127" t="str">
            <v>小学</v>
          </cell>
          <cell r="N127" t="str">
            <v/>
          </cell>
          <cell r="O127" t="str">
            <v>健康</v>
          </cell>
          <cell r="P127" t="str">
            <v>普通劳动力</v>
          </cell>
          <cell r="Q127" t="str">
            <v/>
          </cell>
          <cell r="R127" t="str">
            <v/>
          </cell>
          <cell r="S127" t="str">
            <v>是</v>
          </cell>
          <cell r="T127" t="str">
            <v>已脱贫（享受政策）</v>
          </cell>
        </row>
        <row r="128">
          <cell r="I128" t="str">
            <v>640522200908160823</v>
          </cell>
          <cell r="J128" t="str">
            <v>7</v>
          </cell>
          <cell r="K128" t="str">
            <v>之孙女</v>
          </cell>
          <cell r="L128" t="str">
            <v>回族</v>
          </cell>
          <cell r="M128" t="str">
            <v/>
          </cell>
          <cell r="N128" t="str">
            <v>小学</v>
          </cell>
          <cell r="O128" t="str">
            <v>健康</v>
          </cell>
          <cell r="P128" t="str">
            <v>无劳动力</v>
          </cell>
          <cell r="Q128" t="str">
            <v/>
          </cell>
          <cell r="R128" t="str">
            <v/>
          </cell>
          <cell r="S128" t="str">
            <v>是</v>
          </cell>
          <cell r="T128" t="str">
            <v>已脱贫（享受政策）</v>
          </cell>
        </row>
        <row r="129">
          <cell r="I129" t="str">
            <v>640522201609180829</v>
          </cell>
          <cell r="J129" t="str">
            <v>7</v>
          </cell>
          <cell r="K129" t="str">
            <v>之孙女</v>
          </cell>
          <cell r="L129" t="str">
            <v>回族</v>
          </cell>
          <cell r="M129" t="str">
            <v/>
          </cell>
          <cell r="N129" t="str">
            <v>学龄前儿童</v>
          </cell>
          <cell r="O129" t="str">
            <v>健康</v>
          </cell>
          <cell r="P129" t="str">
            <v>无劳动力</v>
          </cell>
          <cell r="Q129" t="str">
            <v/>
          </cell>
          <cell r="R129" t="str">
            <v/>
          </cell>
          <cell r="S129" t="str">
            <v>是</v>
          </cell>
          <cell r="T129" t="str">
            <v>已脱贫（享受政策）</v>
          </cell>
        </row>
        <row r="130">
          <cell r="I130" t="str">
            <v>640522201810310840</v>
          </cell>
          <cell r="J130" t="str">
            <v>7</v>
          </cell>
          <cell r="K130" t="str">
            <v>之孙女</v>
          </cell>
          <cell r="L130" t="str">
            <v>回族</v>
          </cell>
          <cell r="M130" t="str">
            <v/>
          </cell>
          <cell r="N130" t="str">
            <v>学龄前儿童</v>
          </cell>
          <cell r="O130" t="str">
            <v>健康</v>
          </cell>
          <cell r="P130" t="str">
            <v>无劳动力</v>
          </cell>
          <cell r="Q130" t="str">
            <v/>
          </cell>
          <cell r="R130" t="str">
            <v/>
          </cell>
          <cell r="S130" t="str">
            <v>是</v>
          </cell>
          <cell r="T130" t="str">
            <v>已脱贫（享受政策）</v>
          </cell>
        </row>
        <row r="131">
          <cell r="I131" t="str">
            <v>642222194403130810</v>
          </cell>
          <cell r="J131" t="str">
            <v>1</v>
          </cell>
          <cell r="K131" t="str">
            <v>户主</v>
          </cell>
          <cell r="L131" t="str">
            <v>回族</v>
          </cell>
          <cell r="M131" t="str">
            <v>小学</v>
          </cell>
          <cell r="N131" t="str">
            <v/>
          </cell>
          <cell r="O131" t="str">
            <v>长期慢性病</v>
          </cell>
          <cell r="P131" t="str">
            <v>弱劳动力或半劳动力</v>
          </cell>
          <cell r="Q131" t="str">
            <v/>
          </cell>
          <cell r="R131" t="str">
            <v/>
          </cell>
          <cell r="S131" t="str">
            <v>是</v>
          </cell>
          <cell r="T131" t="str">
            <v>已脱贫（享受政策）</v>
          </cell>
        </row>
        <row r="132">
          <cell r="I132" t="str">
            <v>642222196907210813</v>
          </cell>
          <cell r="J132" t="str">
            <v>3</v>
          </cell>
          <cell r="K132" t="str">
            <v>户主</v>
          </cell>
          <cell r="L132" t="str">
            <v>回族</v>
          </cell>
          <cell r="M132" t="str">
            <v>小学</v>
          </cell>
          <cell r="N132" t="str">
            <v/>
          </cell>
          <cell r="O132" t="str">
            <v>长期慢性病</v>
          </cell>
          <cell r="P132" t="str">
            <v>普通劳动力</v>
          </cell>
          <cell r="Q132" t="str">
            <v/>
          </cell>
          <cell r="R132" t="str">
            <v>12</v>
          </cell>
          <cell r="S132" t="str">
            <v>是</v>
          </cell>
          <cell r="T132" t="str">
            <v>已脱贫（享受政策）</v>
          </cell>
        </row>
        <row r="133">
          <cell r="I133" t="str">
            <v>642222197004070826</v>
          </cell>
          <cell r="J133" t="str">
            <v>3</v>
          </cell>
          <cell r="K133" t="str">
            <v>配偶</v>
          </cell>
          <cell r="L133" t="str">
            <v>回族</v>
          </cell>
          <cell r="M133" t="str">
            <v>小学</v>
          </cell>
          <cell r="N133" t="str">
            <v/>
          </cell>
          <cell r="O133" t="str">
            <v>健康</v>
          </cell>
          <cell r="P133" t="str">
            <v>普通劳动力</v>
          </cell>
          <cell r="Q133" t="str">
            <v/>
          </cell>
          <cell r="R133" t="str">
            <v/>
          </cell>
          <cell r="S133" t="str">
            <v>是</v>
          </cell>
          <cell r="T133" t="str">
            <v>已脱贫（享受政策）</v>
          </cell>
        </row>
        <row r="134">
          <cell r="I134" t="str">
            <v>642222199804050814</v>
          </cell>
          <cell r="J134" t="str">
            <v>3</v>
          </cell>
          <cell r="K134" t="str">
            <v>之子</v>
          </cell>
          <cell r="L134" t="str">
            <v>回族</v>
          </cell>
          <cell r="M134" t="str">
            <v>初中</v>
          </cell>
          <cell r="N134" t="str">
            <v/>
          </cell>
          <cell r="O134" t="str">
            <v>健康</v>
          </cell>
          <cell r="P134" t="str">
            <v>普通劳动力</v>
          </cell>
          <cell r="Q134" t="str">
            <v/>
          </cell>
          <cell r="R134" t="str">
            <v>12</v>
          </cell>
          <cell r="S134" t="str">
            <v>是</v>
          </cell>
          <cell r="T134" t="str">
            <v>已脱贫（享受政策）</v>
          </cell>
        </row>
        <row r="135">
          <cell r="I135" t="str">
            <v>642222197506100810</v>
          </cell>
          <cell r="J135" t="str">
            <v>5</v>
          </cell>
          <cell r="K135" t="str">
            <v>户主</v>
          </cell>
          <cell r="L135" t="str">
            <v>回族</v>
          </cell>
          <cell r="M135" t="str">
            <v>小学</v>
          </cell>
          <cell r="N135" t="str">
            <v/>
          </cell>
          <cell r="O135" t="str">
            <v>健康</v>
          </cell>
          <cell r="P135" t="str">
            <v>普通劳动力</v>
          </cell>
          <cell r="Q135" t="str">
            <v/>
          </cell>
          <cell r="R135" t="str">
            <v>12</v>
          </cell>
          <cell r="S135" t="str">
            <v>是</v>
          </cell>
          <cell r="T135" t="str">
            <v>已脱贫（享受政策）</v>
          </cell>
        </row>
        <row r="136">
          <cell r="I136" t="str">
            <v>642222197507020820</v>
          </cell>
          <cell r="J136" t="str">
            <v>5</v>
          </cell>
          <cell r="K136" t="str">
            <v>配偶</v>
          </cell>
          <cell r="L136" t="str">
            <v>回族</v>
          </cell>
          <cell r="M136" t="str">
            <v>小学</v>
          </cell>
          <cell r="N136" t="str">
            <v/>
          </cell>
          <cell r="O136" t="str">
            <v>健康</v>
          </cell>
          <cell r="P136" t="str">
            <v>普通劳动力</v>
          </cell>
          <cell r="Q136" t="str">
            <v/>
          </cell>
          <cell r="R136" t="str">
            <v/>
          </cell>
          <cell r="S136" t="str">
            <v>是</v>
          </cell>
          <cell r="T136" t="str">
            <v>已脱贫（享受政策）</v>
          </cell>
        </row>
        <row r="137">
          <cell r="I137" t="str">
            <v>642222199901040810</v>
          </cell>
          <cell r="J137" t="str">
            <v>5</v>
          </cell>
          <cell r="K137" t="str">
            <v>之子</v>
          </cell>
          <cell r="L137" t="str">
            <v>回族</v>
          </cell>
          <cell r="M137" t="str">
            <v>初中</v>
          </cell>
          <cell r="N137" t="str">
            <v/>
          </cell>
          <cell r="O137" t="str">
            <v>健康</v>
          </cell>
          <cell r="P137" t="str">
            <v>普通劳动力</v>
          </cell>
          <cell r="Q137" t="str">
            <v/>
          </cell>
          <cell r="R137" t="str">
            <v>12</v>
          </cell>
          <cell r="S137" t="str">
            <v>是</v>
          </cell>
          <cell r="T137" t="str">
            <v>已脱贫（享受政策）</v>
          </cell>
        </row>
        <row r="138">
          <cell r="I138" t="str">
            <v>642222199812040843</v>
          </cell>
          <cell r="J138" t="str">
            <v>5</v>
          </cell>
          <cell r="K138" t="str">
            <v>之女</v>
          </cell>
          <cell r="L138" t="str">
            <v>回族</v>
          </cell>
          <cell r="M138" t="str">
            <v/>
          </cell>
          <cell r="N138" t="str">
            <v>高职高专二年级</v>
          </cell>
          <cell r="O138" t="str">
            <v>健康</v>
          </cell>
          <cell r="P138" t="str">
            <v>普通劳动力</v>
          </cell>
          <cell r="Q138" t="str">
            <v/>
          </cell>
          <cell r="R138" t="str">
            <v/>
          </cell>
          <cell r="S138" t="str">
            <v>是</v>
          </cell>
          <cell r="T138" t="str">
            <v>已脱贫（享受政策）</v>
          </cell>
        </row>
        <row r="139">
          <cell r="I139" t="str">
            <v>642222200204050824</v>
          </cell>
          <cell r="J139" t="str">
            <v>5</v>
          </cell>
          <cell r="K139" t="str">
            <v>之女</v>
          </cell>
          <cell r="L139" t="str">
            <v>回族</v>
          </cell>
          <cell r="M139" t="str">
            <v/>
          </cell>
          <cell r="N139" t="str">
            <v>中职一年级</v>
          </cell>
          <cell r="O139" t="str">
            <v>健康</v>
          </cell>
          <cell r="P139" t="str">
            <v>普通劳动力</v>
          </cell>
          <cell r="Q139" t="str">
            <v/>
          </cell>
          <cell r="R139" t="str">
            <v/>
          </cell>
          <cell r="S139" t="str">
            <v>是</v>
          </cell>
          <cell r="T139" t="str">
            <v>已脱贫（享受政策）</v>
          </cell>
        </row>
        <row r="140">
          <cell r="I140" t="str">
            <v>642222197604290814</v>
          </cell>
          <cell r="J140" t="str">
            <v>5</v>
          </cell>
          <cell r="K140" t="str">
            <v>户主</v>
          </cell>
          <cell r="L140" t="str">
            <v>回族</v>
          </cell>
          <cell r="M140" t="str">
            <v>小学</v>
          </cell>
          <cell r="N140" t="str">
            <v/>
          </cell>
          <cell r="O140" t="str">
            <v>长期慢性病</v>
          </cell>
          <cell r="P140" t="str">
            <v>普通劳动力</v>
          </cell>
          <cell r="Q140" t="str">
            <v/>
          </cell>
          <cell r="R140" t="str">
            <v>7</v>
          </cell>
          <cell r="S140" t="str">
            <v>是</v>
          </cell>
          <cell r="T140" t="str">
            <v>已脱贫（享受政策）</v>
          </cell>
        </row>
        <row r="141">
          <cell r="I141" t="str">
            <v>64222219740721082X</v>
          </cell>
          <cell r="J141" t="str">
            <v>5</v>
          </cell>
          <cell r="K141" t="str">
            <v>配偶</v>
          </cell>
          <cell r="L141" t="str">
            <v>回族</v>
          </cell>
          <cell r="M141" t="str">
            <v>小学</v>
          </cell>
          <cell r="N141" t="str">
            <v/>
          </cell>
          <cell r="O141" t="str">
            <v>健康</v>
          </cell>
          <cell r="P141" t="str">
            <v>普通劳动力</v>
          </cell>
          <cell r="Q141" t="str">
            <v/>
          </cell>
          <cell r="R141" t="str">
            <v>7</v>
          </cell>
          <cell r="S141" t="str">
            <v>是</v>
          </cell>
          <cell r="T141" t="str">
            <v>已脱贫（享受政策）</v>
          </cell>
        </row>
        <row r="142">
          <cell r="I142" t="str">
            <v>642222199905150814</v>
          </cell>
          <cell r="J142" t="str">
            <v>5</v>
          </cell>
          <cell r="K142" t="str">
            <v>之子</v>
          </cell>
          <cell r="L142" t="str">
            <v>回族</v>
          </cell>
          <cell r="M142" t="str">
            <v>初中</v>
          </cell>
          <cell r="N142" t="str">
            <v/>
          </cell>
          <cell r="O142" t="str">
            <v>健康</v>
          </cell>
          <cell r="P142" t="str">
            <v>普通劳动力</v>
          </cell>
          <cell r="Q142" t="str">
            <v/>
          </cell>
          <cell r="R142" t="str">
            <v/>
          </cell>
          <cell r="S142" t="str">
            <v>是</v>
          </cell>
          <cell r="T142" t="str">
            <v>已脱贫（享受政策）</v>
          </cell>
        </row>
        <row r="143">
          <cell r="I143" t="str">
            <v>642222200108250818</v>
          </cell>
          <cell r="J143" t="str">
            <v>5</v>
          </cell>
          <cell r="K143" t="str">
            <v>之子</v>
          </cell>
          <cell r="L143" t="str">
            <v>回族</v>
          </cell>
          <cell r="M143" t="str">
            <v/>
          </cell>
          <cell r="N143" t="str">
            <v>普通高中二年级</v>
          </cell>
          <cell r="O143" t="str">
            <v>健康</v>
          </cell>
          <cell r="P143" t="str">
            <v>普通劳动力</v>
          </cell>
          <cell r="Q143" t="str">
            <v/>
          </cell>
          <cell r="R143" t="str">
            <v/>
          </cell>
          <cell r="S143" t="str">
            <v>是</v>
          </cell>
          <cell r="T143" t="str">
            <v>已脱贫（享受政策）</v>
          </cell>
        </row>
        <row r="144">
          <cell r="I144" t="str">
            <v>642222199807130828</v>
          </cell>
          <cell r="J144" t="str">
            <v>5</v>
          </cell>
          <cell r="K144" t="str">
            <v>之女</v>
          </cell>
          <cell r="L144" t="str">
            <v>回族</v>
          </cell>
          <cell r="M144" t="str">
            <v/>
          </cell>
          <cell r="N144" t="str">
            <v>普通高中三年级</v>
          </cell>
          <cell r="O144" t="str">
            <v>健康</v>
          </cell>
          <cell r="P144" t="str">
            <v>普通劳动力</v>
          </cell>
          <cell r="Q144" t="str">
            <v/>
          </cell>
          <cell r="R144" t="str">
            <v/>
          </cell>
          <cell r="S144" t="str">
            <v>是</v>
          </cell>
          <cell r="T144" t="str">
            <v>已脱贫（享受政策）</v>
          </cell>
        </row>
        <row r="145">
          <cell r="I145" t="str">
            <v>640522196307080810</v>
          </cell>
          <cell r="J145" t="str">
            <v>8</v>
          </cell>
          <cell r="K145" t="str">
            <v>户主</v>
          </cell>
          <cell r="L145" t="str">
            <v>回族</v>
          </cell>
          <cell r="M145" t="str">
            <v>小学</v>
          </cell>
          <cell r="N145" t="str">
            <v/>
          </cell>
          <cell r="O145" t="str">
            <v>健康</v>
          </cell>
          <cell r="P145" t="str">
            <v>普通劳动力</v>
          </cell>
          <cell r="Q145" t="str">
            <v/>
          </cell>
          <cell r="R145" t="str">
            <v>6</v>
          </cell>
          <cell r="S145" t="str">
            <v>是</v>
          </cell>
          <cell r="T145" t="str">
            <v>已脱贫（享受政策）</v>
          </cell>
        </row>
        <row r="146">
          <cell r="I146" t="str">
            <v>640522196303100829</v>
          </cell>
          <cell r="J146" t="str">
            <v>8</v>
          </cell>
          <cell r="K146" t="str">
            <v>配偶</v>
          </cell>
          <cell r="L146" t="str">
            <v>回族</v>
          </cell>
          <cell r="M146" t="str">
            <v>小学</v>
          </cell>
          <cell r="N146" t="str">
            <v/>
          </cell>
          <cell r="O146" t="str">
            <v>残疾</v>
          </cell>
          <cell r="P146" t="str">
            <v>普通劳动力</v>
          </cell>
          <cell r="Q146" t="str">
            <v/>
          </cell>
          <cell r="R146" t="str">
            <v/>
          </cell>
          <cell r="S146" t="str">
            <v>是</v>
          </cell>
          <cell r="T146" t="str">
            <v>已脱贫（享受政策）</v>
          </cell>
        </row>
        <row r="147">
          <cell r="I147" t="str">
            <v>640522199509200810</v>
          </cell>
          <cell r="J147" t="str">
            <v>8</v>
          </cell>
          <cell r="K147" t="str">
            <v>之子</v>
          </cell>
          <cell r="L147" t="str">
            <v>回族</v>
          </cell>
          <cell r="M147" t="str">
            <v>大专</v>
          </cell>
          <cell r="N147" t="str">
            <v/>
          </cell>
          <cell r="O147" t="str">
            <v>健康</v>
          </cell>
          <cell r="P147" t="str">
            <v>普通劳动力</v>
          </cell>
          <cell r="Q147" t="str">
            <v/>
          </cell>
          <cell r="R147" t="str">
            <v>6</v>
          </cell>
          <cell r="S147" t="str">
            <v>是</v>
          </cell>
          <cell r="T147" t="str">
            <v>已脱贫（享受政策）</v>
          </cell>
        </row>
        <row r="148">
          <cell r="I148" t="str">
            <v>640522199509200837</v>
          </cell>
          <cell r="J148" t="str">
            <v>8</v>
          </cell>
          <cell r="K148" t="str">
            <v>之子</v>
          </cell>
          <cell r="L148" t="str">
            <v>回族</v>
          </cell>
          <cell r="M148" t="str">
            <v>小学</v>
          </cell>
          <cell r="N148" t="str">
            <v/>
          </cell>
          <cell r="O148" t="str">
            <v>健康</v>
          </cell>
          <cell r="P148" t="str">
            <v>普通劳动力</v>
          </cell>
          <cell r="Q148" t="str">
            <v/>
          </cell>
          <cell r="R148" t="str">
            <v/>
          </cell>
          <cell r="S148" t="str">
            <v>是</v>
          </cell>
          <cell r="T148" t="str">
            <v>已脱贫（享受政策）</v>
          </cell>
        </row>
        <row r="149">
          <cell r="I149" t="str">
            <v>642221200005272081</v>
          </cell>
          <cell r="J149" t="str">
            <v>8</v>
          </cell>
          <cell r="K149" t="str">
            <v>之儿媳</v>
          </cell>
          <cell r="L149" t="str">
            <v>回族</v>
          </cell>
          <cell r="M149" t="str">
            <v>小学</v>
          </cell>
          <cell r="N149" t="str">
            <v/>
          </cell>
          <cell r="O149" t="str">
            <v>健康</v>
          </cell>
          <cell r="P149" t="str">
            <v>普通劳动力</v>
          </cell>
          <cell r="Q149" t="str">
            <v/>
          </cell>
          <cell r="R149" t="str">
            <v/>
          </cell>
          <cell r="S149" t="str">
            <v>是</v>
          </cell>
          <cell r="T149" t="str">
            <v>已脱贫（享受政策）</v>
          </cell>
        </row>
        <row r="150">
          <cell r="I150" t="str">
            <v>642221200011023428</v>
          </cell>
          <cell r="J150" t="str">
            <v>8</v>
          </cell>
          <cell r="K150" t="str">
            <v>之儿媳</v>
          </cell>
          <cell r="L150" t="str">
            <v>回族</v>
          </cell>
          <cell r="M150" t="str">
            <v>初中</v>
          </cell>
          <cell r="N150" t="str">
            <v/>
          </cell>
          <cell r="O150" t="str">
            <v>健康</v>
          </cell>
          <cell r="P150" t="str">
            <v>普通劳动力</v>
          </cell>
          <cell r="Q150" t="str">
            <v/>
          </cell>
          <cell r="R150" t="str">
            <v/>
          </cell>
          <cell r="S150" t="str">
            <v>是</v>
          </cell>
          <cell r="T150" t="str">
            <v>已脱贫（享受政策）</v>
          </cell>
        </row>
        <row r="151">
          <cell r="I151" t="str">
            <v>640522201803140812</v>
          </cell>
          <cell r="J151" t="str">
            <v>8</v>
          </cell>
          <cell r="K151" t="str">
            <v>之孙子</v>
          </cell>
          <cell r="L151" t="str">
            <v>回族</v>
          </cell>
          <cell r="M151" t="str">
            <v/>
          </cell>
          <cell r="N151" t="str">
            <v>学龄前儿童</v>
          </cell>
          <cell r="O151" t="str">
            <v>健康</v>
          </cell>
          <cell r="P151" t="str">
            <v>无劳动力</v>
          </cell>
          <cell r="Q151" t="str">
            <v/>
          </cell>
          <cell r="R151" t="str">
            <v/>
          </cell>
          <cell r="S151" t="str">
            <v>是</v>
          </cell>
          <cell r="T151" t="str">
            <v>已脱贫（享受政策）</v>
          </cell>
        </row>
        <row r="152">
          <cell r="I152" t="str">
            <v>640522201911220844</v>
          </cell>
          <cell r="J152" t="str">
            <v>8</v>
          </cell>
          <cell r="K152" t="str">
            <v>之孙女</v>
          </cell>
          <cell r="L152" t="str">
            <v>回族</v>
          </cell>
          <cell r="M152" t="str">
            <v/>
          </cell>
          <cell r="N152" t="str">
            <v>学龄前儿童</v>
          </cell>
          <cell r="O152" t="str">
            <v>健康</v>
          </cell>
          <cell r="P152" t="str">
            <v>无劳动力</v>
          </cell>
          <cell r="Q152" t="str">
            <v/>
          </cell>
          <cell r="R152" t="str">
            <v/>
          </cell>
          <cell r="S152" t="str">
            <v>是</v>
          </cell>
          <cell r="T152" t="str">
            <v>已脱贫（享受政策）</v>
          </cell>
        </row>
        <row r="153">
          <cell r="I153" t="str">
            <v>642222197903100814</v>
          </cell>
          <cell r="J153" t="str">
            <v>5</v>
          </cell>
          <cell r="K153" t="str">
            <v>户主</v>
          </cell>
          <cell r="L153" t="str">
            <v>回族</v>
          </cell>
          <cell r="M153" t="str">
            <v>小学</v>
          </cell>
          <cell r="N153" t="str">
            <v/>
          </cell>
          <cell r="O153" t="str">
            <v>长期慢性病</v>
          </cell>
          <cell r="P153" t="str">
            <v>普通劳动力</v>
          </cell>
          <cell r="Q153" t="str">
            <v/>
          </cell>
          <cell r="R153" t="str">
            <v>6</v>
          </cell>
          <cell r="S153" t="str">
            <v>是</v>
          </cell>
          <cell r="T153" t="str">
            <v>已脱贫（享受政策）</v>
          </cell>
        </row>
        <row r="154">
          <cell r="I154" t="str">
            <v>64222219800210082X</v>
          </cell>
          <cell r="J154" t="str">
            <v>5</v>
          </cell>
          <cell r="K154" t="str">
            <v>配偶</v>
          </cell>
          <cell r="L154" t="str">
            <v>回族</v>
          </cell>
          <cell r="M154" t="str">
            <v>初中</v>
          </cell>
          <cell r="N154" t="str">
            <v/>
          </cell>
          <cell r="O154" t="str">
            <v>长期慢性病</v>
          </cell>
          <cell r="P154" t="str">
            <v>普通劳动力</v>
          </cell>
          <cell r="Q154" t="str">
            <v/>
          </cell>
          <cell r="R154" t="str">
            <v/>
          </cell>
          <cell r="S154" t="str">
            <v>是</v>
          </cell>
          <cell r="T154" t="str">
            <v>已脱贫（享受政策）</v>
          </cell>
        </row>
        <row r="155">
          <cell r="I155" t="str">
            <v>642222199703040895</v>
          </cell>
          <cell r="J155" t="str">
            <v>5</v>
          </cell>
          <cell r="K155" t="str">
            <v>之子</v>
          </cell>
          <cell r="L155" t="str">
            <v>回族</v>
          </cell>
          <cell r="M155" t="str">
            <v/>
          </cell>
          <cell r="N155" t="str">
            <v>高职高专三年级</v>
          </cell>
          <cell r="O155" t="str">
            <v>健康</v>
          </cell>
          <cell r="P155" t="str">
            <v>普通劳动力</v>
          </cell>
          <cell r="Q155" t="str">
            <v/>
          </cell>
          <cell r="R155" t="str">
            <v/>
          </cell>
          <cell r="S155" t="str">
            <v>是</v>
          </cell>
          <cell r="T155" t="str">
            <v>已脱贫（享受政策）</v>
          </cell>
        </row>
        <row r="156">
          <cell r="I156" t="str">
            <v>642222200303060892</v>
          </cell>
          <cell r="J156" t="str">
            <v>5</v>
          </cell>
          <cell r="K156" t="str">
            <v>之子</v>
          </cell>
          <cell r="L156" t="str">
            <v>回族</v>
          </cell>
          <cell r="M156" t="str">
            <v/>
          </cell>
          <cell r="N156" t="str">
            <v>普通高中一年级</v>
          </cell>
          <cell r="O156" t="str">
            <v>健康</v>
          </cell>
          <cell r="P156" t="str">
            <v>普通劳动力</v>
          </cell>
          <cell r="Q156" t="str">
            <v/>
          </cell>
          <cell r="R156" t="str">
            <v/>
          </cell>
          <cell r="S156" t="str">
            <v>是</v>
          </cell>
          <cell r="T156" t="str">
            <v>已脱贫（享受政策）</v>
          </cell>
        </row>
        <row r="157">
          <cell r="I157" t="str">
            <v>640522200606150822</v>
          </cell>
          <cell r="J157" t="str">
            <v>5</v>
          </cell>
          <cell r="K157" t="str">
            <v>之女</v>
          </cell>
          <cell r="L157" t="str">
            <v>回族</v>
          </cell>
          <cell r="M157" t="str">
            <v/>
          </cell>
          <cell r="N157" t="str">
            <v>普通高中三年级</v>
          </cell>
          <cell r="O157" t="str">
            <v>健康</v>
          </cell>
          <cell r="P157" t="str">
            <v>无劳动力</v>
          </cell>
          <cell r="Q157" t="str">
            <v/>
          </cell>
          <cell r="R157" t="str">
            <v/>
          </cell>
          <cell r="S157" t="str">
            <v>是</v>
          </cell>
          <cell r="T157" t="str">
            <v>已脱贫（享受政策）</v>
          </cell>
        </row>
        <row r="158">
          <cell r="I158" t="str">
            <v>642222194702180818</v>
          </cell>
          <cell r="J158" t="str">
            <v>2</v>
          </cell>
          <cell r="K158" t="str">
            <v>户主</v>
          </cell>
          <cell r="L158" t="str">
            <v>回族</v>
          </cell>
          <cell r="M158" t="str">
            <v>小学</v>
          </cell>
          <cell r="N158" t="str">
            <v/>
          </cell>
          <cell r="O158" t="str">
            <v>残疾</v>
          </cell>
          <cell r="P158" t="str">
            <v>无劳动力</v>
          </cell>
          <cell r="Q158" t="str">
            <v/>
          </cell>
          <cell r="R158" t="str">
            <v/>
          </cell>
          <cell r="S158" t="str">
            <v>是</v>
          </cell>
          <cell r="T158" t="str">
            <v>已脱贫（享受政策）</v>
          </cell>
        </row>
        <row r="159">
          <cell r="I159" t="str">
            <v>642222195202080823</v>
          </cell>
          <cell r="J159" t="str">
            <v>2</v>
          </cell>
          <cell r="K159" t="str">
            <v>配偶</v>
          </cell>
          <cell r="L159" t="str">
            <v>回族</v>
          </cell>
          <cell r="M159" t="str">
            <v>小学</v>
          </cell>
          <cell r="N159" t="str">
            <v/>
          </cell>
          <cell r="O159" t="str">
            <v>残疾</v>
          </cell>
          <cell r="P159" t="str">
            <v>弱劳动力或半劳动力</v>
          </cell>
          <cell r="Q159" t="str">
            <v/>
          </cell>
          <cell r="R159" t="str">
            <v/>
          </cell>
          <cell r="S159" t="str">
            <v>是</v>
          </cell>
          <cell r="T159" t="str">
            <v>已脱贫（享受政策）</v>
          </cell>
        </row>
        <row r="160">
          <cell r="I160" t="str">
            <v>642222197511060876</v>
          </cell>
          <cell r="J160" t="str">
            <v>4</v>
          </cell>
          <cell r="K160" t="str">
            <v>户主</v>
          </cell>
          <cell r="L160" t="str">
            <v>回族</v>
          </cell>
          <cell r="M160" t="str">
            <v>小学</v>
          </cell>
          <cell r="N160" t="str">
            <v/>
          </cell>
          <cell r="O160" t="str">
            <v>健康</v>
          </cell>
          <cell r="P160" t="str">
            <v>普通劳动力</v>
          </cell>
          <cell r="Q160" t="str">
            <v/>
          </cell>
          <cell r="R160" t="str">
            <v>12</v>
          </cell>
          <cell r="S160" t="str">
            <v>是</v>
          </cell>
          <cell r="T160" t="str">
            <v>已脱贫（享受政策）</v>
          </cell>
        </row>
        <row r="161">
          <cell r="I161" t="str">
            <v>642222197703180821</v>
          </cell>
          <cell r="J161" t="str">
            <v>4</v>
          </cell>
          <cell r="K161" t="str">
            <v>配偶</v>
          </cell>
          <cell r="L161" t="str">
            <v>回族</v>
          </cell>
          <cell r="M161" t="str">
            <v>小学</v>
          </cell>
          <cell r="N161" t="str">
            <v/>
          </cell>
          <cell r="O161" t="str">
            <v>健康</v>
          </cell>
          <cell r="P161" t="str">
            <v>普通劳动力</v>
          </cell>
          <cell r="Q161" t="str">
            <v/>
          </cell>
          <cell r="R161" t="str">
            <v>12</v>
          </cell>
          <cell r="S161" t="str">
            <v>是</v>
          </cell>
          <cell r="T161" t="str">
            <v>已脱贫（享受政策）</v>
          </cell>
        </row>
        <row r="162">
          <cell r="I162" t="str">
            <v>640522200506090834</v>
          </cell>
          <cell r="J162" t="str">
            <v>4</v>
          </cell>
          <cell r="K162" t="str">
            <v>之子</v>
          </cell>
          <cell r="L162" t="str">
            <v>回族</v>
          </cell>
          <cell r="M162" t="str">
            <v/>
          </cell>
          <cell r="N162" t="str">
            <v>七年级</v>
          </cell>
          <cell r="O162" t="str">
            <v>健康</v>
          </cell>
          <cell r="P162" t="str">
            <v>无劳动力</v>
          </cell>
          <cell r="Q162" t="str">
            <v/>
          </cell>
          <cell r="R162" t="str">
            <v/>
          </cell>
          <cell r="S162" t="str">
            <v>是</v>
          </cell>
          <cell r="T162" t="str">
            <v>已脱贫（享受政策）</v>
          </cell>
        </row>
        <row r="163">
          <cell r="I163" t="str">
            <v>642222199908060822</v>
          </cell>
          <cell r="J163" t="str">
            <v>4</v>
          </cell>
          <cell r="K163" t="str">
            <v>之女</v>
          </cell>
          <cell r="L163" t="str">
            <v>回族</v>
          </cell>
          <cell r="M163" t="str">
            <v/>
          </cell>
          <cell r="N163" t="str">
            <v>普通高中二年级</v>
          </cell>
          <cell r="O163" t="str">
            <v>健康</v>
          </cell>
          <cell r="P163" t="str">
            <v>无劳动力</v>
          </cell>
          <cell r="Q163" t="str">
            <v/>
          </cell>
          <cell r="R163" t="str">
            <v/>
          </cell>
          <cell r="S163" t="str">
            <v>是</v>
          </cell>
          <cell r="T163" t="str">
            <v>已脱贫（享受政策）</v>
          </cell>
        </row>
        <row r="164">
          <cell r="I164" t="str">
            <v>642222197901030816</v>
          </cell>
          <cell r="J164" t="str">
            <v>3</v>
          </cell>
          <cell r="K164" t="str">
            <v>户主</v>
          </cell>
          <cell r="L164" t="str">
            <v>回族</v>
          </cell>
          <cell r="M164" t="str">
            <v>高中</v>
          </cell>
          <cell r="N164" t="str">
            <v/>
          </cell>
          <cell r="O164" t="str">
            <v>健康</v>
          </cell>
          <cell r="P164" t="str">
            <v>普通劳动力</v>
          </cell>
          <cell r="Q164" t="str">
            <v/>
          </cell>
          <cell r="R164" t="str">
            <v>12</v>
          </cell>
          <cell r="S164" t="str">
            <v>是</v>
          </cell>
          <cell r="T164" t="str">
            <v>已脱贫（享受政策）</v>
          </cell>
        </row>
        <row r="165">
          <cell r="I165" t="str">
            <v>642222194901150814</v>
          </cell>
          <cell r="J165" t="str">
            <v>3</v>
          </cell>
          <cell r="K165" t="str">
            <v>之父</v>
          </cell>
          <cell r="L165" t="str">
            <v>回族</v>
          </cell>
          <cell r="M165" t="str">
            <v>小学</v>
          </cell>
          <cell r="N165" t="str">
            <v/>
          </cell>
          <cell r="O165" t="str">
            <v>健康</v>
          </cell>
          <cell r="P165" t="str">
            <v>无劳动力</v>
          </cell>
          <cell r="Q165" t="str">
            <v/>
          </cell>
          <cell r="R165" t="str">
            <v>0</v>
          </cell>
          <cell r="S165" t="str">
            <v>是</v>
          </cell>
          <cell r="T165" t="str">
            <v>已脱贫（享受政策）</v>
          </cell>
        </row>
        <row r="166">
          <cell r="I166" t="str">
            <v>642222195103100825</v>
          </cell>
          <cell r="J166" t="str">
            <v>3</v>
          </cell>
          <cell r="K166" t="str">
            <v>之母</v>
          </cell>
          <cell r="L166" t="str">
            <v>回族</v>
          </cell>
          <cell r="M166" t="str">
            <v>小学</v>
          </cell>
          <cell r="N166" t="str">
            <v/>
          </cell>
          <cell r="O166" t="str">
            <v>健康</v>
          </cell>
          <cell r="P166" t="str">
            <v>普通劳动力</v>
          </cell>
          <cell r="Q166" t="str">
            <v/>
          </cell>
          <cell r="R166" t="str">
            <v/>
          </cell>
          <cell r="S166" t="str">
            <v>是</v>
          </cell>
          <cell r="T166" t="str">
            <v>已脱贫（享受政策）</v>
          </cell>
        </row>
        <row r="167">
          <cell r="I167" t="str">
            <v>642222194601250813</v>
          </cell>
          <cell r="J167" t="str">
            <v>2</v>
          </cell>
          <cell r="K167" t="str">
            <v>户主</v>
          </cell>
          <cell r="L167" t="str">
            <v>回族</v>
          </cell>
          <cell r="M167" t="str">
            <v>小学</v>
          </cell>
          <cell r="N167" t="str">
            <v/>
          </cell>
          <cell r="O167" t="str">
            <v>健康</v>
          </cell>
          <cell r="P167" t="str">
            <v>无劳动力</v>
          </cell>
          <cell r="Q167" t="str">
            <v/>
          </cell>
          <cell r="R167" t="str">
            <v>0</v>
          </cell>
          <cell r="S167" t="str">
            <v>是</v>
          </cell>
          <cell r="T167" t="str">
            <v>已脱贫（享受政策）</v>
          </cell>
        </row>
        <row r="168">
          <cell r="I168" t="str">
            <v>642222194801200845</v>
          </cell>
          <cell r="J168" t="str">
            <v>2</v>
          </cell>
          <cell r="K168" t="str">
            <v>配偶</v>
          </cell>
          <cell r="L168" t="str">
            <v>回族</v>
          </cell>
          <cell r="M168" t="str">
            <v>小学</v>
          </cell>
          <cell r="N168" t="str">
            <v/>
          </cell>
          <cell r="O168" t="str">
            <v>健康</v>
          </cell>
          <cell r="P168" t="str">
            <v>无劳动力</v>
          </cell>
          <cell r="Q168" t="str">
            <v/>
          </cell>
          <cell r="R168" t="str">
            <v/>
          </cell>
          <cell r="S168" t="str">
            <v>是</v>
          </cell>
          <cell r="T168" t="str">
            <v>已脱贫（享受政策）</v>
          </cell>
        </row>
        <row r="169">
          <cell r="I169" t="str">
            <v>642222198809160815</v>
          </cell>
          <cell r="J169" t="str">
            <v>6</v>
          </cell>
          <cell r="K169" t="str">
            <v>户主</v>
          </cell>
          <cell r="L169" t="str">
            <v>回族</v>
          </cell>
          <cell r="M169" t="str">
            <v>小学</v>
          </cell>
          <cell r="N169" t="str">
            <v/>
          </cell>
          <cell r="O169" t="str">
            <v>健康</v>
          </cell>
          <cell r="P169" t="str">
            <v>普通劳动力</v>
          </cell>
          <cell r="Q169" t="str">
            <v/>
          </cell>
          <cell r="R169" t="str">
            <v>7</v>
          </cell>
          <cell r="S169" t="str">
            <v>是</v>
          </cell>
          <cell r="T169" t="str">
            <v>已脱贫（享受政策）</v>
          </cell>
        </row>
        <row r="170">
          <cell r="I170" t="str">
            <v>642222199005200863</v>
          </cell>
          <cell r="J170" t="str">
            <v>6</v>
          </cell>
          <cell r="K170" t="str">
            <v>配偶</v>
          </cell>
          <cell r="L170" t="str">
            <v>回族</v>
          </cell>
          <cell r="M170" t="str">
            <v>小学</v>
          </cell>
          <cell r="N170" t="str">
            <v/>
          </cell>
          <cell r="O170" t="str">
            <v>健康</v>
          </cell>
          <cell r="P170" t="str">
            <v>普通劳动力</v>
          </cell>
          <cell r="Q170" t="str">
            <v/>
          </cell>
          <cell r="R170" t="str">
            <v>7</v>
          </cell>
          <cell r="S170" t="str">
            <v>是</v>
          </cell>
          <cell r="T170" t="str">
            <v>已脱贫（享受政策）</v>
          </cell>
        </row>
        <row r="171">
          <cell r="I171" t="str">
            <v>640522201505270811</v>
          </cell>
          <cell r="J171" t="str">
            <v>6</v>
          </cell>
          <cell r="K171" t="str">
            <v>之子</v>
          </cell>
          <cell r="L171" t="str">
            <v>回族</v>
          </cell>
          <cell r="M171" t="str">
            <v/>
          </cell>
          <cell r="N171" t="str">
            <v>学龄前儿童</v>
          </cell>
          <cell r="O171" t="str">
            <v>健康</v>
          </cell>
          <cell r="P171" t="str">
            <v>无劳动力</v>
          </cell>
          <cell r="Q171" t="str">
            <v/>
          </cell>
          <cell r="R171" t="str">
            <v/>
          </cell>
          <cell r="S171" t="str">
            <v>是</v>
          </cell>
          <cell r="T171" t="str">
            <v>已脱贫（享受政策）</v>
          </cell>
        </row>
        <row r="172">
          <cell r="I172" t="str">
            <v>640522201003290820</v>
          </cell>
          <cell r="J172" t="str">
            <v>6</v>
          </cell>
          <cell r="K172" t="str">
            <v>之女</v>
          </cell>
          <cell r="L172" t="str">
            <v>回族</v>
          </cell>
          <cell r="M172" t="str">
            <v/>
          </cell>
          <cell r="N172" t="str">
            <v>小学</v>
          </cell>
          <cell r="O172" t="str">
            <v>健康</v>
          </cell>
          <cell r="P172" t="str">
            <v>无劳动力</v>
          </cell>
          <cell r="Q172" t="str">
            <v/>
          </cell>
          <cell r="R172" t="str">
            <v/>
          </cell>
          <cell r="S172" t="str">
            <v>是</v>
          </cell>
          <cell r="T172" t="str">
            <v>已脱贫（享受政策）</v>
          </cell>
        </row>
        <row r="173">
          <cell r="I173" t="str">
            <v>640522201206130843</v>
          </cell>
          <cell r="J173" t="str">
            <v>6</v>
          </cell>
          <cell r="K173" t="str">
            <v>之女</v>
          </cell>
          <cell r="L173" t="str">
            <v>回族</v>
          </cell>
          <cell r="M173" t="str">
            <v/>
          </cell>
          <cell r="N173" t="str">
            <v>小学</v>
          </cell>
          <cell r="O173" t="str">
            <v>健康</v>
          </cell>
          <cell r="P173" t="str">
            <v>无劳动力</v>
          </cell>
          <cell r="Q173" t="str">
            <v/>
          </cell>
          <cell r="R173" t="str">
            <v/>
          </cell>
          <cell r="S173" t="str">
            <v>是</v>
          </cell>
          <cell r="T173" t="str">
            <v>已脱贫（享受政策）</v>
          </cell>
        </row>
        <row r="174">
          <cell r="I174" t="str">
            <v>640522201312290840</v>
          </cell>
          <cell r="J174" t="str">
            <v>6</v>
          </cell>
          <cell r="K174" t="str">
            <v>之女</v>
          </cell>
          <cell r="L174" t="str">
            <v>回族</v>
          </cell>
          <cell r="M174" t="str">
            <v/>
          </cell>
          <cell r="N174" t="str">
            <v>小学</v>
          </cell>
          <cell r="O174" t="str">
            <v>健康</v>
          </cell>
          <cell r="P174" t="str">
            <v>无劳动力</v>
          </cell>
          <cell r="Q174" t="str">
            <v/>
          </cell>
          <cell r="R174" t="str">
            <v/>
          </cell>
          <cell r="S174" t="str">
            <v>是</v>
          </cell>
          <cell r="T174" t="str">
            <v>已脱贫（享受政策）</v>
          </cell>
        </row>
        <row r="175">
          <cell r="I175" t="str">
            <v>642222196501120818</v>
          </cell>
          <cell r="J175" t="str">
            <v>5</v>
          </cell>
          <cell r="K175" t="str">
            <v>户主</v>
          </cell>
          <cell r="L175" t="str">
            <v>回族</v>
          </cell>
          <cell r="M175" t="str">
            <v>小学</v>
          </cell>
          <cell r="N175" t="str">
            <v/>
          </cell>
          <cell r="O175" t="str">
            <v>健康</v>
          </cell>
          <cell r="P175" t="str">
            <v>普通劳动力</v>
          </cell>
          <cell r="Q175" t="str">
            <v/>
          </cell>
          <cell r="R175" t="str">
            <v>5</v>
          </cell>
          <cell r="S175" t="str">
            <v>是</v>
          </cell>
          <cell r="T175" t="str">
            <v>已脱贫（享受政策）</v>
          </cell>
        </row>
        <row r="176">
          <cell r="I176" t="str">
            <v>642222196901080827</v>
          </cell>
          <cell r="J176" t="str">
            <v>5</v>
          </cell>
          <cell r="K176" t="str">
            <v>配偶</v>
          </cell>
          <cell r="L176" t="str">
            <v>回族</v>
          </cell>
          <cell r="M176" t="str">
            <v>小学</v>
          </cell>
          <cell r="N176" t="str">
            <v/>
          </cell>
          <cell r="O176" t="str">
            <v>健康</v>
          </cell>
          <cell r="P176" t="str">
            <v>普通劳动力</v>
          </cell>
          <cell r="Q176" t="str">
            <v/>
          </cell>
          <cell r="R176" t="str">
            <v>5</v>
          </cell>
          <cell r="S176" t="str">
            <v>是</v>
          </cell>
          <cell r="T176" t="str">
            <v>已脱贫（享受政策）</v>
          </cell>
        </row>
        <row r="177">
          <cell r="I177" t="str">
            <v>64222219970822081X</v>
          </cell>
          <cell r="J177" t="str">
            <v>5</v>
          </cell>
          <cell r="K177" t="str">
            <v>之子</v>
          </cell>
          <cell r="L177" t="str">
            <v>回族</v>
          </cell>
          <cell r="M177" t="str">
            <v>初中</v>
          </cell>
          <cell r="N177" t="str">
            <v/>
          </cell>
          <cell r="O177" t="str">
            <v>健康</v>
          </cell>
          <cell r="P177" t="str">
            <v>普通劳动力</v>
          </cell>
          <cell r="Q177" t="str">
            <v/>
          </cell>
          <cell r="R177" t="str">
            <v>5</v>
          </cell>
          <cell r="S177" t="str">
            <v>是</v>
          </cell>
          <cell r="T177" t="str">
            <v>已脱贫（享受政策）</v>
          </cell>
        </row>
        <row r="178">
          <cell r="I178" t="str">
            <v>642222200204280814</v>
          </cell>
          <cell r="J178" t="str">
            <v>5</v>
          </cell>
          <cell r="K178" t="str">
            <v>之子</v>
          </cell>
          <cell r="L178" t="str">
            <v>回族</v>
          </cell>
          <cell r="M178" t="str">
            <v/>
          </cell>
          <cell r="N178" t="str">
            <v>七年级</v>
          </cell>
          <cell r="O178" t="str">
            <v>健康</v>
          </cell>
          <cell r="P178" t="str">
            <v>普通劳动力</v>
          </cell>
          <cell r="Q178" t="str">
            <v/>
          </cell>
          <cell r="R178" t="str">
            <v/>
          </cell>
          <cell r="S178" t="str">
            <v>是</v>
          </cell>
          <cell r="T178" t="str">
            <v>已脱贫（享受政策）</v>
          </cell>
        </row>
        <row r="179">
          <cell r="I179" t="str">
            <v>642222199910050826</v>
          </cell>
          <cell r="J179" t="str">
            <v>5</v>
          </cell>
          <cell r="K179" t="str">
            <v>之女</v>
          </cell>
          <cell r="L179" t="str">
            <v>回族</v>
          </cell>
          <cell r="M179" t="str">
            <v/>
          </cell>
          <cell r="N179" t="str">
            <v>本科一年级</v>
          </cell>
          <cell r="O179" t="str">
            <v>健康</v>
          </cell>
          <cell r="P179" t="str">
            <v>普通劳动力</v>
          </cell>
          <cell r="Q179" t="str">
            <v/>
          </cell>
          <cell r="R179" t="str">
            <v/>
          </cell>
          <cell r="S179" t="str">
            <v>是</v>
          </cell>
          <cell r="T179" t="str">
            <v>已脱贫（享受政策）</v>
          </cell>
        </row>
        <row r="180">
          <cell r="I180" t="str">
            <v>642222196708010819</v>
          </cell>
          <cell r="J180" t="str">
            <v>4</v>
          </cell>
          <cell r="K180" t="str">
            <v>户主</v>
          </cell>
          <cell r="L180" t="str">
            <v>回族</v>
          </cell>
          <cell r="M180" t="str">
            <v>小学</v>
          </cell>
          <cell r="N180" t="str">
            <v/>
          </cell>
          <cell r="O180" t="str">
            <v>健康</v>
          </cell>
          <cell r="P180" t="str">
            <v>普通劳动力</v>
          </cell>
          <cell r="Q180" t="str">
            <v/>
          </cell>
          <cell r="R180" t="str">
            <v>3</v>
          </cell>
          <cell r="S180" t="str">
            <v>是</v>
          </cell>
          <cell r="T180" t="str">
            <v>已脱贫（享受政策）</v>
          </cell>
        </row>
        <row r="181">
          <cell r="I181" t="str">
            <v>642222196710050860</v>
          </cell>
          <cell r="J181" t="str">
            <v>4</v>
          </cell>
          <cell r="K181" t="str">
            <v>配偶</v>
          </cell>
          <cell r="L181" t="str">
            <v>回族</v>
          </cell>
          <cell r="M181" t="str">
            <v>小学</v>
          </cell>
          <cell r="N181" t="str">
            <v/>
          </cell>
          <cell r="O181" t="str">
            <v>健康</v>
          </cell>
          <cell r="P181" t="str">
            <v>普通劳动力</v>
          </cell>
          <cell r="Q181" t="str">
            <v/>
          </cell>
          <cell r="R181" t="str">
            <v>3</v>
          </cell>
          <cell r="S181" t="str">
            <v>是</v>
          </cell>
          <cell r="T181" t="str">
            <v>已脱贫（享受政策）</v>
          </cell>
        </row>
        <row r="182">
          <cell r="I182" t="str">
            <v>642222199310010812</v>
          </cell>
          <cell r="J182" t="str">
            <v>4</v>
          </cell>
          <cell r="K182" t="str">
            <v>之子</v>
          </cell>
          <cell r="L182" t="str">
            <v>回族</v>
          </cell>
          <cell r="M182" t="str">
            <v>初中</v>
          </cell>
          <cell r="N182" t="str">
            <v/>
          </cell>
          <cell r="O182" t="str">
            <v>健康</v>
          </cell>
          <cell r="P182" t="str">
            <v>普通劳动力</v>
          </cell>
          <cell r="Q182" t="str">
            <v/>
          </cell>
          <cell r="R182" t="str">
            <v>3</v>
          </cell>
          <cell r="S182" t="str">
            <v>是</v>
          </cell>
          <cell r="T182" t="str">
            <v>已脱贫（享受政策）</v>
          </cell>
        </row>
        <row r="183">
          <cell r="I183" t="str">
            <v>642222199601170816</v>
          </cell>
          <cell r="J183" t="str">
            <v>4</v>
          </cell>
          <cell r="K183" t="str">
            <v>之子</v>
          </cell>
          <cell r="L183" t="str">
            <v>回族</v>
          </cell>
          <cell r="M183" t="str">
            <v/>
          </cell>
          <cell r="N183" t="str">
            <v>普通高中三年级</v>
          </cell>
          <cell r="O183" t="str">
            <v>健康</v>
          </cell>
          <cell r="P183" t="str">
            <v>普通劳动力</v>
          </cell>
          <cell r="Q183" t="str">
            <v/>
          </cell>
          <cell r="R183" t="str">
            <v/>
          </cell>
          <cell r="S183" t="str">
            <v>是</v>
          </cell>
          <cell r="T183" t="str">
            <v>已脱贫（享受政策）</v>
          </cell>
        </row>
        <row r="184">
          <cell r="I184" t="str">
            <v>642222198809030818</v>
          </cell>
          <cell r="J184" t="str">
            <v>6</v>
          </cell>
          <cell r="K184" t="str">
            <v>户主</v>
          </cell>
          <cell r="L184" t="str">
            <v>回族</v>
          </cell>
          <cell r="M184" t="str">
            <v>初中</v>
          </cell>
          <cell r="N184" t="str">
            <v/>
          </cell>
          <cell r="O184" t="str">
            <v>健康</v>
          </cell>
          <cell r="P184" t="str">
            <v>普通劳动力</v>
          </cell>
          <cell r="Q184" t="str">
            <v/>
          </cell>
          <cell r="R184" t="str">
            <v>6</v>
          </cell>
          <cell r="S184" t="str">
            <v>是</v>
          </cell>
          <cell r="T184" t="str">
            <v>已脱贫（享受政策）</v>
          </cell>
        </row>
        <row r="185">
          <cell r="I185" t="str">
            <v>642222199411260626</v>
          </cell>
          <cell r="J185" t="str">
            <v>6</v>
          </cell>
          <cell r="K185" t="str">
            <v>配偶</v>
          </cell>
          <cell r="L185" t="str">
            <v>回族</v>
          </cell>
          <cell r="M185" t="str">
            <v>小学</v>
          </cell>
          <cell r="N185" t="str">
            <v/>
          </cell>
          <cell r="O185" t="str">
            <v>健康</v>
          </cell>
          <cell r="P185" t="str">
            <v>普通劳动力</v>
          </cell>
          <cell r="Q185" t="str">
            <v/>
          </cell>
          <cell r="R185" t="str">
            <v>6</v>
          </cell>
          <cell r="S185" t="str">
            <v>是</v>
          </cell>
          <cell r="T185" t="str">
            <v>已脱贫（享受政策）</v>
          </cell>
        </row>
        <row r="186">
          <cell r="I186" t="str">
            <v>640522201212110814</v>
          </cell>
          <cell r="J186" t="str">
            <v>6</v>
          </cell>
          <cell r="K186" t="str">
            <v>之子</v>
          </cell>
          <cell r="L186" t="str">
            <v>回族</v>
          </cell>
          <cell r="M186" t="str">
            <v/>
          </cell>
          <cell r="N186" t="str">
            <v>小学</v>
          </cell>
          <cell r="O186" t="str">
            <v>健康</v>
          </cell>
          <cell r="P186" t="str">
            <v>无劳动力</v>
          </cell>
          <cell r="Q186" t="str">
            <v/>
          </cell>
          <cell r="R186" t="str">
            <v/>
          </cell>
          <cell r="S186" t="str">
            <v>是</v>
          </cell>
          <cell r="T186" t="str">
            <v>已脱贫（享受政策）</v>
          </cell>
        </row>
        <row r="187">
          <cell r="I187" t="str">
            <v>640522201404260825</v>
          </cell>
          <cell r="J187" t="str">
            <v>6</v>
          </cell>
          <cell r="K187" t="str">
            <v>之女</v>
          </cell>
          <cell r="L187" t="str">
            <v>回族</v>
          </cell>
          <cell r="M187" t="str">
            <v/>
          </cell>
          <cell r="N187" t="str">
            <v>学前教育</v>
          </cell>
          <cell r="O187" t="str">
            <v>健康</v>
          </cell>
          <cell r="P187" t="str">
            <v>无劳动力</v>
          </cell>
          <cell r="Q187" t="str">
            <v/>
          </cell>
          <cell r="R187" t="str">
            <v/>
          </cell>
          <cell r="S187" t="str">
            <v>是</v>
          </cell>
          <cell r="T187" t="str">
            <v>已脱贫（享受政策）</v>
          </cell>
        </row>
        <row r="188">
          <cell r="I188" t="str">
            <v>642222195904220819</v>
          </cell>
          <cell r="J188" t="str">
            <v>6</v>
          </cell>
          <cell r="K188" t="str">
            <v>之父</v>
          </cell>
          <cell r="L188" t="str">
            <v>回族</v>
          </cell>
          <cell r="M188" t="str">
            <v>小学</v>
          </cell>
          <cell r="N188" t="str">
            <v/>
          </cell>
          <cell r="O188" t="str">
            <v>健康</v>
          </cell>
          <cell r="P188" t="str">
            <v>普通劳动力</v>
          </cell>
          <cell r="Q188" t="str">
            <v/>
          </cell>
          <cell r="R188" t="str">
            <v/>
          </cell>
          <cell r="S188" t="str">
            <v>是</v>
          </cell>
          <cell r="T188" t="str">
            <v>已脱贫（享受政策）</v>
          </cell>
        </row>
        <row r="189">
          <cell r="I189" t="str">
            <v>642222196201200824</v>
          </cell>
          <cell r="J189" t="str">
            <v>6</v>
          </cell>
          <cell r="K189" t="str">
            <v>之母</v>
          </cell>
          <cell r="L189" t="str">
            <v>回族</v>
          </cell>
          <cell r="M189" t="str">
            <v>小学</v>
          </cell>
          <cell r="N189" t="str">
            <v/>
          </cell>
          <cell r="O189" t="str">
            <v>长期慢性病</v>
          </cell>
          <cell r="P189" t="str">
            <v>普通劳动力</v>
          </cell>
          <cell r="Q189" t="str">
            <v/>
          </cell>
          <cell r="R189" t="str">
            <v/>
          </cell>
          <cell r="S189" t="str">
            <v>是</v>
          </cell>
          <cell r="T189" t="str">
            <v>已脱贫（享受政策）</v>
          </cell>
        </row>
        <row r="190">
          <cell r="I190" t="str">
            <v>642222196208150831</v>
          </cell>
          <cell r="J190" t="str">
            <v>4</v>
          </cell>
          <cell r="K190" t="str">
            <v>户主</v>
          </cell>
          <cell r="L190" t="str">
            <v>回族</v>
          </cell>
          <cell r="M190" t="str">
            <v>小学</v>
          </cell>
          <cell r="N190" t="str">
            <v/>
          </cell>
          <cell r="O190" t="str">
            <v>长期慢性病</v>
          </cell>
          <cell r="P190" t="str">
            <v>普通劳动力</v>
          </cell>
          <cell r="Q190" t="str">
            <v/>
          </cell>
          <cell r="R190" t="str">
            <v>12</v>
          </cell>
          <cell r="S190" t="str">
            <v>是</v>
          </cell>
          <cell r="T190" t="str">
            <v>已脱贫（享受政策）</v>
          </cell>
        </row>
        <row r="191">
          <cell r="I191" t="str">
            <v>642222196702020821</v>
          </cell>
          <cell r="J191" t="str">
            <v>4</v>
          </cell>
          <cell r="K191" t="str">
            <v>配偶</v>
          </cell>
          <cell r="L191" t="str">
            <v>回族</v>
          </cell>
          <cell r="M191" t="str">
            <v>小学</v>
          </cell>
          <cell r="N191" t="str">
            <v/>
          </cell>
          <cell r="O191" t="str">
            <v>健康</v>
          </cell>
          <cell r="P191" t="str">
            <v>普通劳动力</v>
          </cell>
          <cell r="Q191" t="str">
            <v/>
          </cell>
          <cell r="R191" t="str">
            <v/>
          </cell>
          <cell r="S191" t="str">
            <v>是</v>
          </cell>
          <cell r="T191" t="str">
            <v>已脱贫（享受政策）</v>
          </cell>
        </row>
        <row r="192">
          <cell r="I192" t="str">
            <v>642222199301130839</v>
          </cell>
          <cell r="J192" t="str">
            <v>4</v>
          </cell>
          <cell r="K192" t="str">
            <v>之子</v>
          </cell>
          <cell r="L192" t="str">
            <v>回族</v>
          </cell>
          <cell r="M192" t="str">
            <v>小学</v>
          </cell>
          <cell r="N192" t="str">
            <v/>
          </cell>
          <cell r="O192" t="str">
            <v>健康</v>
          </cell>
          <cell r="P192" t="str">
            <v>普通劳动力</v>
          </cell>
          <cell r="Q192" t="str">
            <v/>
          </cell>
          <cell r="R192" t="str">
            <v>6</v>
          </cell>
          <cell r="S192" t="str">
            <v>是</v>
          </cell>
          <cell r="T192" t="str">
            <v>已脱贫（享受政策）</v>
          </cell>
        </row>
        <row r="193">
          <cell r="I193" t="str">
            <v>640522200003041029</v>
          </cell>
          <cell r="J193" t="str">
            <v>4</v>
          </cell>
          <cell r="K193" t="str">
            <v>之儿媳</v>
          </cell>
          <cell r="L193" t="str">
            <v>回族</v>
          </cell>
          <cell r="M193" t="str">
            <v>小学</v>
          </cell>
          <cell r="N193" t="str">
            <v/>
          </cell>
          <cell r="O193" t="str">
            <v>健康</v>
          </cell>
          <cell r="P193" t="str">
            <v>普通劳动力</v>
          </cell>
          <cell r="Q193" t="str">
            <v/>
          </cell>
          <cell r="R193" t="str">
            <v/>
          </cell>
          <cell r="S193" t="str">
            <v>是</v>
          </cell>
          <cell r="T193" t="str">
            <v>已脱贫（享受政策）</v>
          </cell>
        </row>
        <row r="194">
          <cell r="I194" t="str">
            <v>642222197906010814</v>
          </cell>
          <cell r="J194" t="str">
            <v>4</v>
          </cell>
          <cell r="K194" t="str">
            <v>户主</v>
          </cell>
          <cell r="L194" t="str">
            <v>回族</v>
          </cell>
          <cell r="M194" t="str">
            <v>初中</v>
          </cell>
          <cell r="N194" t="str">
            <v/>
          </cell>
          <cell r="O194" t="str">
            <v>健康</v>
          </cell>
          <cell r="P194" t="str">
            <v>普通劳动力</v>
          </cell>
          <cell r="Q194" t="str">
            <v/>
          </cell>
          <cell r="R194" t="str">
            <v>6</v>
          </cell>
          <cell r="S194" t="str">
            <v>是</v>
          </cell>
          <cell r="T194" t="str">
            <v>已脱贫（享受政策）</v>
          </cell>
        </row>
        <row r="195">
          <cell r="I195" t="str">
            <v>64222219910816042X</v>
          </cell>
          <cell r="J195" t="str">
            <v>4</v>
          </cell>
          <cell r="K195" t="str">
            <v>配偶</v>
          </cell>
          <cell r="L195" t="str">
            <v>回族</v>
          </cell>
          <cell r="M195" t="str">
            <v>小学</v>
          </cell>
          <cell r="N195" t="str">
            <v/>
          </cell>
          <cell r="O195" t="str">
            <v>健康</v>
          </cell>
          <cell r="P195" t="str">
            <v>普通劳动力</v>
          </cell>
          <cell r="Q195" t="str">
            <v/>
          </cell>
          <cell r="R195" t="str">
            <v>6</v>
          </cell>
          <cell r="S195" t="str">
            <v>是</v>
          </cell>
          <cell r="T195" t="str">
            <v>已脱贫（享受政策）</v>
          </cell>
        </row>
        <row r="196">
          <cell r="I196" t="str">
            <v>640522200912020815</v>
          </cell>
          <cell r="J196" t="str">
            <v>4</v>
          </cell>
          <cell r="K196" t="str">
            <v>之子</v>
          </cell>
          <cell r="L196" t="str">
            <v>回族</v>
          </cell>
          <cell r="M196" t="str">
            <v/>
          </cell>
          <cell r="N196" t="str">
            <v>小学</v>
          </cell>
          <cell r="O196" t="str">
            <v>健康</v>
          </cell>
          <cell r="P196" t="str">
            <v>无劳动力</v>
          </cell>
          <cell r="Q196" t="str">
            <v/>
          </cell>
          <cell r="R196" t="str">
            <v/>
          </cell>
          <cell r="S196" t="str">
            <v>是</v>
          </cell>
          <cell r="T196" t="str">
            <v>已脱贫（享受政策）</v>
          </cell>
        </row>
        <row r="197">
          <cell r="I197" t="str">
            <v>640522201310140822</v>
          </cell>
          <cell r="J197" t="str">
            <v>4</v>
          </cell>
          <cell r="K197" t="str">
            <v>之女</v>
          </cell>
          <cell r="L197" t="str">
            <v>回族</v>
          </cell>
          <cell r="M197" t="str">
            <v/>
          </cell>
          <cell r="N197" t="str">
            <v>学前教育</v>
          </cell>
          <cell r="O197" t="str">
            <v>健康</v>
          </cell>
          <cell r="P197" t="str">
            <v>无劳动力</v>
          </cell>
          <cell r="Q197" t="str">
            <v/>
          </cell>
          <cell r="R197" t="str">
            <v/>
          </cell>
          <cell r="S197" t="str">
            <v>是</v>
          </cell>
          <cell r="T197" t="str">
            <v>已脱贫（享受政策）</v>
          </cell>
        </row>
        <row r="198">
          <cell r="I198" t="str">
            <v>642222196310120831</v>
          </cell>
          <cell r="J198" t="str">
            <v>4</v>
          </cell>
          <cell r="K198" t="str">
            <v>户主</v>
          </cell>
          <cell r="L198" t="str">
            <v>回族</v>
          </cell>
          <cell r="M198" t="str">
            <v>小学</v>
          </cell>
          <cell r="N198" t="str">
            <v/>
          </cell>
          <cell r="O198" t="str">
            <v>健康</v>
          </cell>
          <cell r="P198" t="str">
            <v>普通劳动力</v>
          </cell>
          <cell r="Q198" t="str">
            <v/>
          </cell>
          <cell r="R198" t="str">
            <v>12</v>
          </cell>
          <cell r="S198" t="str">
            <v>是</v>
          </cell>
          <cell r="T198" t="str">
            <v>已脱贫（享受政策）</v>
          </cell>
        </row>
        <row r="199">
          <cell r="I199" t="str">
            <v>642222196803040821</v>
          </cell>
          <cell r="J199" t="str">
            <v>4</v>
          </cell>
          <cell r="K199" t="str">
            <v>配偶</v>
          </cell>
          <cell r="L199" t="str">
            <v>回族</v>
          </cell>
          <cell r="M199" t="str">
            <v>小学</v>
          </cell>
          <cell r="N199" t="str">
            <v/>
          </cell>
          <cell r="O199" t="str">
            <v>长期慢性病</v>
          </cell>
          <cell r="P199" t="str">
            <v>普通劳动力</v>
          </cell>
          <cell r="Q199" t="str">
            <v/>
          </cell>
          <cell r="R199" t="str">
            <v>6</v>
          </cell>
          <cell r="S199" t="str">
            <v>是</v>
          </cell>
          <cell r="T199" t="str">
            <v>已脱贫（享受政策）</v>
          </cell>
        </row>
        <row r="200">
          <cell r="I200" t="str">
            <v>640522200101170828</v>
          </cell>
          <cell r="J200" t="str">
            <v>4</v>
          </cell>
          <cell r="K200" t="str">
            <v>之女</v>
          </cell>
          <cell r="L200" t="str">
            <v>回族</v>
          </cell>
          <cell r="M200" t="str">
            <v/>
          </cell>
          <cell r="N200" t="str">
            <v>八年级</v>
          </cell>
          <cell r="O200" t="str">
            <v>健康</v>
          </cell>
          <cell r="P200" t="str">
            <v>无劳动力</v>
          </cell>
          <cell r="Q200" t="str">
            <v/>
          </cell>
          <cell r="R200" t="str">
            <v/>
          </cell>
          <cell r="S200" t="str">
            <v>是</v>
          </cell>
          <cell r="T200" t="str">
            <v>已脱贫（享受政策）</v>
          </cell>
        </row>
        <row r="201">
          <cell r="I201" t="str">
            <v>640522201311210829</v>
          </cell>
          <cell r="J201" t="str">
            <v>4</v>
          </cell>
          <cell r="K201" t="str">
            <v>之女</v>
          </cell>
          <cell r="L201" t="str">
            <v>回族</v>
          </cell>
          <cell r="M201" t="str">
            <v/>
          </cell>
          <cell r="N201" t="str">
            <v>学前教育</v>
          </cell>
          <cell r="O201" t="str">
            <v>健康</v>
          </cell>
          <cell r="P201" t="str">
            <v>无劳动力</v>
          </cell>
          <cell r="Q201" t="str">
            <v/>
          </cell>
          <cell r="R201" t="str">
            <v/>
          </cell>
          <cell r="S201" t="str">
            <v>是</v>
          </cell>
          <cell r="T201" t="str">
            <v>已脱贫（享受政策）</v>
          </cell>
        </row>
        <row r="202">
          <cell r="I202" t="str">
            <v>642222196007070819</v>
          </cell>
          <cell r="J202" t="str">
            <v>2</v>
          </cell>
          <cell r="K202" t="str">
            <v>户主</v>
          </cell>
          <cell r="L202" t="str">
            <v>回族</v>
          </cell>
          <cell r="M202" t="str">
            <v>小学</v>
          </cell>
          <cell r="N202" t="str">
            <v/>
          </cell>
          <cell r="O202" t="str">
            <v>健康</v>
          </cell>
          <cell r="P202" t="str">
            <v>普通劳动力</v>
          </cell>
          <cell r="Q202" t="str">
            <v/>
          </cell>
          <cell r="R202" t="str">
            <v>12</v>
          </cell>
          <cell r="S202" t="str">
            <v>是</v>
          </cell>
          <cell r="T202" t="str">
            <v>已脱贫（享受政策）</v>
          </cell>
        </row>
        <row r="203">
          <cell r="I203" t="str">
            <v>642222196504210843</v>
          </cell>
          <cell r="J203" t="str">
            <v>2</v>
          </cell>
          <cell r="K203" t="str">
            <v>配偶</v>
          </cell>
          <cell r="L203" t="str">
            <v>回族</v>
          </cell>
          <cell r="M203" t="str">
            <v>小学</v>
          </cell>
          <cell r="N203" t="str">
            <v/>
          </cell>
          <cell r="O203" t="str">
            <v>长期慢性病</v>
          </cell>
          <cell r="P203" t="str">
            <v>普通劳动力</v>
          </cell>
          <cell r="Q203" t="str">
            <v/>
          </cell>
          <cell r="R203" t="str">
            <v/>
          </cell>
          <cell r="S203" t="str">
            <v>是</v>
          </cell>
          <cell r="T203" t="str">
            <v>已脱贫（享受政策）</v>
          </cell>
        </row>
        <row r="204">
          <cell r="I204" t="str">
            <v>642222194905060832</v>
          </cell>
          <cell r="J204" t="str">
            <v>2</v>
          </cell>
          <cell r="K204" t="str">
            <v>户主</v>
          </cell>
          <cell r="L204" t="str">
            <v>回族</v>
          </cell>
          <cell r="M204" t="str">
            <v>小学</v>
          </cell>
          <cell r="N204" t="str">
            <v/>
          </cell>
          <cell r="O204" t="str">
            <v>健康</v>
          </cell>
          <cell r="P204" t="str">
            <v>无劳动力</v>
          </cell>
          <cell r="Q204" t="str">
            <v/>
          </cell>
          <cell r="R204" t="str">
            <v/>
          </cell>
          <cell r="S204" t="str">
            <v>是</v>
          </cell>
          <cell r="T204" t="str">
            <v>已脱贫（享受政策）</v>
          </cell>
        </row>
        <row r="205">
          <cell r="I205" t="str">
            <v>642222195402180829</v>
          </cell>
          <cell r="J205" t="str">
            <v>2</v>
          </cell>
          <cell r="K205" t="str">
            <v>配偶</v>
          </cell>
          <cell r="L205" t="str">
            <v>回族</v>
          </cell>
          <cell r="M205" t="str">
            <v>小学</v>
          </cell>
          <cell r="N205" t="str">
            <v/>
          </cell>
          <cell r="O205" t="str">
            <v>健康</v>
          </cell>
          <cell r="P205" t="str">
            <v>无劳动力</v>
          </cell>
          <cell r="Q205" t="str">
            <v/>
          </cell>
          <cell r="R205" t="str">
            <v/>
          </cell>
          <cell r="S205" t="str">
            <v>是</v>
          </cell>
          <cell r="T205" t="str">
            <v>已脱贫（享受政策）</v>
          </cell>
        </row>
        <row r="206">
          <cell r="I206" t="str">
            <v>642222198701180814</v>
          </cell>
          <cell r="J206" t="str">
            <v>3</v>
          </cell>
          <cell r="K206" t="str">
            <v>户主</v>
          </cell>
          <cell r="L206" t="str">
            <v>回族</v>
          </cell>
          <cell r="M206" t="str">
            <v>初中</v>
          </cell>
          <cell r="N206" t="str">
            <v/>
          </cell>
          <cell r="O206" t="str">
            <v>健康</v>
          </cell>
          <cell r="P206" t="str">
            <v>普通劳动力</v>
          </cell>
          <cell r="Q206" t="str">
            <v/>
          </cell>
          <cell r="R206" t="str">
            <v>5</v>
          </cell>
          <cell r="S206" t="str">
            <v>是</v>
          </cell>
          <cell r="T206" t="str">
            <v>未脱贫</v>
          </cell>
        </row>
        <row r="207">
          <cell r="I207" t="str">
            <v>642222196101020842</v>
          </cell>
          <cell r="J207" t="str">
            <v>3</v>
          </cell>
          <cell r="K207" t="str">
            <v>之母</v>
          </cell>
          <cell r="L207" t="str">
            <v>回族</v>
          </cell>
          <cell r="M207" t="str">
            <v>小学</v>
          </cell>
          <cell r="N207" t="str">
            <v/>
          </cell>
          <cell r="O207" t="str">
            <v>残疾</v>
          </cell>
          <cell r="P207" t="str">
            <v>普通劳动力</v>
          </cell>
          <cell r="Q207" t="str">
            <v/>
          </cell>
          <cell r="R207" t="str">
            <v>5</v>
          </cell>
          <cell r="S207" t="str">
            <v>是</v>
          </cell>
          <cell r="T207" t="str">
            <v>未脱贫</v>
          </cell>
        </row>
        <row r="208">
          <cell r="I208" t="str">
            <v>642222199302150815</v>
          </cell>
          <cell r="J208" t="str">
            <v>3</v>
          </cell>
          <cell r="K208" t="str">
            <v>之兄弟姐妹</v>
          </cell>
          <cell r="L208" t="str">
            <v>回族</v>
          </cell>
          <cell r="M208" t="str">
            <v>初中</v>
          </cell>
          <cell r="N208" t="str">
            <v/>
          </cell>
          <cell r="O208" t="str">
            <v>健康</v>
          </cell>
          <cell r="P208" t="str">
            <v>普通劳动力</v>
          </cell>
          <cell r="Q208" t="str">
            <v/>
          </cell>
          <cell r="R208" t="str">
            <v>5</v>
          </cell>
          <cell r="S208" t="str">
            <v>是</v>
          </cell>
          <cell r="T208" t="str">
            <v>未脱贫</v>
          </cell>
        </row>
        <row r="209">
          <cell r="I209" t="str">
            <v>642222195803010812</v>
          </cell>
          <cell r="J209" t="str">
            <v>5</v>
          </cell>
          <cell r="K209" t="str">
            <v>户主</v>
          </cell>
          <cell r="L209" t="str">
            <v>回族</v>
          </cell>
          <cell r="M209" t="str">
            <v>小学</v>
          </cell>
          <cell r="N209" t="str">
            <v/>
          </cell>
          <cell r="O209" t="str">
            <v>健康</v>
          </cell>
          <cell r="P209" t="str">
            <v>普通劳动力</v>
          </cell>
          <cell r="Q209" t="str">
            <v/>
          </cell>
          <cell r="R209" t="str">
            <v>5</v>
          </cell>
          <cell r="S209" t="str">
            <v>是</v>
          </cell>
          <cell r="T209" t="str">
            <v>已脱贫（享受政策）</v>
          </cell>
        </row>
        <row r="210">
          <cell r="I210" t="str">
            <v>642222198802040810</v>
          </cell>
          <cell r="J210" t="str">
            <v>5</v>
          </cell>
          <cell r="K210" t="str">
            <v>之子</v>
          </cell>
          <cell r="L210" t="str">
            <v>回族</v>
          </cell>
          <cell r="M210" t="str">
            <v>小学</v>
          </cell>
          <cell r="N210" t="str">
            <v/>
          </cell>
          <cell r="O210" t="str">
            <v>健康</v>
          </cell>
          <cell r="P210" t="str">
            <v>普通劳动力</v>
          </cell>
          <cell r="Q210" t="str">
            <v/>
          </cell>
          <cell r="R210" t="str">
            <v>5</v>
          </cell>
          <cell r="S210" t="str">
            <v>是</v>
          </cell>
          <cell r="T210" t="str">
            <v>已脱贫（享受政策）</v>
          </cell>
        </row>
        <row r="211">
          <cell r="I211" t="str">
            <v>642222198808120627</v>
          </cell>
          <cell r="J211" t="str">
            <v>5</v>
          </cell>
          <cell r="K211" t="str">
            <v>之儿媳</v>
          </cell>
          <cell r="L211" t="str">
            <v>回族</v>
          </cell>
          <cell r="M211" t="str">
            <v>小学</v>
          </cell>
          <cell r="N211" t="str">
            <v/>
          </cell>
          <cell r="O211" t="str">
            <v>健康</v>
          </cell>
          <cell r="P211" t="str">
            <v>普通劳动力</v>
          </cell>
          <cell r="Q211" t="str">
            <v/>
          </cell>
          <cell r="R211" t="str">
            <v>5</v>
          </cell>
          <cell r="S211" t="str">
            <v>是</v>
          </cell>
          <cell r="T211" t="str">
            <v>已脱贫（享受政策）</v>
          </cell>
        </row>
        <row r="212">
          <cell r="I212" t="str">
            <v>640522201501240834</v>
          </cell>
          <cell r="J212" t="str">
            <v>5</v>
          </cell>
          <cell r="K212" t="str">
            <v>之孙子</v>
          </cell>
          <cell r="L212" t="str">
            <v>回族</v>
          </cell>
          <cell r="M212" t="str">
            <v/>
          </cell>
          <cell r="N212" t="str">
            <v>学龄前儿童</v>
          </cell>
          <cell r="O212" t="str">
            <v>健康</v>
          </cell>
          <cell r="P212" t="str">
            <v>无劳动力</v>
          </cell>
          <cell r="Q212" t="str">
            <v/>
          </cell>
          <cell r="R212" t="str">
            <v/>
          </cell>
          <cell r="S212" t="str">
            <v>是</v>
          </cell>
          <cell r="T212" t="str">
            <v>已脱贫（享受政策）</v>
          </cell>
        </row>
        <row r="213">
          <cell r="I213" t="str">
            <v>640522201303170820</v>
          </cell>
          <cell r="J213" t="str">
            <v>5</v>
          </cell>
          <cell r="K213" t="str">
            <v>之孙女</v>
          </cell>
          <cell r="L213" t="str">
            <v>回族</v>
          </cell>
          <cell r="M213" t="str">
            <v/>
          </cell>
          <cell r="N213" t="str">
            <v>小学</v>
          </cell>
          <cell r="O213" t="str">
            <v>健康</v>
          </cell>
          <cell r="P213" t="str">
            <v>无劳动力</v>
          </cell>
          <cell r="Q213" t="str">
            <v/>
          </cell>
          <cell r="R213" t="str">
            <v/>
          </cell>
          <cell r="S213" t="str">
            <v>是</v>
          </cell>
          <cell r="T213" t="str">
            <v>已脱贫（享受政策）</v>
          </cell>
        </row>
        <row r="214">
          <cell r="I214" t="str">
            <v>642222194301190812</v>
          </cell>
          <cell r="J214" t="str">
            <v>2</v>
          </cell>
          <cell r="K214" t="str">
            <v>户主</v>
          </cell>
          <cell r="L214" t="str">
            <v>回族</v>
          </cell>
          <cell r="M214" t="str">
            <v>小学</v>
          </cell>
          <cell r="N214" t="str">
            <v/>
          </cell>
          <cell r="O214" t="str">
            <v>长期慢性病</v>
          </cell>
          <cell r="P214" t="str">
            <v>弱劳动力或半劳动力</v>
          </cell>
          <cell r="Q214" t="str">
            <v/>
          </cell>
          <cell r="R214" t="str">
            <v/>
          </cell>
          <cell r="S214" t="str">
            <v>是</v>
          </cell>
          <cell r="T214" t="str">
            <v>已脱贫（享受政策）</v>
          </cell>
        </row>
        <row r="215">
          <cell r="I215" t="str">
            <v>642222194809010827</v>
          </cell>
          <cell r="J215" t="str">
            <v>2</v>
          </cell>
          <cell r="K215" t="str">
            <v>配偶</v>
          </cell>
          <cell r="L215" t="str">
            <v>回族</v>
          </cell>
          <cell r="M215" t="str">
            <v>小学</v>
          </cell>
          <cell r="N215" t="str">
            <v/>
          </cell>
          <cell r="O215" t="str">
            <v>长期慢性病</v>
          </cell>
          <cell r="P215" t="str">
            <v>无劳动力</v>
          </cell>
          <cell r="Q215" t="str">
            <v/>
          </cell>
          <cell r="R215" t="str">
            <v/>
          </cell>
          <cell r="S215" t="str">
            <v>是</v>
          </cell>
          <cell r="T215" t="str">
            <v>已脱贫（享受政策）</v>
          </cell>
        </row>
        <row r="216">
          <cell r="I216" t="str">
            <v>642222197509210812</v>
          </cell>
          <cell r="J216" t="str">
            <v>5</v>
          </cell>
          <cell r="K216" t="str">
            <v>户主</v>
          </cell>
          <cell r="L216" t="str">
            <v>回族</v>
          </cell>
          <cell r="M216" t="str">
            <v>初中</v>
          </cell>
          <cell r="N216" t="str">
            <v/>
          </cell>
          <cell r="O216" t="str">
            <v>健康</v>
          </cell>
          <cell r="P216" t="str">
            <v>普通劳动力</v>
          </cell>
          <cell r="Q216" t="str">
            <v/>
          </cell>
          <cell r="R216" t="str">
            <v>10</v>
          </cell>
          <cell r="S216" t="str">
            <v>是</v>
          </cell>
          <cell r="T216" t="str">
            <v>已脱贫（享受政策）</v>
          </cell>
        </row>
        <row r="217">
          <cell r="I217" t="str">
            <v>642222197511190822</v>
          </cell>
          <cell r="J217" t="str">
            <v>5</v>
          </cell>
          <cell r="K217" t="str">
            <v>配偶</v>
          </cell>
          <cell r="L217" t="str">
            <v>回族</v>
          </cell>
          <cell r="M217" t="str">
            <v>小学</v>
          </cell>
          <cell r="N217" t="str">
            <v/>
          </cell>
          <cell r="O217" t="str">
            <v>健康</v>
          </cell>
          <cell r="P217" t="str">
            <v>普通劳动力</v>
          </cell>
          <cell r="Q217" t="str">
            <v/>
          </cell>
          <cell r="R217" t="str">
            <v/>
          </cell>
          <cell r="S217" t="str">
            <v>是</v>
          </cell>
          <cell r="T217" t="str">
            <v>已脱贫（享受政策）</v>
          </cell>
        </row>
        <row r="218">
          <cell r="I218" t="str">
            <v>642222199509020815</v>
          </cell>
          <cell r="J218" t="str">
            <v>5</v>
          </cell>
          <cell r="K218" t="str">
            <v>之子</v>
          </cell>
          <cell r="L218" t="str">
            <v>回族</v>
          </cell>
          <cell r="M218" t="str">
            <v>初中</v>
          </cell>
          <cell r="N218" t="str">
            <v/>
          </cell>
          <cell r="O218" t="str">
            <v>健康</v>
          </cell>
          <cell r="P218" t="str">
            <v>普通劳动力</v>
          </cell>
          <cell r="Q218" t="str">
            <v/>
          </cell>
          <cell r="R218" t="str">
            <v>5</v>
          </cell>
          <cell r="S218" t="str">
            <v>是</v>
          </cell>
          <cell r="T218" t="str">
            <v>已脱贫（享受政策）</v>
          </cell>
        </row>
        <row r="219">
          <cell r="I219" t="str">
            <v>640522199902020816</v>
          </cell>
          <cell r="J219" t="str">
            <v>5</v>
          </cell>
          <cell r="K219" t="str">
            <v>之子</v>
          </cell>
          <cell r="L219" t="str">
            <v>回族</v>
          </cell>
          <cell r="M219" t="str">
            <v>小学</v>
          </cell>
          <cell r="N219" t="str">
            <v/>
          </cell>
          <cell r="O219" t="str">
            <v>健康</v>
          </cell>
          <cell r="P219" t="str">
            <v>普通劳动力</v>
          </cell>
          <cell r="Q219" t="str">
            <v/>
          </cell>
          <cell r="R219" t="str">
            <v>5</v>
          </cell>
          <cell r="S219" t="str">
            <v>是</v>
          </cell>
          <cell r="T219" t="str">
            <v>已脱贫（享受政策）</v>
          </cell>
        </row>
        <row r="220">
          <cell r="I220" t="str">
            <v>642222200107040819</v>
          </cell>
          <cell r="J220" t="str">
            <v>5</v>
          </cell>
          <cell r="K220" t="str">
            <v>之子</v>
          </cell>
          <cell r="L220" t="str">
            <v>回族</v>
          </cell>
          <cell r="M220" t="str">
            <v>小学</v>
          </cell>
          <cell r="N220" t="str">
            <v/>
          </cell>
          <cell r="O220" t="str">
            <v>残疾</v>
          </cell>
          <cell r="P220" t="str">
            <v>普通劳动力</v>
          </cell>
          <cell r="Q220" t="str">
            <v/>
          </cell>
          <cell r="R220" t="str">
            <v>5</v>
          </cell>
          <cell r="S220" t="str">
            <v>是</v>
          </cell>
          <cell r="T220" t="str">
            <v>已脱贫（享受政策）</v>
          </cell>
        </row>
        <row r="221">
          <cell r="I221" t="str">
            <v>642222196708090839</v>
          </cell>
          <cell r="J221" t="str">
            <v>4</v>
          </cell>
          <cell r="K221" t="str">
            <v>户主</v>
          </cell>
          <cell r="L221" t="str">
            <v>回族</v>
          </cell>
          <cell r="M221" t="str">
            <v>小学</v>
          </cell>
          <cell r="N221" t="str">
            <v/>
          </cell>
          <cell r="O221" t="str">
            <v>健康</v>
          </cell>
          <cell r="P221" t="str">
            <v>普通劳动力</v>
          </cell>
          <cell r="Q221" t="str">
            <v/>
          </cell>
          <cell r="R221" t="str">
            <v>5</v>
          </cell>
          <cell r="S221" t="str">
            <v>是</v>
          </cell>
          <cell r="T221" t="str">
            <v>已脱贫（享受政策）</v>
          </cell>
        </row>
        <row r="222">
          <cell r="I222" t="str">
            <v>642222197310110048</v>
          </cell>
          <cell r="J222" t="str">
            <v>4</v>
          </cell>
          <cell r="K222" t="str">
            <v>配偶</v>
          </cell>
          <cell r="L222" t="str">
            <v>回族</v>
          </cell>
          <cell r="M222" t="str">
            <v>初中</v>
          </cell>
          <cell r="N222" t="str">
            <v/>
          </cell>
          <cell r="O222" t="str">
            <v>健康</v>
          </cell>
          <cell r="P222" t="str">
            <v>普通劳动力</v>
          </cell>
          <cell r="Q222" t="str">
            <v/>
          </cell>
          <cell r="R222" t="str">
            <v>5</v>
          </cell>
          <cell r="S222" t="str">
            <v>是</v>
          </cell>
          <cell r="T222" t="str">
            <v>已脱贫（享受政策）</v>
          </cell>
        </row>
        <row r="223">
          <cell r="I223" t="str">
            <v>640522200810240825</v>
          </cell>
          <cell r="J223" t="str">
            <v>4</v>
          </cell>
          <cell r="K223" t="str">
            <v>之女</v>
          </cell>
          <cell r="L223" t="str">
            <v>回族</v>
          </cell>
          <cell r="M223" t="str">
            <v/>
          </cell>
          <cell r="N223" t="str">
            <v>小学</v>
          </cell>
          <cell r="O223" t="str">
            <v>健康</v>
          </cell>
          <cell r="P223" t="str">
            <v>无劳动力</v>
          </cell>
          <cell r="Q223" t="str">
            <v/>
          </cell>
          <cell r="R223" t="str">
            <v/>
          </cell>
          <cell r="S223" t="str">
            <v>是</v>
          </cell>
          <cell r="T223" t="str">
            <v>已脱贫（享受政策）</v>
          </cell>
        </row>
        <row r="224">
          <cell r="I224" t="str">
            <v>640522201105160824</v>
          </cell>
          <cell r="J224" t="str">
            <v>4</v>
          </cell>
          <cell r="K224" t="str">
            <v>之女</v>
          </cell>
          <cell r="L224" t="str">
            <v>回族</v>
          </cell>
          <cell r="M224" t="str">
            <v/>
          </cell>
          <cell r="N224" t="str">
            <v>小学</v>
          </cell>
          <cell r="O224" t="str">
            <v>健康</v>
          </cell>
          <cell r="P224" t="str">
            <v>无劳动力</v>
          </cell>
          <cell r="Q224" t="str">
            <v/>
          </cell>
          <cell r="R224" t="str">
            <v/>
          </cell>
          <cell r="S224" t="str">
            <v>是</v>
          </cell>
          <cell r="T224" t="str">
            <v>已脱贫（享受政策）</v>
          </cell>
        </row>
        <row r="225">
          <cell r="I225" t="str">
            <v>642222197608100838</v>
          </cell>
          <cell r="J225" t="str">
            <v>3</v>
          </cell>
          <cell r="K225" t="str">
            <v>户主</v>
          </cell>
          <cell r="L225" t="str">
            <v>回族</v>
          </cell>
          <cell r="M225" t="str">
            <v>初中</v>
          </cell>
          <cell r="N225" t="str">
            <v/>
          </cell>
          <cell r="O225" t="str">
            <v>残疾</v>
          </cell>
          <cell r="P225" t="str">
            <v>普通劳动力</v>
          </cell>
          <cell r="Q225" t="str">
            <v/>
          </cell>
          <cell r="R225" t="str">
            <v>6</v>
          </cell>
          <cell r="S225" t="str">
            <v>是</v>
          </cell>
          <cell r="T225" t="str">
            <v>已脱贫（享受政策）</v>
          </cell>
        </row>
        <row r="226">
          <cell r="I226" t="str">
            <v>640522197805200429</v>
          </cell>
          <cell r="J226" t="str">
            <v>3</v>
          </cell>
          <cell r="K226" t="str">
            <v>配偶</v>
          </cell>
          <cell r="L226" t="str">
            <v>回族</v>
          </cell>
          <cell r="M226" t="str">
            <v>小学</v>
          </cell>
          <cell r="N226" t="str">
            <v/>
          </cell>
          <cell r="O226" t="str">
            <v>健康</v>
          </cell>
          <cell r="P226" t="str">
            <v>普通劳动力</v>
          </cell>
          <cell r="Q226" t="str">
            <v/>
          </cell>
          <cell r="R226" t="str">
            <v>6</v>
          </cell>
          <cell r="S226" t="str">
            <v>是</v>
          </cell>
          <cell r="T226" t="str">
            <v>已脱贫（享受政策）</v>
          </cell>
        </row>
        <row r="227">
          <cell r="I227" t="str">
            <v>640522200111070812</v>
          </cell>
          <cell r="J227" t="str">
            <v>3</v>
          </cell>
          <cell r="K227" t="str">
            <v>之子</v>
          </cell>
          <cell r="L227" t="str">
            <v>回族</v>
          </cell>
          <cell r="M227" t="str">
            <v/>
          </cell>
          <cell r="N227" t="str">
            <v>九年级</v>
          </cell>
          <cell r="O227" t="str">
            <v>健康</v>
          </cell>
          <cell r="P227" t="str">
            <v>普通劳动力</v>
          </cell>
          <cell r="Q227" t="str">
            <v/>
          </cell>
          <cell r="R227" t="str">
            <v/>
          </cell>
          <cell r="S227" t="str">
            <v>是</v>
          </cell>
          <cell r="T227" t="str">
            <v>已脱贫（享受政策）</v>
          </cell>
        </row>
        <row r="228">
          <cell r="I228" t="str">
            <v>642222196905090811</v>
          </cell>
          <cell r="J228" t="str">
            <v>6</v>
          </cell>
          <cell r="K228" t="str">
            <v>户主</v>
          </cell>
          <cell r="L228" t="str">
            <v>回族</v>
          </cell>
          <cell r="M228" t="str">
            <v>小学</v>
          </cell>
          <cell r="N228" t="str">
            <v/>
          </cell>
          <cell r="O228" t="str">
            <v>残疾</v>
          </cell>
          <cell r="P228" t="str">
            <v>普通劳动力</v>
          </cell>
          <cell r="Q228" t="str">
            <v/>
          </cell>
          <cell r="R228" t="str">
            <v>5</v>
          </cell>
          <cell r="S228" t="str">
            <v>是</v>
          </cell>
          <cell r="T228" t="str">
            <v>已脱贫（享受政策）</v>
          </cell>
        </row>
        <row r="229">
          <cell r="I229" t="str">
            <v>642222197103020824</v>
          </cell>
          <cell r="J229" t="str">
            <v>6</v>
          </cell>
          <cell r="K229" t="str">
            <v>配偶</v>
          </cell>
          <cell r="L229" t="str">
            <v>回族</v>
          </cell>
          <cell r="M229" t="str">
            <v>小学</v>
          </cell>
          <cell r="N229" t="str">
            <v/>
          </cell>
          <cell r="O229" t="str">
            <v>健康</v>
          </cell>
          <cell r="P229" t="str">
            <v>普通劳动力</v>
          </cell>
          <cell r="Q229" t="str">
            <v/>
          </cell>
          <cell r="R229" t="str">
            <v>5</v>
          </cell>
          <cell r="S229" t="str">
            <v>是</v>
          </cell>
          <cell r="T229" t="str">
            <v>已脱贫（享受政策）</v>
          </cell>
        </row>
        <row r="230">
          <cell r="I230" t="str">
            <v>642222199411050813</v>
          </cell>
          <cell r="J230" t="str">
            <v>6</v>
          </cell>
          <cell r="K230" t="str">
            <v>之子</v>
          </cell>
          <cell r="L230" t="str">
            <v>回族</v>
          </cell>
          <cell r="M230" t="str">
            <v>高中</v>
          </cell>
          <cell r="N230" t="str">
            <v/>
          </cell>
          <cell r="O230" t="str">
            <v>健康</v>
          </cell>
          <cell r="P230" t="str">
            <v>普通劳动力</v>
          </cell>
          <cell r="Q230" t="str">
            <v/>
          </cell>
          <cell r="R230" t="str">
            <v/>
          </cell>
          <cell r="S230" t="str">
            <v>是</v>
          </cell>
          <cell r="T230" t="str">
            <v>已脱贫（享受政策）</v>
          </cell>
        </row>
        <row r="231">
          <cell r="I231" t="str">
            <v>642222199608090819</v>
          </cell>
          <cell r="J231" t="str">
            <v>6</v>
          </cell>
          <cell r="K231" t="str">
            <v>之子</v>
          </cell>
          <cell r="L231" t="str">
            <v>回族</v>
          </cell>
          <cell r="M231" t="str">
            <v>本科及以上</v>
          </cell>
          <cell r="N231" t="str">
            <v/>
          </cell>
          <cell r="O231" t="str">
            <v>健康</v>
          </cell>
          <cell r="P231" t="str">
            <v>普通劳动力</v>
          </cell>
          <cell r="Q231" t="str">
            <v/>
          </cell>
          <cell r="R231" t="str">
            <v/>
          </cell>
          <cell r="S231" t="str">
            <v>是</v>
          </cell>
          <cell r="T231" t="str">
            <v>已脱贫（享受政策）</v>
          </cell>
        </row>
        <row r="232">
          <cell r="I232" t="str">
            <v>640522200209200830</v>
          </cell>
          <cell r="J232" t="str">
            <v>6</v>
          </cell>
          <cell r="K232" t="str">
            <v>之子</v>
          </cell>
          <cell r="L232" t="str">
            <v>回族</v>
          </cell>
          <cell r="M232" t="str">
            <v/>
          </cell>
          <cell r="N232" t="str">
            <v>八年级</v>
          </cell>
          <cell r="O232" t="str">
            <v>健康</v>
          </cell>
          <cell r="P232" t="str">
            <v>普通劳动力</v>
          </cell>
          <cell r="Q232" t="str">
            <v/>
          </cell>
          <cell r="R232" t="str">
            <v/>
          </cell>
          <cell r="S232" t="str">
            <v>是</v>
          </cell>
          <cell r="T232" t="str">
            <v>已脱贫（享受政策）</v>
          </cell>
        </row>
        <row r="233">
          <cell r="I233" t="str">
            <v>642222194103010825</v>
          </cell>
          <cell r="J233" t="str">
            <v>6</v>
          </cell>
          <cell r="K233" t="str">
            <v>之母</v>
          </cell>
          <cell r="L233" t="str">
            <v>回族</v>
          </cell>
          <cell r="M233" t="str">
            <v>小学</v>
          </cell>
          <cell r="N233" t="str">
            <v/>
          </cell>
          <cell r="O233" t="str">
            <v>残疾</v>
          </cell>
          <cell r="P233" t="str">
            <v>无劳动力</v>
          </cell>
          <cell r="Q233" t="str">
            <v/>
          </cell>
          <cell r="R233" t="str">
            <v/>
          </cell>
          <cell r="S233" t="str">
            <v>是</v>
          </cell>
          <cell r="T233" t="str">
            <v>已脱贫（享受政策）</v>
          </cell>
        </row>
        <row r="234">
          <cell r="I234" t="str">
            <v>642222198102010813</v>
          </cell>
          <cell r="J234" t="str">
            <v>2</v>
          </cell>
          <cell r="K234" t="str">
            <v>户主</v>
          </cell>
          <cell r="L234" t="str">
            <v>回族</v>
          </cell>
          <cell r="M234" t="str">
            <v>小学</v>
          </cell>
          <cell r="N234" t="str">
            <v/>
          </cell>
          <cell r="O234" t="str">
            <v>健康</v>
          </cell>
          <cell r="P234" t="str">
            <v>普通劳动力</v>
          </cell>
          <cell r="Q234" t="str">
            <v/>
          </cell>
          <cell r="R234" t="str">
            <v>6</v>
          </cell>
          <cell r="S234" t="str">
            <v>是</v>
          </cell>
          <cell r="T234" t="str">
            <v>已脱贫（享受政策）</v>
          </cell>
        </row>
        <row r="235">
          <cell r="I235" t="str">
            <v>640522201806220826</v>
          </cell>
          <cell r="J235" t="str">
            <v>2</v>
          </cell>
          <cell r="K235" t="str">
            <v>之女</v>
          </cell>
          <cell r="L235" t="str">
            <v>回族</v>
          </cell>
          <cell r="M235" t="str">
            <v/>
          </cell>
          <cell r="N235" t="str">
            <v>学龄前儿童</v>
          </cell>
          <cell r="O235" t="str">
            <v>健康</v>
          </cell>
          <cell r="P235" t="str">
            <v>无劳动力</v>
          </cell>
          <cell r="Q235" t="str">
            <v/>
          </cell>
          <cell r="R235" t="str">
            <v/>
          </cell>
          <cell r="S235" t="str">
            <v>是</v>
          </cell>
          <cell r="T235" t="str">
            <v>已脱贫（享受政策）</v>
          </cell>
        </row>
        <row r="236">
          <cell r="I236" t="str">
            <v>64222219790902105X</v>
          </cell>
          <cell r="J236" t="str">
            <v>4</v>
          </cell>
          <cell r="K236" t="str">
            <v>户主</v>
          </cell>
          <cell r="L236" t="str">
            <v>回族</v>
          </cell>
          <cell r="M236" t="str">
            <v>小学</v>
          </cell>
          <cell r="N236" t="str">
            <v/>
          </cell>
          <cell r="O236" t="str">
            <v>长期慢性病</v>
          </cell>
          <cell r="P236" t="str">
            <v>普通劳动力</v>
          </cell>
          <cell r="Q236" t="str">
            <v/>
          </cell>
          <cell r="R236" t="str">
            <v>5</v>
          </cell>
          <cell r="S236" t="str">
            <v>是</v>
          </cell>
          <cell r="T236" t="str">
            <v>已脱贫（享受政策）</v>
          </cell>
        </row>
        <row r="237">
          <cell r="I237" t="str">
            <v>640522198601110848</v>
          </cell>
          <cell r="J237" t="str">
            <v>4</v>
          </cell>
          <cell r="K237" t="str">
            <v>配偶</v>
          </cell>
          <cell r="L237" t="str">
            <v>回族</v>
          </cell>
          <cell r="M237" t="str">
            <v>小学</v>
          </cell>
          <cell r="N237" t="str">
            <v/>
          </cell>
          <cell r="O237" t="str">
            <v>健康</v>
          </cell>
          <cell r="P237" t="str">
            <v>普通劳动力</v>
          </cell>
          <cell r="Q237" t="str">
            <v/>
          </cell>
          <cell r="R237" t="str">
            <v>5</v>
          </cell>
          <cell r="S237" t="str">
            <v>是</v>
          </cell>
          <cell r="T237" t="str">
            <v>已脱贫（享受政策）</v>
          </cell>
        </row>
        <row r="238">
          <cell r="I238" t="str">
            <v>640522200410101033</v>
          </cell>
          <cell r="J238" t="str">
            <v>4</v>
          </cell>
          <cell r="K238" t="str">
            <v>之子</v>
          </cell>
          <cell r="L238" t="str">
            <v>回族</v>
          </cell>
          <cell r="M238" t="str">
            <v/>
          </cell>
          <cell r="N238" t="str">
            <v>七年级</v>
          </cell>
          <cell r="O238" t="str">
            <v>健康</v>
          </cell>
          <cell r="P238" t="str">
            <v>无劳动力</v>
          </cell>
          <cell r="Q238" t="str">
            <v/>
          </cell>
          <cell r="R238" t="str">
            <v/>
          </cell>
          <cell r="S238" t="str">
            <v>是</v>
          </cell>
          <cell r="T238" t="str">
            <v>已脱贫（享受政策）</v>
          </cell>
        </row>
        <row r="239">
          <cell r="I239" t="str">
            <v>640522200612111029</v>
          </cell>
          <cell r="J239" t="str">
            <v>4</v>
          </cell>
          <cell r="K239" t="str">
            <v>之女</v>
          </cell>
          <cell r="L239" t="str">
            <v>回族</v>
          </cell>
          <cell r="M239" t="str">
            <v/>
          </cell>
          <cell r="N239" t="str">
            <v>小学</v>
          </cell>
          <cell r="O239" t="str">
            <v>健康</v>
          </cell>
          <cell r="P239" t="str">
            <v>无劳动力</v>
          </cell>
          <cell r="Q239" t="str">
            <v/>
          </cell>
          <cell r="R239" t="str">
            <v/>
          </cell>
          <cell r="S239" t="str">
            <v>是</v>
          </cell>
          <cell r="T239" t="str">
            <v>已脱贫（享受政策）</v>
          </cell>
        </row>
        <row r="240">
          <cell r="I240" t="str">
            <v>642222198906060816</v>
          </cell>
          <cell r="J240" t="str">
            <v>5</v>
          </cell>
          <cell r="K240" t="str">
            <v>户主</v>
          </cell>
          <cell r="L240" t="str">
            <v>回族</v>
          </cell>
          <cell r="M240" t="str">
            <v>初中</v>
          </cell>
          <cell r="N240" t="str">
            <v/>
          </cell>
          <cell r="O240" t="str">
            <v>健康</v>
          </cell>
          <cell r="P240" t="str">
            <v>普通劳动力</v>
          </cell>
          <cell r="Q240" t="str">
            <v/>
          </cell>
          <cell r="R240" t="str">
            <v>6</v>
          </cell>
          <cell r="S240" t="str">
            <v>是</v>
          </cell>
          <cell r="T240" t="str">
            <v>已脱贫（享受政策）</v>
          </cell>
        </row>
        <row r="241">
          <cell r="I241" t="str">
            <v>642222199305061121</v>
          </cell>
          <cell r="J241" t="str">
            <v>5</v>
          </cell>
          <cell r="K241" t="str">
            <v>配偶</v>
          </cell>
          <cell r="L241" t="str">
            <v>回族</v>
          </cell>
          <cell r="M241" t="str">
            <v>初中</v>
          </cell>
          <cell r="N241" t="str">
            <v/>
          </cell>
          <cell r="O241" t="str">
            <v>健康</v>
          </cell>
          <cell r="P241" t="str">
            <v>普通劳动力</v>
          </cell>
          <cell r="Q241" t="str">
            <v/>
          </cell>
          <cell r="R241" t="str">
            <v/>
          </cell>
          <cell r="S241" t="str">
            <v>是</v>
          </cell>
          <cell r="T241" t="str">
            <v>已脱贫（享受政策）</v>
          </cell>
        </row>
        <row r="242">
          <cell r="I242" t="str">
            <v>640522201302030826</v>
          </cell>
          <cell r="J242" t="str">
            <v>5</v>
          </cell>
          <cell r="K242" t="str">
            <v>之女</v>
          </cell>
          <cell r="L242" t="str">
            <v>回族</v>
          </cell>
          <cell r="M242" t="str">
            <v/>
          </cell>
          <cell r="N242" t="str">
            <v>小学</v>
          </cell>
          <cell r="O242" t="str">
            <v>健康</v>
          </cell>
          <cell r="P242" t="str">
            <v>无劳动力</v>
          </cell>
          <cell r="Q242" t="str">
            <v/>
          </cell>
          <cell r="R242" t="str">
            <v/>
          </cell>
          <cell r="S242" t="str">
            <v>是</v>
          </cell>
          <cell r="T242" t="str">
            <v>已脱贫（享受政策）</v>
          </cell>
        </row>
        <row r="243">
          <cell r="I243" t="str">
            <v>640522201612290826</v>
          </cell>
          <cell r="J243" t="str">
            <v>5</v>
          </cell>
          <cell r="K243" t="str">
            <v>之女</v>
          </cell>
          <cell r="L243" t="str">
            <v>回族</v>
          </cell>
          <cell r="M243" t="str">
            <v/>
          </cell>
          <cell r="N243" t="str">
            <v>学龄前儿童</v>
          </cell>
          <cell r="O243" t="str">
            <v>健康</v>
          </cell>
          <cell r="P243" t="str">
            <v>无劳动力</v>
          </cell>
          <cell r="Q243" t="str">
            <v/>
          </cell>
          <cell r="R243" t="str">
            <v/>
          </cell>
          <cell r="S243" t="str">
            <v>是</v>
          </cell>
          <cell r="T243" t="str">
            <v>已脱贫（享受政策）</v>
          </cell>
        </row>
        <row r="244">
          <cell r="I244" t="str">
            <v>640522201809210869</v>
          </cell>
          <cell r="J244" t="str">
            <v>5</v>
          </cell>
          <cell r="K244" t="str">
            <v>之女</v>
          </cell>
          <cell r="L244" t="str">
            <v>回族</v>
          </cell>
          <cell r="M244" t="str">
            <v/>
          </cell>
          <cell r="N244" t="str">
            <v>学龄前儿童</v>
          </cell>
          <cell r="O244" t="str">
            <v>健康</v>
          </cell>
          <cell r="P244" t="str">
            <v>无劳动力</v>
          </cell>
          <cell r="Q244" t="str">
            <v/>
          </cell>
          <cell r="R244" t="str">
            <v/>
          </cell>
          <cell r="S244" t="str">
            <v>是</v>
          </cell>
          <cell r="T244" t="str">
            <v>已脱贫（享受政策）</v>
          </cell>
        </row>
        <row r="245">
          <cell r="I245" t="str">
            <v>642222197403120819</v>
          </cell>
          <cell r="J245" t="str">
            <v>5</v>
          </cell>
          <cell r="K245" t="str">
            <v>户主</v>
          </cell>
          <cell r="L245" t="str">
            <v>回族</v>
          </cell>
          <cell r="M245" t="str">
            <v>小学</v>
          </cell>
          <cell r="N245" t="str">
            <v/>
          </cell>
          <cell r="O245" t="str">
            <v>残疾</v>
          </cell>
          <cell r="P245" t="str">
            <v>普通劳动力</v>
          </cell>
          <cell r="Q245" t="str">
            <v/>
          </cell>
          <cell r="R245" t="str">
            <v>5</v>
          </cell>
          <cell r="S245" t="str">
            <v>是</v>
          </cell>
          <cell r="T245" t="str">
            <v>已脱贫（享受政策）</v>
          </cell>
        </row>
        <row r="246">
          <cell r="I246" t="str">
            <v>642222198012010828</v>
          </cell>
          <cell r="J246" t="str">
            <v>5</v>
          </cell>
          <cell r="K246" t="str">
            <v>配偶</v>
          </cell>
          <cell r="L246" t="str">
            <v>回族</v>
          </cell>
          <cell r="M246" t="str">
            <v>小学</v>
          </cell>
          <cell r="N246" t="str">
            <v/>
          </cell>
          <cell r="O246" t="str">
            <v>健康</v>
          </cell>
          <cell r="P246" t="str">
            <v>普通劳动力</v>
          </cell>
          <cell r="Q246" t="str">
            <v/>
          </cell>
          <cell r="R246" t="str">
            <v>8</v>
          </cell>
          <cell r="S246" t="str">
            <v>是</v>
          </cell>
          <cell r="T246" t="str">
            <v>已脱贫（享受政策）</v>
          </cell>
        </row>
        <row r="247">
          <cell r="I247" t="str">
            <v>640522200011170816</v>
          </cell>
          <cell r="J247" t="str">
            <v>5</v>
          </cell>
          <cell r="K247" t="str">
            <v>之子</v>
          </cell>
          <cell r="L247" t="str">
            <v>回族</v>
          </cell>
          <cell r="M247" t="str">
            <v/>
          </cell>
          <cell r="N247" t="str">
            <v>普通高中二年级</v>
          </cell>
          <cell r="O247" t="str">
            <v>健康</v>
          </cell>
          <cell r="P247" t="str">
            <v>普通劳动力</v>
          </cell>
          <cell r="Q247" t="str">
            <v/>
          </cell>
          <cell r="R247" t="str">
            <v/>
          </cell>
          <cell r="S247" t="str">
            <v>是</v>
          </cell>
          <cell r="T247" t="str">
            <v>已脱贫（享受政策）</v>
          </cell>
        </row>
        <row r="248">
          <cell r="I248" t="str">
            <v>640522200203160815</v>
          </cell>
          <cell r="J248" t="str">
            <v>5</v>
          </cell>
          <cell r="K248" t="str">
            <v>之子</v>
          </cell>
          <cell r="L248" t="str">
            <v>回族</v>
          </cell>
          <cell r="M248" t="str">
            <v/>
          </cell>
          <cell r="N248" t="str">
            <v>普通高中一年级</v>
          </cell>
          <cell r="O248" t="str">
            <v>健康</v>
          </cell>
          <cell r="P248" t="str">
            <v>无劳动力</v>
          </cell>
          <cell r="Q248" t="str">
            <v/>
          </cell>
          <cell r="R248" t="str">
            <v/>
          </cell>
          <cell r="S248" t="str">
            <v>是</v>
          </cell>
          <cell r="T248" t="str">
            <v>已脱贫（享受政策）</v>
          </cell>
        </row>
        <row r="249">
          <cell r="I249" t="str">
            <v>640522200302130857</v>
          </cell>
          <cell r="J249" t="str">
            <v>5</v>
          </cell>
          <cell r="K249" t="str">
            <v>之子</v>
          </cell>
          <cell r="L249" t="str">
            <v>回族</v>
          </cell>
          <cell r="M249" t="str">
            <v/>
          </cell>
          <cell r="N249" t="str">
            <v>八年级</v>
          </cell>
          <cell r="O249" t="str">
            <v>健康</v>
          </cell>
          <cell r="P249" t="str">
            <v>无劳动力</v>
          </cell>
          <cell r="Q249" t="str">
            <v/>
          </cell>
          <cell r="R249" t="str">
            <v/>
          </cell>
          <cell r="S249" t="str">
            <v>是</v>
          </cell>
          <cell r="T249" t="str">
            <v>已脱贫（享受政策）</v>
          </cell>
        </row>
        <row r="250">
          <cell r="I250" t="str">
            <v>642222198112040813</v>
          </cell>
          <cell r="J250" t="str">
            <v>4</v>
          </cell>
          <cell r="K250" t="str">
            <v>户主</v>
          </cell>
          <cell r="L250" t="str">
            <v>回族</v>
          </cell>
          <cell r="M250" t="str">
            <v>小学</v>
          </cell>
          <cell r="N250" t="str">
            <v/>
          </cell>
          <cell r="O250" t="str">
            <v>健康</v>
          </cell>
          <cell r="P250" t="str">
            <v>普通劳动力</v>
          </cell>
          <cell r="Q250" t="str">
            <v/>
          </cell>
          <cell r="R250" t="str">
            <v>4</v>
          </cell>
          <cell r="S250" t="str">
            <v>是</v>
          </cell>
          <cell r="T250" t="str">
            <v>已脱贫（享受政策）</v>
          </cell>
        </row>
        <row r="251">
          <cell r="I251" t="str">
            <v>642222197912011063</v>
          </cell>
          <cell r="J251" t="str">
            <v>4</v>
          </cell>
          <cell r="K251" t="str">
            <v>配偶</v>
          </cell>
          <cell r="L251" t="str">
            <v>回族</v>
          </cell>
          <cell r="M251" t="str">
            <v>小学</v>
          </cell>
          <cell r="N251" t="str">
            <v/>
          </cell>
          <cell r="O251" t="str">
            <v>健康</v>
          </cell>
          <cell r="P251" t="str">
            <v>普通劳动力</v>
          </cell>
          <cell r="Q251" t="str">
            <v/>
          </cell>
          <cell r="R251" t="str">
            <v>6</v>
          </cell>
          <cell r="S251" t="str">
            <v>是</v>
          </cell>
          <cell r="T251" t="str">
            <v>已脱贫（享受政策）</v>
          </cell>
        </row>
        <row r="252">
          <cell r="I252" t="str">
            <v>640522200707010810</v>
          </cell>
          <cell r="J252" t="str">
            <v>4</v>
          </cell>
          <cell r="K252" t="str">
            <v>之子</v>
          </cell>
          <cell r="L252" t="str">
            <v>回族</v>
          </cell>
          <cell r="M252" t="str">
            <v/>
          </cell>
          <cell r="N252" t="str">
            <v>小学</v>
          </cell>
          <cell r="O252" t="str">
            <v>健康</v>
          </cell>
          <cell r="P252" t="str">
            <v>无劳动力</v>
          </cell>
          <cell r="Q252" t="str">
            <v/>
          </cell>
          <cell r="R252" t="str">
            <v/>
          </cell>
          <cell r="S252" t="str">
            <v>是</v>
          </cell>
          <cell r="T252" t="str">
            <v>已脱贫（享受政策）</v>
          </cell>
        </row>
        <row r="253">
          <cell r="I253" t="str">
            <v>640522200406270846</v>
          </cell>
          <cell r="J253" t="str">
            <v>4</v>
          </cell>
          <cell r="K253" t="str">
            <v>之女</v>
          </cell>
          <cell r="L253" t="str">
            <v>回族</v>
          </cell>
          <cell r="M253" t="str">
            <v/>
          </cell>
          <cell r="N253" t="str">
            <v>七年级</v>
          </cell>
          <cell r="O253" t="str">
            <v>健康</v>
          </cell>
          <cell r="P253" t="str">
            <v>无劳动力</v>
          </cell>
          <cell r="Q253" t="str">
            <v/>
          </cell>
          <cell r="R253" t="str">
            <v/>
          </cell>
          <cell r="S253" t="str">
            <v>是</v>
          </cell>
          <cell r="T253" t="str">
            <v>已脱贫（享受政策）</v>
          </cell>
        </row>
        <row r="254">
          <cell r="I254" t="str">
            <v>642222195903120816</v>
          </cell>
          <cell r="J254" t="str">
            <v>2</v>
          </cell>
          <cell r="K254" t="str">
            <v>户主</v>
          </cell>
          <cell r="L254" t="str">
            <v>回族</v>
          </cell>
          <cell r="M254" t="str">
            <v>小学</v>
          </cell>
          <cell r="N254" t="str">
            <v/>
          </cell>
          <cell r="O254" t="str">
            <v>长期慢性病</v>
          </cell>
          <cell r="P254" t="str">
            <v>弱劳动力或半劳动力</v>
          </cell>
          <cell r="Q254" t="str">
            <v/>
          </cell>
          <cell r="R254" t="str">
            <v>12</v>
          </cell>
          <cell r="S254" t="str">
            <v>是</v>
          </cell>
          <cell r="T254" t="str">
            <v>已脱贫（享受政策）</v>
          </cell>
        </row>
        <row r="255">
          <cell r="I255" t="str">
            <v>642222196107070824</v>
          </cell>
          <cell r="J255" t="str">
            <v>2</v>
          </cell>
          <cell r="K255" t="str">
            <v>配偶</v>
          </cell>
          <cell r="L255" t="str">
            <v>回族</v>
          </cell>
          <cell r="M255" t="str">
            <v>小学</v>
          </cell>
          <cell r="N255" t="str">
            <v/>
          </cell>
          <cell r="O255" t="str">
            <v>健康</v>
          </cell>
          <cell r="P255" t="str">
            <v>普通劳动力</v>
          </cell>
          <cell r="Q255" t="str">
            <v/>
          </cell>
          <cell r="R255" t="str">
            <v>3</v>
          </cell>
          <cell r="S255" t="str">
            <v>是</v>
          </cell>
          <cell r="T255" t="str">
            <v>已脱贫（享受政策）</v>
          </cell>
        </row>
        <row r="256">
          <cell r="I256" t="str">
            <v>642222198301100811</v>
          </cell>
          <cell r="J256" t="str">
            <v>5</v>
          </cell>
          <cell r="K256" t="str">
            <v>户主</v>
          </cell>
          <cell r="L256" t="str">
            <v>回族</v>
          </cell>
          <cell r="M256" t="str">
            <v>小学</v>
          </cell>
          <cell r="N256" t="str">
            <v/>
          </cell>
          <cell r="O256" t="str">
            <v>健康</v>
          </cell>
          <cell r="P256" t="str">
            <v>普通劳动力</v>
          </cell>
          <cell r="Q256" t="str">
            <v/>
          </cell>
          <cell r="R256" t="str">
            <v>5</v>
          </cell>
          <cell r="S256" t="str">
            <v>是</v>
          </cell>
          <cell r="T256" t="str">
            <v>已脱贫（享受政策）</v>
          </cell>
        </row>
        <row r="257">
          <cell r="I257" t="str">
            <v>642222198006040828</v>
          </cell>
          <cell r="J257" t="str">
            <v>5</v>
          </cell>
          <cell r="K257" t="str">
            <v>配偶</v>
          </cell>
          <cell r="L257" t="str">
            <v>回族</v>
          </cell>
          <cell r="M257" t="str">
            <v>小学</v>
          </cell>
          <cell r="N257" t="str">
            <v/>
          </cell>
          <cell r="O257" t="str">
            <v>长期慢性病</v>
          </cell>
          <cell r="P257" t="str">
            <v>普通劳动力</v>
          </cell>
          <cell r="Q257" t="str">
            <v/>
          </cell>
          <cell r="R257" t="str">
            <v>5</v>
          </cell>
          <cell r="S257" t="str">
            <v>是</v>
          </cell>
          <cell r="T257" t="str">
            <v>已脱贫（享受政策）</v>
          </cell>
        </row>
        <row r="258">
          <cell r="I258" t="str">
            <v>640522200802020830</v>
          </cell>
          <cell r="J258" t="str">
            <v>5</v>
          </cell>
          <cell r="K258" t="str">
            <v>之子</v>
          </cell>
          <cell r="L258" t="str">
            <v>回族</v>
          </cell>
          <cell r="M258" t="str">
            <v/>
          </cell>
          <cell r="N258" t="str">
            <v>小学</v>
          </cell>
          <cell r="O258" t="str">
            <v>健康</v>
          </cell>
          <cell r="P258" t="str">
            <v>无劳动力</v>
          </cell>
          <cell r="Q258" t="str">
            <v/>
          </cell>
          <cell r="R258" t="str">
            <v/>
          </cell>
          <cell r="S258" t="str">
            <v>是</v>
          </cell>
          <cell r="T258" t="str">
            <v>已脱贫（享受政策）</v>
          </cell>
        </row>
        <row r="259">
          <cell r="I259" t="str">
            <v>642222200306100829</v>
          </cell>
          <cell r="J259" t="str">
            <v>5</v>
          </cell>
          <cell r="K259" t="str">
            <v>之女</v>
          </cell>
          <cell r="L259" t="str">
            <v>回族</v>
          </cell>
          <cell r="M259" t="str">
            <v/>
          </cell>
          <cell r="N259" t="str">
            <v>普通高中一年级</v>
          </cell>
          <cell r="O259" t="str">
            <v>健康</v>
          </cell>
          <cell r="P259" t="str">
            <v>普通劳动力</v>
          </cell>
          <cell r="Q259" t="str">
            <v/>
          </cell>
          <cell r="R259" t="str">
            <v/>
          </cell>
          <cell r="S259" t="str">
            <v>是</v>
          </cell>
          <cell r="T259" t="str">
            <v>已脱贫（享受政策）</v>
          </cell>
        </row>
        <row r="260">
          <cell r="I260" t="str">
            <v>642222200402280823</v>
          </cell>
          <cell r="J260" t="str">
            <v>5</v>
          </cell>
          <cell r="K260" t="str">
            <v>之女</v>
          </cell>
          <cell r="L260" t="str">
            <v>回族</v>
          </cell>
          <cell r="M260" t="str">
            <v/>
          </cell>
          <cell r="N260" t="str">
            <v>八年级</v>
          </cell>
          <cell r="O260" t="str">
            <v>健康</v>
          </cell>
          <cell r="P260" t="str">
            <v>无劳动力</v>
          </cell>
          <cell r="Q260" t="str">
            <v/>
          </cell>
          <cell r="R260" t="str">
            <v/>
          </cell>
          <cell r="S260" t="str">
            <v>是</v>
          </cell>
          <cell r="T260" t="str">
            <v>已脱贫（享受政策）</v>
          </cell>
        </row>
        <row r="261">
          <cell r="I261" t="str">
            <v>640522193802150819</v>
          </cell>
          <cell r="J261" t="str">
            <v>4</v>
          </cell>
          <cell r="K261" t="str">
            <v>户主</v>
          </cell>
          <cell r="L261" t="str">
            <v>回族</v>
          </cell>
          <cell r="M261" t="str">
            <v>小学</v>
          </cell>
          <cell r="N261" t="str">
            <v/>
          </cell>
          <cell r="O261" t="str">
            <v>长期慢性病</v>
          </cell>
          <cell r="P261" t="str">
            <v>无劳动力</v>
          </cell>
          <cell r="Q261" t="str">
            <v/>
          </cell>
          <cell r="R261" t="str">
            <v>0</v>
          </cell>
          <cell r="S261" t="str">
            <v>是</v>
          </cell>
          <cell r="T261" t="str">
            <v>已脱贫（享受政策）</v>
          </cell>
        </row>
        <row r="262">
          <cell r="I262" t="str">
            <v>642222194403140824</v>
          </cell>
          <cell r="J262" t="str">
            <v>4</v>
          </cell>
          <cell r="K262" t="str">
            <v>配偶</v>
          </cell>
          <cell r="L262" t="str">
            <v>回族</v>
          </cell>
          <cell r="M262" t="str">
            <v>小学</v>
          </cell>
          <cell r="N262" t="str">
            <v/>
          </cell>
          <cell r="O262" t="str">
            <v>长期慢性病</v>
          </cell>
          <cell r="P262" t="str">
            <v>无劳动力</v>
          </cell>
          <cell r="Q262" t="str">
            <v/>
          </cell>
          <cell r="R262" t="str">
            <v/>
          </cell>
          <cell r="S262" t="str">
            <v>是</v>
          </cell>
          <cell r="T262" t="str">
            <v>已脱贫（享受政策）</v>
          </cell>
        </row>
        <row r="263">
          <cell r="I263" t="str">
            <v>642222196711150812</v>
          </cell>
          <cell r="J263" t="str">
            <v>4</v>
          </cell>
          <cell r="K263" t="str">
            <v>之子</v>
          </cell>
          <cell r="L263" t="str">
            <v>回族</v>
          </cell>
          <cell r="M263" t="str">
            <v>小学</v>
          </cell>
          <cell r="N263" t="str">
            <v/>
          </cell>
          <cell r="O263" t="str">
            <v>残疾</v>
          </cell>
          <cell r="P263" t="str">
            <v>弱劳动力或半劳动力</v>
          </cell>
          <cell r="Q263" t="str">
            <v/>
          </cell>
          <cell r="R263" t="str">
            <v>12</v>
          </cell>
          <cell r="S263" t="str">
            <v>是</v>
          </cell>
          <cell r="T263" t="str">
            <v>已脱贫（享受政策）</v>
          </cell>
        </row>
        <row r="264">
          <cell r="I264" t="str">
            <v>64222219950506081X</v>
          </cell>
          <cell r="J264" t="str">
            <v>4</v>
          </cell>
          <cell r="K264" t="str">
            <v>之孙子</v>
          </cell>
          <cell r="L264" t="str">
            <v>回族</v>
          </cell>
          <cell r="M264" t="str">
            <v>小学</v>
          </cell>
          <cell r="N264" t="str">
            <v/>
          </cell>
          <cell r="O264" t="str">
            <v>残疾</v>
          </cell>
          <cell r="P264" t="str">
            <v>无劳动力</v>
          </cell>
          <cell r="Q264" t="str">
            <v/>
          </cell>
          <cell r="R264" t="str">
            <v/>
          </cell>
          <cell r="S264" t="str">
            <v>是</v>
          </cell>
          <cell r="T264" t="str">
            <v>已脱贫（享受政策）</v>
          </cell>
        </row>
        <row r="265">
          <cell r="I265" t="str">
            <v>642222197007230813</v>
          </cell>
          <cell r="J265" t="str">
            <v>6</v>
          </cell>
          <cell r="K265" t="str">
            <v>户主</v>
          </cell>
          <cell r="L265" t="str">
            <v>回族</v>
          </cell>
          <cell r="M265" t="str">
            <v>初中</v>
          </cell>
          <cell r="N265" t="str">
            <v/>
          </cell>
          <cell r="O265" t="str">
            <v>健康</v>
          </cell>
          <cell r="P265" t="str">
            <v>普通劳动力</v>
          </cell>
          <cell r="Q265" t="str">
            <v/>
          </cell>
          <cell r="R265" t="str">
            <v>2</v>
          </cell>
          <cell r="S265" t="str">
            <v>是</v>
          </cell>
          <cell r="T265" t="str">
            <v>已脱贫（享受政策）</v>
          </cell>
        </row>
        <row r="266">
          <cell r="I266" t="str">
            <v>642222197404170826</v>
          </cell>
          <cell r="J266" t="str">
            <v>6</v>
          </cell>
          <cell r="K266" t="str">
            <v>配偶</v>
          </cell>
          <cell r="L266" t="str">
            <v>回族</v>
          </cell>
          <cell r="M266" t="str">
            <v>小学</v>
          </cell>
          <cell r="N266" t="str">
            <v/>
          </cell>
          <cell r="O266" t="str">
            <v>健康</v>
          </cell>
          <cell r="P266" t="str">
            <v>普通劳动力</v>
          </cell>
          <cell r="Q266" t="str">
            <v/>
          </cell>
          <cell r="R266" t="str">
            <v>2</v>
          </cell>
          <cell r="S266" t="str">
            <v>是</v>
          </cell>
          <cell r="T266" t="str">
            <v>已脱贫（享受政策）</v>
          </cell>
        </row>
        <row r="267">
          <cell r="I267" t="str">
            <v>642222199411010811</v>
          </cell>
          <cell r="J267" t="str">
            <v>6</v>
          </cell>
          <cell r="K267" t="str">
            <v>之子</v>
          </cell>
          <cell r="L267" t="str">
            <v>回族</v>
          </cell>
          <cell r="M267" t="str">
            <v>高中</v>
          </cell>
          <cell r="N267" t="str">
            <v/>
          </cell>
          <cell r="O267" t="str">
            <v>健康</v>
          </cell>
          <cell r="P267" t="str">
            <v>普通劳动力</v>
          </cell>
          <cell r="Q267" t="str">
            <v/>
          </cell>
          <cell r="R267" t="str">
            <v>2</v>
          </cell>
          <cell r="S267" t="str">
            <v>是</v>
          </cell>
          <cell r="T267" t="str">
            <v>已脱贫（享受政策）</v>
          </cell>
        </row>
        <row r="268">
          <cell r="I268" t="str">
            <v>642222199502031060</v>
          </cell>
          <cell r="J268" t="str">
            <v>6</v>
          </cell>
          <cell r="K268" t="str">
            <v>之儿媳</v>
          </cell>
          <cell r="L268" t="str">
            <v>回族</v>
          </cell>
          <cell r="M268" t="str">
            <v>大专</v>
          </cell>
          <cell r="N268" t="str">
            <v/>
          </cell>
          <cell r="O268" t="str">
            <v>健康</v>
          </cell>
          <cell r="P268" t="str">
            <v>普通劳动力</v>
          </cell>
          <cell r="Q268" t="str">
            <v/>
          </cell>
          <cell r="R268" t="str">
            <v/>
          </cell>
          <cell r="S268" t="str">
            <v>是</v>
          </cell>
          <cell r="T268" t="str">
            <v>已脱贫（享受政策）</v>
          </cell>
        </row>
        <row r="269">
          <cell r="I269" t="str">
            <v>640522201511080811</v>
          </cell>
          <cell r="J269" t="str">
            <v>6</v>
          </cell>
          <cell r="K269" t="str">
            <v>之孙子</v>
          </cell>
          <cell r="L269" t="str">
            <v>回族</v>
          </cell>
          <cell r="M269" t="str">
            <v/>
          </cell>
          <cell r="N269" t="str">
            <v>学龄前儿童</v>
          </cell>
          <cell r="O269" t="str">
            <v>健康</v>
          </cell>
          <cell r="P269" t="str">
            <v>无劳动力</v>
          </cell>
          <cell r="Q269" t="str">
            <v/>
          </cell>
          <cell r="R269" t="str">
            <v/>
          </cell>
          <cell r="S269" t="str">
            <v>是</v>
          </cell>
          <cell r="T269" t="str">
            <v>已脱贫（享受政策）</v>
          </cell>
        </row>
        <row r="270">
          <cell r="I270" t="str">
            <v>640522201911240810</v>
          </cell>
          <cell r="J270" t="str">
            <v>6</v>
          </cell>
          <cell r="K270" t="str">
            <v>之孙子</v>
          </cell>
          <cell r="L270" t="str">
            <v>回族</v>
          </cell>
          <cell r="M270" t="str">
            <v/>
          </cell>
          <cell r="N270" t="str">
            <v>学龄前儿童</v>
          </cell>
          <cell r="O270" t="str">
            <v>健康</v>
          </cell>
          <cell r="P270" t="str">
            <v>无劳动力</v>
          </cell>
          <cell r="Q270" t="str">
            <v/>
          </cell>
          <cell r="R270" t="str">
            <v/>
          </cell>
          <cell r="S270" t="str">
            <v>是</v>
          </cell>
          <cell r="T270" t="str">
            <v>已脱贫（享受政策）</v>
          </cell>
        </row>
        <row r="271">
          <cell r="I271" t="str">
            <v>642222195204130812</v>
          </cell>
          <cell r="J271" t="str">
            <v>7</v>
          </cell>
          <cell r="K271" t="str">
            <v>户主</v>
          </cell>
          <cell r="L271" t="str">
            <v>回族</v>
          </cell>
          <cell r="M271" t="str">
            <v>小学</v>
          </cell>
          <cell r="N271" t="str">
            <v/>
          </cell>
          <cell r="O271" t="str">
            <v>残疾</v>
          </cell>
          <cell r="P271" t="str">
            <v>无劳动力</v>
          </cell>
          <cell r="Q271" t="str">
            <v/>
          </cell>
          <cell r="R271" t="str">
            <v>0</v>
          </cell>
          <cell r="S271" t="str">
            <v>是</v>
          </cell>
          <cell r="T271" t="str">
            <v>已脱贫（享受政策）</v>
          </cell>
        </row>
        <row r="272">
          <cell r="I272" t="str">
            <v>642222196112240824</v>
          </cell>
          <cell r="J272" t="str">
            <v>7</v>
          </cell>
          <cell r="K272" t="str">
            <v>配偶</v>
          </cell>
          <cell r="L272" t="str">
            <v>回族</v>
          </cell>
          <cell r="M272" t="str">
            <v>小学</v>
          </cell>
          <cell r="N272" t="str">
            <v/>
          </cell>
          <cell r="O272" t="str">
            <v>健康</v>
          </cell>
          <cell r="P272" t="str">
            <v>普通劳动力</v>
          </cell>
          <cell r="Q272" t="str">
            <v/>
          </cell>
          <cell r="R272" t="str">
            <v>4</v>
          </cell>
          <cell r="S272" t="str">
            <v>是</v>
          </cell>
          <cell r="T272" t="str">
            <v>已脱贫（享受政策）</v>
          </cell>
        </row>
        <row r="273">
          <cell r="I273" t="str">
            <v>64222219900226081X</v>
          </cell>
          <cell r="J273" t="str">
            <v>7</v>
          </cell>
          <cell r="K273" t="str">
            <v>之子</v>
          </cell>
          <cell r="L273" t="str">
            <v>回族</v>
          </cell>
          <cell r="M273" t="str">
            <v>小学</v>
          </cell>
          <cell r="N273" t="str">
            <v/>
          </cell>
          <cell r="O273" t="str">
            <v>健康</v>
          </cell>
          <cell r="P273" t="str">
            <v>普通劳动力</v>
          </cell>
          <cell r="Q273" t="str">
            <v/>
          </cell>
          <cell r="R273" t="str">
            <v>6</v>
          </cell>
          <cell r="S273" t="str">
            <v>是</v>
          </cell>
          <cell r="T273" t="str">
            <v>已脱贫（享受政策）</v>
          </cell>
        </row>
        <row r="274">
          <cell r="I274" t="str">
            <v>64222219900709104X</v>
          </cell>
          <cell r="J274" t="str">
            <v>7</v>
          </cell>
          <cell r="K274" t="str">
            <v>之儿媳</v>
          </cell>
          <cell r="L274" t="str">
            <v>回族</v>
          </cell>
          <cell r="M274" t="str">
            <v>小学</v>
          </cell>
          <cell r="N274" t="str">
            <v/>
          </cell>
          <cell r="O274" t="str">
            <v>健康</v>
          </cell>
          <cell r="P274" t="str">
            <v>普通劳动力</v>
          </cell>
          <cell r="Q274" t="str">
            <v/>
          </cell>
          <cell r="R274" t="str">
            <v>3</v>
          </cell>
          <cell r="S274" t="str">
            <v>是</v>
          </cell>
          <cell r="T274" t="str">
            <v>已脱贫（享受政策）</v>
          </cell>
        </row>
        <row r="275">
          <cell r="I275" t="str">
            <v>640522201208240819</v>
          </cell>
          <cell r="J275" t="str">
            <v>7</v>
          </cell>
          <cell r="K275" t="str">
            <v>之孙子</v>
          </cell>
          <cell r="L275" t="str">
            <v>回族</v>
          </cell>
          <cell r="M275" t="str">
            <v/>
          </cell>
          <cell r="N275" t="str">
            <v>小学</v>
          </cell>
          <cell r="O275" t="str">
            <v>健康</v>
          </cell>
          <cell r="P275" t="str">
            <v>无劳动力</v>
          </cell>
          <cell r="Q275" t="str">
            <v/>
          </cell>
          <cell r="R275" t="str">
            <v/>
          </cell>
          <cell r="S275" t="str">
            <v>是</v>
          </cell>
          <cell r="T275" t="str">
            <v>已脱贫（享受政策）</v>
          </cell>
        </row>
        <row r="276">
          <cell r="I276" t="str">
            <v>640522201010080821</v>
          </cell>
          <cell r="J276" t="str">
            <v>7</v>
          </cell>
          <cell r="K276" t="str">
            <v>之孙女</v>
          </cell>
          <cell r="L276" t="str">
            <v>回族</v>
          </cell>
          <cell r="M276" t="str">
            <v/>
          </cell>
          <cell r="N276" t="str">
            <v>小学</v>
          </cell>
          <cell r="O276" t="str">
            <v>健康</v>
          </cell>
          <cell r="P276" t="str">
            <v>无劳动力</v>
          </cell>
          <cell r="Q276" t="str">
            <v/>
          </cell>
          <cell r="R276" t="str">
            <v/>
          </cell>
          <cell r="S276" t="str">
            <v>是</v>
          </cell>
          <cell r="T276" t="str">
            <v>已脱贫（享受政策）</v>
          </cell>
        </row>
        <row r="277">
          <cell r="I277" t="str">
            <v>640522201712150820</v>
          </cell>
          <cell r="J277" t="str">
            <v>7</v>
          </cell>
          <cell r="K277" t="str">
            <v>之孙女</v>
          </cell>
          <cell r="L277" t="str">
            <v>回族</v>
          </cell>
          <cell r="M277" t="str">
            <v/>
          </cell>
          <cell r="N277" t="str">
            <v>学龄前儿童</v>
          </cell>
          <cell r="O277" t="str">
            <v>健康</v>
          </cell>
          <cell r="P277" t="str">
            <v>无劳动力</v>
          </cell>
          <cell r="Q277" t="str">
            <v/>
          </cell>
          <cell r="R277" t="str">
            <v/>
          </cell>
          <cell r="S277" t="str">
            <v>是</v>
          </cell>
          <cell r="T277" t="str">
            <v>已脱贫（享受政策）</v>
          </cell>
        </row>
        <row r="278">
          <cell r="I278" t="str">
            <v>642222199104200818</v>
          </cell>
          <cell r="J278" t="str">
            <v>6</v>
          </cell>
          <cell r="K278" t="str">
            <v>户主</v>
          </cell>
          <cell r="L278" t="str">
            <v>回族</v>
          </cell>
          <cell r="M278" t="str">
            <v>小学</v>
          </cell>
          <cell r="N278" t="str">
            <v/>
          </cell>
          <cell r="O278" t="str">
            <v>健康</v>
          </cell>
          <cell r="P278" t="str">
            <v>普通劳动力</v>
          </cell>
          <cell r="Q278" t="str">
            <v/>
          </cell>
          <cell r="R278" t="str">
            <v>3</v>
          </cell>
          <cell r="S278" t="str">
            <v>是</v>
          </cell>
          <cell r="T278" t="str">
            <v>已脱贫（享受政策）</v>
          </cell>
        </row>
        <row r="279">
          <cell r="I279" t="str">
            <v>640522199908150048</v>
          </cell>
          <cell r="J279" t="str">
            <v>6</v>
          </cell>
          <cell r="K279" t="str">
            <v>配偶</v>
          </cell>
          <cell r="L279" t="str">
            <v>回族</v>
          </cell>
          <cell r="M279" t="str">
            <v>小学</v>
          </cell>
          <cell r="N279" t="str">
            <v/>
          </cell>
          <cell r="O279" t="str">
            <v>健康</v>
          </cell>
          <cell r="P279" t="str">
            <v>普通劳动力</v>
          </cell>
          <cell r="Q279" t="str">
            <v/>
          </cell>
          <cell r="R279" t="str">
            <v>3</v>
          </cell>
          <cell r="S279" t="str">
            <v>是</v>
          </cell>
          <cell r="T279" t="str">
            <v>已脱贫（享受政策）</v>
          </cell>
        </row>
        <row r="280">
          <cell r="I280" t="str">
            <v>640522201707060855</v>
          </cell>
          <cell r="J280" t="str">
            <v>6</v>
          </cell>
          <cell r="K280" t="str">
            <v>之子</v>
          </cell>
          <cell r="L280" t="str">
            <v>回族</v>
          </cell>
          <cell r="M280" t="str">
            <v/>
          </cell>
          <cell r="N280" t="str">
            <v>学龄前儿童</v>
          </cell>
          <cell r="O280" t="str">
            <v>健康</v>
          </cell>
          <cell r="P280" t="str">
            <v>无劳动力</v>
          </cell>
          <cell r="Q280" t="str">
            <v/>
          </cell>
          <cell r="R280" t="str">
            <v/>
          </cell>
          <cell r="S280" t="str">
            <v>是</v>
          </cell>
          <cell r="T280" t="str">
            <v>已脱贫（享受政策）</v>
          </cell>
        </row>
        <row r="281">
          <cell r="I281" t="str">
            <v>640522201908270816</v>
          </cell>
          <cell r="J281" t="str">
            <v>6</v>
          </cell>
          <cell r="K281" t="str">
            <v>之子</v>
          </cell>
          <cell r="L281" t="str">
            <v>回族</v>
          </cell>
          <cell r="M281" t="str">
            <v/>
          </cell>
          <cell r="N281" t="str">
            <v>学龄前儿童</v>
          </cell>
          <cell r="O281" t="str">
            <v>健康</v>
          </cell>
          <cell r="P281" t="str">
            <v>无劳动力</v>
          </cell>
          <cell r="Q281" t="str">
            <v/>
          </cell>
          <cell r="R281" t="str">
            <v/>
          </cell>
          <cell r="S281" t="str">
            <v>是</v>
          </cell>
          <cell r="T281" t="str">
            <v>已脱贫（享受政策）</v>
          </cell>
        </row>
        <row r="282">
          <cell r="I282" t="str">
            <v>642222195406210810</v>
          </cell>
          <cell r="J282" t="str">
            <v>6</v>
          </cell>
          <cell r="K282" t="str">
            <v>之父</v>
          </cell>
          <cell r="L282" t="str">
            <v>回族</v>
          </cell>
          <cell r="M282" t="str">
            <v>小学</v>
          </cell>
          <cell r="N282" t="str">
            <v/>
          </cell>
          <cell r="O282" t="str">
            <v>健康</v>
          </cell>
          <cell r="P282" t="str">
            <v>无劳动力</v>
          </cell>
          <cell r="Q282" t="str">
            <v/>
          </cell>
          <cell r="R282" t="str">
            <v/>
          </cell>
          <cell r="S282" t="str">
            <v>是</v>
          </cell>
          <cell r="T282" t="str">
            <v>已脱贫（享受政策）</v>
          </cell>
        </row>
        <row r="283">
          <cell r="I283" t="str">
            <v>642222196104270820</v>
          </cell>
          <cell r="J283" t="str">
            <v>6</v>
          </cell>
          <cell r="K283" t="str">
            <v>之母</v>
          </cell>
          <cell r="L283" t="str">
            <v>回族</v>
          </cell>
          <cell r="M283" t="str">
            <v>小学</v>
          </cell>
          <cell r="N283" t="str">
            <v/>
          </cell>
          <cell r="O283" t="str">
            <v>健康</v>
          </cell>
          <cell r="P283" t="str">
            <v>普通劳动力</v>
          </cell>
          <cell r="Q283" t="str">
            <v/>
          </cell>
          <cell r="R283" t="str">
            <v/>
          </cell>
          <cell r="S283" t="str">
            <v>是</v>
          </cell>
          <cell r="T283" t="str">
            <v>已脱贫（享受政策）</v>
          </cell>
        </row>
        <row r="284">
          <cell r="I284" t="str">
            <v>642222196508230817</v>
          </cell>
          <cell r="J284" t="str">
            <v>2</v>
          </cell>
          <cell r="K284" t="str">
            <v>户主</v>
          </cell>
          <cell r="L284" t="str">
            <v>回族</v>
          </cell>
          <cell r="M284" t="str">
            <v>初中</v>
          </cell>
          <cell r="N284" t="str">
            <v/>
          </cell>
          <cell r="O284" t="str">
            <v>健康</v>
          </cell>
          <cell r="P284" t="str">
            <v>普通劳动力</v>
          </cell>
          <cell r="Q284" t="str">
            <v/>
          </cell>
          <cell r="R284" t="str">
            <v>3</v>
          </cell>
          <cell r="S284" t="str">
            <v>是</v>
          </cell>
          <cell r="T284" t="str">
            <v>已脱贫（享受政策）</v>
          </cell>
        </row>
        <row r="285">
          <cell r="I285" t="str">
            <v>642222196410040820</v>
          </cell>
          <cell r="J285" t="str">
            <v>2</v>
          </cell>
          <cell r="K285" t="str">
            <v>配偶</v>
          </cell>
          <cell r="L285" t="str">
            <v>回族</v>
          </cell>
          <cell r="M285" t="str">
            <v>小学</v>
          </cell>
          <cell r="N285" t="str">
            <v/>
          </cell>
          <cell r="O285" t="str">
            <v>健康</v>
          </cell>
          <cell r="P285" t="str">
            <v>普通劳动力</v>
          </cell>
          <cell r="Q285" t="str">
            <v/>
          </cell>
          <cell r="R285" t="str">
            <v/>
          </cell>
          <cell r="S285" t="str">
            <v>是</v>
          </cell>
          <cell r="T285" t="str">
            <v>已脱贫（享受政策）</v>
          </cell>
        </row>
        <row r="286">
          <cell r="I286" t="str">
            <v>64222219670811081X</v>
          </cell>
          <cell r="J286" t="str">
            <v>4</v>
          </cell>
          <cell r="K286" t="str">
            <v>户主</v>
          </cell>
          <cell r="L286" t="str">
            <v>回族</v>
          </cell>
          <cell r="M286" t="str">
            <v>小学</v>
          </cell>
          <cell r="N286" t="str">
            <v/>
          </cell>
          <cell r="O286" t="str">
            <v>健康</v>
          </cell>
          <cell r="P286" t="str">
            <v>普通劳动力</v>
          </cell>
          <cell r="Q286" t="str">
            <v/>
          </cell>
          <cell r="R286" t="str">
            <v>2</v>
          </cell>
          <cell r="S286" t="str">
            <v>是</v>
          </cell>
          <cell r="T286" t="str">
            <v>已脱贫（享受政策）</v>
          </cell>
        </row>
        <row r="287">
          <cell r="I287" t="str">
            <v>642222197401011221</v>
          </cell>
          <cell r="J287" t="str">
            <v>4</v>
          </cell>
          <cell r="K287" t="str">
            <v>配偶</v>
          </cell>
          <cell r="L287" t="str">
            <v>回族</v>
          </cell>
          <cell r="M287" t="str">
            <v>初中</v>
          </cell>
          <cell r="N287" t="str">
            <v/>
          </cell>
          <cell r="O287" t="str">
            <v>残疾</v>
          </cell>
          <cell r="P287" t="str">
            <v>普通劳动力</v>
          </cell>
          <cell r="Q287" t="str">
            <v/>
          </cell>
          <cell r="R287" t="str">
            <v/>
          </cell>
          <cell r="S287" t="str">
            <v>是</v>
          </cell>
          <cell r="T287" t="str">
            <v>已脱贫（享受政策）</v>
          </cell>
        </row>
        <row r="288">
          <cell r="I288" t="str">
            <v>640522201105260833</v>
          </cell>
          <cell r="J288" t="str">
            <v>4</v>
          </cell>
          <cell r="K288" t="str">
            <v>之子</v>
          </cell>
          <cell r="L288" t="str">
            <v>回族</v>
          </cell>
          <cell r="M288" t="str">
            <v/>
          </cell>
          <cell r="N288" t="str">
            <v>小学</v>
          </cell>
          <cell r="O288" t="str">
            <v>健康</v>
          </cell>
          <cell r="P288" t="str">
            <v>无劳动力</v>
          </cell>
          <cell r="Q288" t="str">
            <v/>
          </cell>
          <cell r="R288" t="str">
            <v/>
          </cell>
          <cell r="S288" t="str">
            <v>是</v>
          </cell>
          <cell r="T288" t="str">
            <v>已脱贫（享受政策）</v>
          </cell>
        </row>
        <row r="289">
          <cell r="I289" t="str">
            <v>640522200911100047</v>
          </cell>
          <cell r="J289" t="str">
            <v>4</v>
          </cell>
          <cell r="K289" t="str">
            <v>之女</v>
          </cell>
          <cell r="L289" t="str">
            <v>回族</v>
          </cell>
          <cell r="M289" t="str">
            <v/>
          </cell>
          <cell r="N289" t="str">
            <v>小学</v>
          </cell>
          <cell r="O289" t="str">
            <v>健康</v>
          </cell>
          <cell r="P289" t="str">
            <v>无劳动力</v>
          </cell>
          <cell r="Q289" t="str">
            <v/>
          </cell>
          <cell r="R289" t="str">
            <v/>
          </cell>
          <cell r="S289" t="str">
            <v>是</v>
          </cell>
          <cell r="T289" t="str">
            <v>已脱贫（享受政策）</v>
          </cell>
        </row>
        <row r="290">
          <cell r="I290" t="str">
            <v>642222198701170819</v>
          </cell>
          <cell r="J290" t="str">
            <v>4</v>
          </cell>
          <cell r="K290" t="str">
            <v>户主</v>
          </cell>
          <cell r="L290" t="str">
            <v>回族</v>
          </cell>
          <cell r="M290" t="str">
            <v>小学</v>
          </cell>
          <cell r="N290" t="str">
            <v/>
          </cell>
          <cell r="O290" t="str">
            <v>健康</v>
          </cell>
          <cell r="P290" t="str">
            <v>普通劳动力</v>
          </cell>
          <cell r="Q290" t="str">
            <v/>
          </cell>
          <cell r="R290" t="str">
            <v>5</v>
          </cell>
          <cell r="S290" t="str">
            <v>是</v>
          </cell>
          <cell r="T290" t="str">
            <v>已脱贫（享受政策）</v>
          </cell>
        </row>
        <row r="291">
          <cell r="I291" t="str">
            <v>642222198903100069</v>
          </cell>
          <cell r="J291" t="str">
            <v>4</v>
          </cell>
          <cell r="K291" t="str">
            <v>配偶</v>
          </cell>
          <cell r="L291" t="str">
            <v>回族</v>
          </cell>
          <cell r="M291" t="str">
            <v>小学</v>
          </cell>
          <cell r="N291" t="str">
            <v/>
          </cell>
          <cell r="O291" t="str">
            <v>健康</v>
          </cell>
          <cell r="P291" t="str">
            <v>普通劳动力</v>
          </cell>
          <cell r="Q291" t="str">
            <v/>
          </cell>
          <cell r="R291" t="str">
            <v>5</v>
          </cell>
          <cell r="S291" t="str">
            <v>是</v>
          </cell>
          <cell r="T291" t="str">
            <v>已脱贫（享受政策）</v>
          </cell>
        </row>
        <row r="292">
          <cell r="I292" t="str">
            <v>640522201102190833</v>
          </cell>
          <cell r="J292" t="str">
            <v>4</v>
          </cell>
          <cell r="K292" t="str">
            <v>之子</v>
          </cell>
          <cell r="L292" t="str">
            <v>回族</v>
          </cell>
          <cell r="M292" t="str">
            <v/>
          </cell>
          <cell r="N292" t="str">
            <v>小学</v>
          </cell>
          <cell r="O292" t="str">
            <v>健康</v>
          </cell>
          <cell r="P292" t="str">
            <v>无劳动力</v>
          </cell>
          <cell r="Q292" t="str">
            <v/>
          </cell>
          <cell r="R292" t="str">
            <v/>
          </cell>
          <cell r="S292" t="str">
            <v>是</v>
          </cell>
          <cell r="T292" t="str">
            <v>已脱贫（享受政策）</v>
          </cell>
        </row>
        <row r="293">
          <cell r="I293" t="str">
            <v>640522201207030836</v>
          </cell>
          <cell r="J293" t="str">
            <v>4</v>
          </cell>
          <cell r="K293" t="str">
            <v>之子</v>
          </cell>
          <cell r="L293" t="str">
            <v>回族</v>
          </cell>
          <cell r="M293" t="str">
            <v/>
          </cell>
          <cell r="N293" t="str">
            <v>小学</v>
          </cell>
          <cell r="O293" t="str">
            <v>健康</v>
          </cell>
          <cell r="P293" t="str">
            <v>无劳动力</v>
          </cell>
          <cell r="Q293" t="str">
            <v/>
          </cell>
          <cell r="R293" t="str">
            <v/>
          </cell>
          <cell r="S293" t="str">
            <v>是</v>
          </cell>
          <cell r="T293" t="str">
            <v>已脱贫（享受政策）</v>
          </cell>
        </row>
        <row r="294">
          <cell r="I294" t="str">
            <v>642222198707180815</v>
          </cell>
          <cell r="J294" t="str">
            <v>4</v>
          </cell>
          <cell r="K294" t="str">
            <v>户主</v>
          </cell>
          <cell r="L294" t="str">
            <v>回族</v>
          </cell>
          <cell r="M294" t="str">
            <v>初中</v>
          </cell>
          <cell r="N294" t="str">
            <v/>
          </cell>
          <cell r="O294" t="str">
            <v>健康</v>
          </cell>
          <cell r="P294" t="str">
            <v>普通劳动力</v>
          </cell>
          <cell r="Q294" t="str">
            <v/>
          </cell>
          <cell r="R294" t="str">
            <v>6</v>
          </cell>
          <cell r="S294" t="str">
            <v>是</v>
          </cell>
          <cell r="T294" t="str">
            <v>已脱贫（享受政策）</v>
          </cell>
        </row>
        <row r="295">
          <cell r="I295" t="str">
            <v>64222219920707106X</v>
          </cell>
          <cell r="J295" t="str">
            <v>4</v>
          </cell>
          <cell r="K295" t="str">
            <v>配偶</v>
          </cell>
          <cell r="L295" t="str">
            <v>回族</v>
          </cell>
          <cell r="M295" t="str">
            <v>小学</v>
          </cell>
          <cell r="N295" t="str">
            <v/>
          </cell>
          <cell r="O295" t="str">
            <v>健康</v>
          </cell>
          <cell r="P295" t="str">
            <v>普通劳动力</v>
          </cell>
          <cell r="Q295" t="str">
            <v/>
          </cell>
          <cell r="R295" t="str">
            <v>6</v>
          </cell>
          <cell r="S295" t="str">
            <v>是</v>
          </cell>
          <cell r="T295" t="str">
            <v>已脱贫（享受政策）</v>
          </cell>
        </row>
        <row r="296">
          <cell r="I296" t="str">
            <v>640522201309300817</v>
          </cell>
          <cell r="J296" t="str">
            <v>4</v>
          </cell>
          <cell r="K296" t="str">
            <v>之子</v>
          </cell>
          <cell r="L296" t="str">
            <v>回族</v>
          </cell>
          <cell r="M296" t="str">
            <v/>
          </cell>
          <cell r="N296" t="str">
            <v>学前教育</v>
          </cell>
          <cell r="O296" t="str">
            <v>健康</v>
          </cell>
          <cell r="P296" t="str">
            <v>无劳动力</v>
          </cell>
          <cell r="Q296" t="str">
            <v/>
          </cell>
          <cell r="R296" t="str">
            <v/>
          </cell>
          <cell r="S296" t="str">
            <v>是</v>
          </cell>
          <cell r="T296" t="str">
            <v>已脱贫（享受政策）</v>
          </cell>
        </row>
        <row r="297">
          <cell r="I297" t="str">
            <v>640522201505020820</v>
          </cell>
          <cell r="J297" t="str">
            <v>4</v>
          </cell>
          <cell r="K297" t="str">
            <v>之女</v>
          </cell>
          <cell r="L297" t="str">
            <v>回族</v>
          </cell>
          <cell r="M297" t="str">
            <v/>
          </cell>
          <cell r="N297" t="str">
            <v>学龄前儿童</v>
          </cell>
          <cell r="O297" t="str">
            <v>健康</v>
          </cell>
          <cell r="P297" t="str">
            <v>无劳动力</v>
          </cell>
          <cell r="Q297" t="str">
            <v/>
          </cell>
          <cell r="R297" t="str">
            <v/>
          </cell>
          <cell r="S297" t="str">
            <v>是</v>
          </cell>
          <cell r="T297" t="str">
            <v>已脱贫（享受政策）</v>
          </cell>
        </row>
        <row r="298">
          <cell r="I298" t="str">
            <v>642222195103130821</v>
          </cell>
          <cell r="J298" t="str">
            <v>1</v>
          </cell>
          <cell r="K298" t="str">
            <v>户主</v>
          </cell>
          <cell r="L298" t="str">
            <v>回族</v>
          </cell>
          <cell r="M298" t="str">
            <v>小学</v>
          </cell>
          <cell r="N298" t="str">
            <v/>
          </cell>
          <cell r="O298" t="str">
            <v>长期慢性病</v>
          </cell>
          <cell r="P298" t="str">
            <v>弱劳动力或半劳动力</v>
          </cell>
          <cell r="Q298" t="str">
            <v/>
          </cell>
          <cell r="R298" t="str">
            <v/>
          </cell>
          <cell r="S298" t="str">
            <v>是</v>
          </cell>
          <cell r="T298" t="str">
            <v>已脱贫（享受政策）</v>
          </cell>
        </row>
        <row r="299">
          <cell r="I299" t="str">
            <v>642222194802280816</v>
          </cell>
          <cell r="J299" t="str">
            <v>2</v>
          </cell>
          <cell r="K299" t="str">
            <v>户主</v>
          </cell>
          <cell r="L299" t="str">
            <v>回族</v>
          </cell>
          <cell r="M299" t="str">
            <v>小学</v>
          </cell>
          <cell r="N299" t="str">
            <v/>
          </cell>
          <cell r="O299" t="str">
            <v>健康</v>
          </cell>
          <cell r="P299" t="str">
            <v>弱劳动力或半劳动力</v>
          </cell>
          <cell r="Q299" t="str">
            <v/>
          </cell>
          <cell r="R299" t="str">
            <v/>
          </cell>
          <cell r="S299" t="str">
            <v>是</v>
          </cell>
          <cell r="T299" t="str">
            <v>已脱贫（享受政策）</v>
          </cell>
        </row>
        <row r="300">
          <cell r="I300" t="str">
            <v>642222194903100829</v>
          </cell>
          <cell r="J300" t="str">
            <v>2</v>
          </cell>
          <cell r="K300" t="str">
            <v>配偶</v>
          </cell>
          <cell r="L300" t="str">
            <v>回族</v>
          </cell>
          <cell r="M300" t="str">
            <v>小学</v>
          </cell>
          <cell r="N300" t="str">
            <v/>
          </cell>
          <cell r="O300" t="str">
            <v>长期慢性病,残疾</v>
          </cell>
          <cell r="P300" t="str">
            <v>无劳动力</v>
          </cell>
          <cell r="Q300" t="str">
            <v/>
          </cell>
          <cell r="R300" t="str">
            <v/>
          </cell>
          <cell r="S300" t="str">
            <v>是</v>
          </cell>
          <cell r="T300" t="str">
            <v>已脱贫（享受政策）</v>
          </cell>
        </row>
        <row r="301">
          <cell r="I301" t="str">
            <v>642222196802170819</v>
          </cell>
          <cell r="J301" t="str">
            <v>6</v>
          </cell>
          <cell r="K301" t="str">
            <v>户主</v>
          </cell>
          <cell r="L301" t="str">
            <v>回族</v>
          </cell>
          <cell r="M301" t="str">
            <v>小学</v>
          </cell>
          <cell r="N301" t="str">
            <v/>
          </cell>
          <cell r="O301" t="str">
            <v>健康</v>
          </cell>
          <cell r="P301" t="str">
            <v>普通劳动力</v>
          </cell>
          <cell r="Q301" t="str">
            <v/>
          </cell>
          <cell r="R301" t="str">
            <v>8</v>
          </cell>
          <cell r="S301" t="str">
            <v>是</v>
          </cell>
          <cell r="T301" t="str">
            <v>已脱贫（享受政策）</v>
          </cell>
        </row>
        <row r="302">
          <cell r="I302" t="str">
            <v>642222196502100827</v>
          </cell>
          <cell r="J302" t="str">
            <v>6</v>
          </cell>
          <cell r="K302" t="str">
            <v>配偶</v>
          </cell>
          <cell r="L302" t="str">
            <v>回族</v>
          </cell>
          <cell r="M302" t="str">
            <v>小学</v>
          </cell>
          <cell r="N302" t="str">
            <v/>
          </cell>
          <cell r="O302" t="str">
            <v>健康</v>
          </cell>
          <cell r="P302" t="str">
            <v>普通劳动力</v>
          </cell>
          <cell r="Q302" t="str">
            <v/>
          </cell>
          <cell r="R302" t="str">
            <v/>
          </cell>
          <cell r="S302" t="str">
            <v>是</v>
          </cell>
          <cell r="T302" t="str">
            <v>已脱贫（享受政策）</v>
          </cell>
        </row>
        <row r="303">
          <cell r="I303" t="str">
            <v>642222199002280810</v>
          </cell>
          <cell r="J303" t="str">
            <v>6</v>
          </cell>
          <cell r="K303" t="str">
            <v>之子</v>
          </cell>
          <cell r="L303" t="str">
            <v>回族</v>
          </cell>
          <cell r="M303" t="str">
            <v>初中</v>
          </cell>
          <cell r="N303" t="str">
            <v/>
          </cell>
          <cell r="O303" t="str">
            <v>健康</v>
          </cell>
          <cell r="P303" t="str">
            <v>普通劳动力</v>
          </cell>
          <cell r="Q303" t="str">
            <v/>
          </cell>
          <cell r="R303" t="str">
            <v/>
          </cell>
          <cell r="S303" t="str">
            <v>是</v>
          </cell>
          <cell r="T303" t="str">
            <v>已脱贫（享受政策）</v>
          </cell>
        </row>
        <row r="304">
          <cell r="I304" t="str">
            <v>642222199303180813</v>
          </cell>
          <cell r="J304" t="str">
            <v>6</v>
          </cell>
          <cell r="K304" t="str">
            <v>之子</v>
          </cell>
          <cell r="L304" t="str">
            <v>回族</v>
          </cell>
          <cell r="M304" t="str">
            <v>高中</v>
          </cell>
          <cell r="N304" t="str">
            <v/>
          </cell>
          <cell r="O304" t="str">
            <v>残疾</v>
          </cell>
          <cell r="P304" t="str">
            <v>普通劳动力</v>
          </cell>
          <cell r="Q304" t="str">
            <v/>
          </cell>
          <cell r="R304" t="str">
            <v/>
          </cell>
          <cell r="S304" t="str">
            <v>是</v>
          </cell>
          <cell r="T304" t="str">
            <v>已脱贫（享受政策）</v>
          </cell>
        </row>
        <row r="305">
          <cell r="I305" t="str">
            <v>640522200008050426</v>
          </cell>
          <cell r="J305" t="str">
            <v>6</v>
          </cell>
          <cell r="K305" t="str">
            <v>之儿媳</v>
          </cell>
          <cell r="L305" t="str">
            <v>回族</v>
          </cell>
          <cell r="M305" t="str">
            <v/>
          </cell>
          <cell r="N305" t="str">
            <v>普通高中三年级</v>
          </cell>
          <cell r="O305" t="str">
            <v>健康</v>
          </cell>
          <cell r="P305" t="str">
            <v>无劳动力</v>
          </cell>
          <cell r="Q305" t="str">
            <v/>
          </cell>
          <cell r="R305" t="str">
            <v/>
          </cell>
          <cell r="S305" t="str">
            <v>是</v>
          </cell>
          <cell r="T305" t="str">
            <v>已脱贫（享受政策）</v>
          </cell>
        </row>
        <row r="306">
          <cell r="I306" t="str">
            <v>640522201810130831</v>
          </cell>
          <cell r="J306" t="str">
            <v>6</v>
          </cell>
          <cell r="K306" t="str">
            <v>之孙子</v>
          </cell>
          <cell r="L306" t="str">
            <v>回族</v>
          </cell>
          <cell r="M306" t="str">
            <v/>
          </cell>
          <cell r="N306" t="str">
            <v>学龄前儿童</v>
          </cell>
          <cell r="O306" t="str">
            <v>健康</v>
          </cell>
          <cell r="P306" t="str">
            <v>无劳动力</v>
          </cell>
          <cell r="Q306" t="str">
            <v/>
          </cell>
          <cell r="R306" t="str">
            <v/>
          </cell>
          <cell r="S306" t="str">
            <v>是</v>
          </cell>
          <cell r="T306" t="str">
            <v>已脱贫（享受政策）</v>
          </cell>
        </row>
        <row r="307">
          <cell r="I307" t="str">
            <v>642222197101080815</v>
          </cell>
          <cell r="J307" t="str">
            <v>5</v>
          </cell>
          <cell r="K307" t="str">
            <v>户主</v>
          </cell>
          <cell r="L307" t="str">
            <v>回族</v>
          </cell>
          <cell r="M307" t="str">
            <v>小学</v>
          </cell>
          <cell r="N307" t="str">
            <v/>
          </cell>
          <cell r="O307" t="str">
            <v>健康</v>
          </cell>
          <cell r="P307" t="str">
            <v>普通劳动力</v>
          </cell>
          <cell r="Q307" t="str">
            <v/>
          </cell>
          <cell r="R307" t="str">
            <v>6</v>
          </cell>
          <cell r="S307" t="str">
            <v>是</v>
          </cell>
          <cell r="T307" t="str">
            <v>已脱贫（享受政策）</v>
          </cell>
        </row>
        <row r="308">
          <cell r="I308" t="str">
            <v>642222197502030886</v>
          </cell>
          <cell r="J308" t="str">
            <v>5</v>
          </cell>
          <cell r="K308" t="str">
            <v>配偶</v>
          </cell>
          <cell r="L308" t="str">
            <v>回族</v>
          </cell>
          <cell r="M308" t="str">
            <v>小学</v>
          </cell>
          <cell r="N308" t="str">
            <v/>
          </cell>
          <cell r="O308" t="str">
            <v>健康</v>
          </cell>
          <cell r="P308" t="str">
            <v>普通劳动力</v>
          </cell>
          <cell r="Q308" t="str">
            <v/>
          </cell>
          <cell r="R308" t="str">
            <v>6</v>
          </cell>
          <cell r="S308" t="str">
            <v>是</v>
          </cell>
          <cell r="T308" t="str">
            <v>已脱贫（享受政策）</v>
          </cell>
        </row>
        <row r="309">
          <cell r="I309" t="str">
            <v>642222199706090812</v>
          </cell>
          <cell r="J309" t="str">
            <v>5</v>
          </cell>
          <cell r="K309" t="str">
            <v>之子</v>
          </cell>
          <cell r="L309" t="str">
            <v>回族</v>
          </cell>
          <cell r="M309" t="str">
            <v>初中</v>
          </cell>
          <cell r="N309" t="str">
            <v/>
          </cell>
          <cell r="O309" t="str">
            <v>健康</v>
          </cell>
          <cell r="P309" t="str">
            <v>普通劳动力</v>
          </cell>
          <cell r="Q309" t="str">
            <v/>
          </cell>
          <cell r="R309" t="str">
            <v/>
          </cell>
          <cell r="S309" t="str">
            <v>是</v>
          </cell>
          <cell r="T309" t="str">
            <v>已脱贫（享受政策）</v>
          </cell>
        </row>
        <row r="310">
          <cell r="I310" t="str">
            <v>640522199902080843</v>
          </cell>
          <cell r="J310" t="str">
            <v>5</v>
          </cell>
          <cell r="K310" t="str">
            <v>之女</v>
          </cell>
          <cell r="L310" t="str">
            <v>回族</v>
          </cell>
          <cell r="M310" t="str">
            <v/>
          </cell>
          <cell r="N310" t="str">
            <v>普通高中二年级</v>
          </cell>
          <cell r="O310" t="str">
            <v>健康</v>
          </cell>
          <cell r="P310" t="str">
            <v>普通劳动力</v>
          </cell>
          <cell r="Q310" t="str">
            <v/>
          </cell>
          <cell r="R310" t="str">
            <v/>
          </cell>
          <cell r="S310" t="str">
            <v>是</v>
          </cell>
          <cell r="T310" t="str">
            <v>已脱贫（享受政策）</v>
          </cell>
        </row>
        <row r="311">
          <cell r="I311" t="str">
            <v>640522200505060828</v>
          </cell>
          <cell r="J311" t="str">
            <v>5</v>
          </cell>
          <cell r="K311" t="str">
            <v>之女</v>
          </cell>
          <cell r="L311" t="str">
            <v>回族</v>
          </cell>
          <cell r="M311" t="str">
            <v/>
          </cell>
          <cell r="N311" t="str">
            <v>八年级</v>
          </cell>
          <cell r="O311" t="str">
            <v>长期慢性病</v>
          </cell>
          <cell r="P311" t="str">
            <v>无劳动力</v>
          </cell>
          <cell r="Q311" t="str">
            <v/>
          </cell>
          <cell r="R311" t="str">
            <v/>
          </cell>
          <cell r="S311" t="str">
            <v>是</v>
          </cell>
          <cell r="T311" t="str">
            <v>已脱贫（享受政策）</v>
          </cell>
        </row>
        <row r="312">
          <cell r="I312" t="str">
            <v>642222198112200813</v>
          </cell>
          <cell r="J312" t="str">
            <v>5</v>
          </cell>
          <cell r="K312" t="str">
            <v>户主</v>
          </cell>
          <cell r="L312" t="str">
            <v>回族</v>
          </cell>
          <cell r="M312" t="str">
            <v>小学</v>
          </cell>
          <cell r="N312" t="str">
            <v/>
          </cell>
          <cell r="O312" t="str">
            <v>健康</v>
          </cell>
          <cell r="P312" t="str">
            <v>普通劳动力</v>
          </cell>
          <cell r="Q312" t="str">
            <v/>
          </cell>
          <cell r="R312" t="str">
            <v>5</v>
          </cell>
          <cell r="S312" t="str">
            <v>是</v>
          </cell>
          <cell r="T312" t="str">
            <v>已脱贫（享受政策）</v>
          </cell>
        </row>
        <row r="313">
          <cell r="I313" t="str">
            <v>642222198802100828</v>
          </cell>
          <cell r="J313" t="str">
            <v>5</v>
          </cell>
          <cell r="K313" t="str">
            <v>配偶</v>
          </cell>
          <cell r="L313" t="str">
            <v>回族</v>
          </cell>
          <cell r="M313" t="str">
            <v>小学</v>
          </cell>
          <cell r="N313" t="str">
            <v/>
          </cell>
          <cell r="O313" t="str">
            <v>健康</v>
          </cell>
          <cell r="P313" t="str">
            <v>普通劳动力</v>
          </cell>
          <cell r="Q313" t="str">
            <v/>
          </cell>
          <cell r="R313" t="str">
            <v>6</v>
          </cell>
          <cell r="S313" t="str">
            <v>是</v>
          </cell>
          <cell r="T313" t="str">
            <v>已脱贫（享受政策）</v>
          </cell>
        </row>
        <row r="314">
          <cell r="I314" t="str">
            <v>640522200708290834</v>
          </cell>
          <cell r="J314" t="str">
            <v>5</v>
          </cell>
          <cell r="K314" t="str">
            <v>之子</v>
          </cell>
          <cell r="L314" t="str">
            <v>回族</v>
          </cell>
          <cell r="M314" t="str">
            <v/>
          </cell>
          <cell r="N314" t="str">
            <v>小学</v>
          </cell>
          <cell r="O314" t="str">
            <v>健康</v>
          </cell>
          <cell r="P314" t="str">
            <v>无劳动力</v>
          </cell>
          <cell r="Q314" t="str">
            <v/>
          </cell>
          <cell r="R314" t="str">
            <v/>
          </cell>
          <cell r="S314" t="str">
            <v>是</v>
          </cell>
          <cell r="T314" t="str">
            <v>已脱贫（享受政策）</v>
          </cell>
        </row>
        <row r="315">
          <cell r="I315" t="str">
            <v>640522201701280814</v>
          </cell>
          <cell r="J315" t="str">
            <v>5</v>
          </cell>
          <cell r="K315" t="str">
            <v>之子</v>
          </cell>
          <cell r="L315" t="str">
            <v>回族</v>
          </cell>
          <cell r="M315" t="str">
            <v/>
          </cell>
          <cell r="N315" t="str">
            <v>学龄前儿童</v>
          </cell>
          <cell r="O315" t="str">
            <v>健康</v>
          </cell>
          <cell r="P315" t="str">
            <v>无劳动力</v>
          </cell>
          <cell r="Q315" t="str">
            <v/>
          </cell>
          <cell r="R315" t="str">
            <v/>
          </cell>
          <cell r="S315" t="str">
            <v>是</v>
          </cell>
          <cell r="T315" t="str">
            <v>已脱贫（享受政策）</v>
          </cell>
        </row>
        <row r="316">
          <cell r="I316" t="str">
            <v>640522200910280824</v>
          </cell>
          <cell r="J316" t="str">
            <v>5</v>
          </cell>
          <cell r="K316" t="str">
            <v>之女</v>
          </cell>
          <cell r="L316" t="str">
            <v>回族</v>
          </cell>
          <cell r="M316" t="str">
            <v/>
          </cell>
          <cell r="N316" t="str">
            <v>小学</v>
          </cell>
          <cell r="O316" t="str">
            <v>健康</v>
          </cell>
          <cell r="P316" t="str">
            <v>无劳动力</v>
          </cell>
          <cell r="Q316" t="str">
            <v/>
          </cell>
          <cell r="R316" t="str">
            <v/>
          </cell>
          <cell r="S316" t="str">
            <v>是</v>
          </cell>
          <cell r="T316" t="str">
            <v>已脱贫（享受政策）</v>
          </cell>
        </row>
        <row r="317">
          <cell r="I317" t="str">
            <v>642222194903110832</v>
          </cell>
          <cell r="J317" t="str">
            <v>2</v>
          </cell>
          <cell r="K317" t="str">
            <v>户主</v>
          </cell>
          <cell r="L317" t="str">
            <v>回族</v>
          </cell>
          <cell r="M317" t="str">
            <v>小学</v>
          </cell>
          <cell r="N317" t="str">
            <v/>
          </cell>
          <cell r="O317" t="str">
            <v>残疾</v>
          </cell>
          <cell r="P317" t="str">
            <v>弱劳动力或半劳动力</v>
          </cell>
          <cell r="Q317" t="str">
            <v/>
          </cell>
          <cell r="R317" t="str">
            <v/>
          </cell>
          <cell r="S317" t="str">
            <v>是</v>
          </cell>
          <cell r="T317" t="str">
            <v>已脱贫（享受政策）</v>
          </cell>
        </row>
        <row r="318">
          <cell r="I318" t="str">
            <v>642222195309050827</v>
          </cell>
          <cell r="J318" t="str">
            <v>2</v>
          </cell>
          <cell r="K318" t="str">
            <v>配偶</v>
          </cell>
          <cell r="L318" t="str">
            <v>回族</v>
          </cell>
          <cell r="M318" t="str">
            <v>小学</v>
          </cell>
          <cell r="N318" t="str">
            <v/>
          </cell>
          <cell r="O318" t="str">
            <v>残疾</v>
          </cell>
          <cell r="P318" t="str">
            <v>无劳动力</v>
          </cell>
          <cell r="Q318" t="str">
            <v/>
          </cell>
          <cell r="R318" t="str">
            <v/>
          </cell>
          <cell r="S318" t="str">
            <v>是</v>
          </cell>
          <cell r="T318" t="str">
            <v>已脱贫（享受政策）</v>
          </cell>
        </row>
        <row r="319">
          <cell r="I319" t="str">
            <v>642222196901100816</v>
          </cell>
          <cell r="J319" t="str">
            <v>4</v>
          </cell>
          <cell r="K319" t="str">
            <v>户主</v>
          </cell>
          <cell r="L319" t="str">
            <v>回族</v>
          </cell>
          <cell r="M319" t="str">
            <v>小学</v>
          </cell>
          <cell r="N319" t="str">
            <v/>
          </cell>
          <cell r="O319" t="str">
            <v>长期慢性病</v>
          </cell>
          <cell r="P319" t="str">
            <v>普通劳动力</v>
          </cell>
          <cell r="Q319" t="str">
            <v/>
          </cell>
          <cell r="R319" t="str">
            <v>5</v>
          </cell>
          <cell r="S319" t="str">
            <v>是</v>
          </cell>
          <cell r="T319" t="str">
            <v>已脱贫（享受政策）</v>
          </cell>
        </row>
        <row r="320">
          <cell r="I320" t="str">
            <v>642222197204220825</v>
          </cell>
          <cell r="J320" t="str">
            <v>4</v>
          </cell>
          <cell r="K320" t="str">
            <v>配偶</v>
          </cell>
          <cell r="L320" t="str">
            <v>回族</v>
          </cell>
          <cell r="M320" t="str">
            <v>小学</v>
          </cell>
          <cell r="N320" t="str">
            <v/>
          </cell>
          <cell r="O320" t="str">
            <v>健康</v>
          </cell>
          <cell r="P320" t="str">
            <v>普通劳动力</v>
          </cell>
          <cell r="Q320" t="str">
            <v/>
          </cell>
          <cell r="R320" t="str">
            <v>6</v>
          </cell>
          <cell r="S320" t="str">
            <v>是</v>
          </cell>
          <cell r="T320" t="str">
            <v>已脱贫（享受政策）</v>
          </cell>
        </row>
        <row r="321">
          <cell r="I321" t="str">
            <v>642222199111260819</v>
          </cell>
          <cell r="J321" t="str">
            <v>4</v>
          </cell>
          <cell r="K321" t="str">
            <v>之子</v>
          </cell>
          <cell r="L321" t="str">
            <v>回族</v>
          </cell>
          <cell r="M321" t="str">
            <v>高中</v>
          </cell>
          <cell r="N321" t="str">
            <v/>
          </cell>
          <cell r="O321" t="str">
            <v>健康</v>
          </cell>
          <cell r="P321" t="str">
            <v>普通劳动力</v>
          </cell>
          <cell r="Q321" t="str">
            <v/>
          </cell>
          <cell r="R321" t="str">
            <v>3</v>
          </cell>
          <cell r="S321" t="str">
            <v>是</v>
          </cell>
          <cell r="T321" t="str">
            <v>已脱贫（享受政策）</v>
          </cell>
        </row>
        <row r="322">
          <cell r="I322" t="str">
            <v>640522200411150865</v>
          </cell>
          <cell r="J322" t="str">
            <v>4</v>
          </cell>
          <cell r="K322" t="str">
            <v>之女</v>
          </cell>
          <cell r="L322" t="str">
            <v>回族</v>
          </cell>
          <cell r="M322" t="str">
            <v/>
          </cell>
          <cell r="N322" t="str">
            <v>八年级</v>
          </cell>
          <cell r="O322" t="str">
            <v>健康</v>
          </cell>
          <cell r="P322" t="str">
            <v>无劳动力</v>
          </cell>
          <cell r="Q322" t="str">
            <v/>
          </cell>
          <cell r="R322" t="str">
            <v/>
          </cell>
          <cell r="S322" t="str">
            <v>是</v>
          </cell>
          <cell r="T322" t="str">
            <v>已脱贫（享受政策）</v>
          </cell>
        </row>
        <row r="323">
          <cell r="I323" t="str">
            <v>642222197001210811</v>
          </cell>
          <cell r="J323" t="str">
            <v>3</v>
          </cell>
          <cell r="K323" t="str">
            <v>户主</v>
          </cell>
          <cell r="L323" t="str">
            <v>回族</v>
          </cell>
          <cell r="M323" t="str">
            <v>小学</v>
          </cell>
          <cell r="N323" t="str">
            <v/>
          </cell>
          <cell r="O323" t="str">
            <v>健康</v>
          </cell>
          <cell r="P323" t="str">
            <v>普通劳动力</v>
          </cell>
          <cell r="Q323" t="str">
            <v/>
          </cell>
          <cell r="R323" t="str">
            <v>12</v>
          </cell>
          <cell r="S323" t="str">
            <v>是</v>
          </cell>
          <cell r="T323" t="str">
            <v>已脱贫（享受政策）</v>
          </cell>
        </row>
        <row r="324">
          <cell r="I324" t="str">
            <v>642222197907190829</v>
          </cell>
          <cell r="J324" t="str">
            <v>3</v>
          </cell>
          <cell r="K324" t="str">
            <v>配偶</v>
          </cell>
          <cell r="L324" t="str">
            <v>回族</v>
          </cell>
          <cell r="M324" t="str">
            <v>小学</v>
          </cell>
          <cell r="N324" t="str">
            <v/>
          </cell>
          <cell r="O324" t="str">
            <v>健康</v>
          </cell>
          <cell r="P324" t="str">
            <v>普通劳动力</v>
          </cell>
          <cell r="Q324" t="str">
            <v/>
          </cell>
          <cell r="R324" t="str">
            <v/>
          </cell>
          <cell r="S324" t="str">
            <v>是</v>
          </cell>
          <cell r="T324" t="str">
            <v>已脱贫（享受政策）</v>
          </cell>
        </row>
        <row r="325">
          <cell r="I325" t="str">
            <v>642222199906230824</v>
          </cell>
          <cell r="J325" t="str">
            <v>3</v>
          </cell>
          <cell r="K325" t="str">
            <v>之女</v>
          </cell>
          <cell r="L325" t="str">
            <v>回族</v>
          </cell>
          <cell r="M325" t="str">
            <v>初中</v>
          </cell>
          <cell r="N325" t="str">
            <v/>
          </cell>
          <cell r="O325" t="str">
            <v>健康</v>
          </cell>
          <cell r="P325" t="str">
            <v>普通劳动力</v>
          </cell>
          <cell r="Q325" t="str">
            <v/>
          </cell>
          <cell r="R325" t="str">
            <v/>
          </cell>
          <cell r="S325" t="str">
            <v>是</v>
          </cell>
          <cell r="T325" t="str">
            <v>已脱贫（享受政策）</v>
          </cell>
        </row>
        <row r="326">
          <cell r="I326" t="str">
            <v>642222197908010818</v>
          </cell>
          <cell r="J326" t="str">
            <v>5</v>
          </cell>
          <cell r="K326" t="str">
            <v>户主</v>
          </cell>
          <cell r="L326" t="str">
            <v>回族</v>
          </cell>
          <cell r="M326" t="str">
            <v>初中</v>
          </cell>
          <cell r="N326" t="str">
            <v/>
          </cell>
          <cell r="O326" t="str">
            <v>健康</v>
          </cell>
          <cell r="P326" t="str">
            <v>普通劳动力</v>
          </cell>
          <cell r="Q326" t="str">
            <v/>
          </cell>
          <cell r="R326" t="str">
            <v>4</v>
          </cell>
          <cell r="S326" t="str">
            <v>是</v>
          </cell>
          <cell r="T326" t="str">
            <v>已脱贫（享受政策）</v>
          </cell>
        </row>
        <row r="327">
          <cell r="I327" t="str">
            <v>642222198112200821</v>
          </cell>
          <cell r="J327" t="str">
            <v>5</v>
          </cell>
          <cell r="K327" t="str">
            <v>配偶</v>
          </cell>
          <cell r="L327" t="str">
            <v>回族</v>
          </cell>
          <cell r="M327" t="str">
            <v>小学</v>
          </cell>
          <cell r="N327" t="str">
            <v/>
          </cell>
          <cell r="O327" t="str">
            <v>健康</v>
          </cell>
          <cell r="P327" t="str">
            <v>普通劳动力</v>
          </cell>
          <cell r="Q327" t="str">
            <v/>
          </cell>
          <cell r="R327" t="str">
            <v>4</v>
          </cell>
          <cell r="S327" t="str">
            <v>是</v>
          </cell>
          <cell r="T327" t="str">
            <v>已脱贫（享受政策）</v>
          </cell>
        </row>
        <row r="328">
          <cell r="I328" t="str">
            <v>640522200902210818</v>
          </cell>
          <cell r="J328" t="str">
            <v>5</v>
          </cell>
          <cell r="K328" t="str">
            <v>之子</v>
          </cell>
          <cell r="L328" t="str">
            <v>回族</v>
          </cell>
          <cell r="M328" t="str">
            <v/>
          </cell>
          <cell r="N328" t="str">
            <v>小学</v>
          </cell>
          <cell r="O328" t="str">
            <v>健康</v>
          </cell>
          <cell r="P328" t="str">
            <v>无劳动力</v>
          </cell>
          <cell r="Q328" t="str">
            <v/>
          </cell>
          <cell r="R328" t="str">
            <v>0</v>
          </cell>
          <cell r="S328" t="str">
            <v>是</v>
          </cell>
          <cell r="T328" t="str">
            <v>已脱贫（享受政策）</v>
          </cell>
        </row>
        <row r="329">
          <cell r="I329" t="str">
            <v>642222200202100840</v>
          </cell>
          <cell r="J329" t="str">
            <v>5</v>
          </cell>
          <cell r="K329" t="str">
            <v>之女</v>
          </cell>
          <cell r="L329" t="str">
            <v>回族</v>
          </cell>
          <cell r="M329" t="str">
            <v/>
          </cell>
          <cell r="N329" t="str">
            <v>普通高中二年级</v>
          </cell>
          <cell r="O329" t="str">
            <v>健康</v>
          </cell>
          <cell r="P329" t="str">
            <v>普通劳动力</v>
          </cell>
          <cell r="Q329" t="str">
            <v/>
          </cell>
          <cell r="R329" t="str">
            <v/>
          </cell>
          <cell r="S329" t="str">
            <v>是</v>
          </cell>
          <cell r="T329" t="str">
            <v>已脱贫（享受政策）</v>
          </cell>
        </row>
        <row r="330">
          <cell r="I330" t="str">
            <v>640522200408160843</v>
          </cell>
          <cell r="J330" t="str">
            <v>5</v>
          </cell>
          <cell r="K330" t="str">
            <v>之女</v>
          </cell>
          <cell r="L330" t="str">
            <v>回族</v>
          </cell>
          <cell r="M330" t="str">
            <v/>
          </cell>
          <cell r="N330" t="str">
            <v>普通高中一年级</v>
          </cell>
          <cell r="O330" t="str">
            <v>健康</v>
          </cell>
          <cell r="P330" t="str">
            <v>无劳动力</v>
          </cell>
          <cell r="Q330" t="str">
            <v/>
          </cell>
          <cell r="R330" t="str">
            <v/>
          </cell>
          <cell r="S330" t="str">
            <v>是</v>
          </cell>
          <cell r="T330" t="str">
            <v>已脱贫（享受政策）</v>
          </cell>
        </row>
        <row r="331">
          <cell r="I331" t="str">
            <v>642222196712070814</v>
          </cell>
          <cell r="J331" t="str">
            <v>2</v>
          </cell>
          <cell r="K331" t="str">
            <v>户主</v>
          </cell>
          <cell r="L331" t="str">
            <v>回族</v>
          </cell>
          <cell r="M331" t="str">
            <v>小学</v>
          </cell>
          <cell r="N331" t="str">
            <v/>
          </cell>
          <cell r="O331" t="str">
            <v>健康</v>
          </cell>
          <cell r="P331" t="str">
            <v>普通劳动力</v>
          </cell>
          <cell r="Q331" t="str">
            <v/>
          </cell>
          <cell r="R331" t="str">
            <v>9</v>
          </cell>
          <cell r="S331" t="str">
            <v>是</v>
          </cell>
          <cell r="T331" t="str">
            <v>已脱贫（享受政策）</v>
          </cell>
        </row>
        <row r="332">
          <cell r="I332" t="str">
            <v>642222196601100929</v>
          </cell>
          <cell r="J332" t="str">
            <v>2</v>
          </cell>
          <cell r="K332" t="str">
            <v>配偶</v>
          </cell>
          <cell r="L332" t="str">
            <v>回族</v>
          </cell>
          <cell r="M332" t="str">
            <v>小学</v>
          </cell>
          <cell r="N332" t="str">
            <v/>
          </cell>
          <cell r="O332" t="str">
            <v>长期慢性病</v>
          </cell>
          <cell r="P332" t="str">
            <v>普通劳动力</v>
          </cell>
          <cell r="Q332" t="str">
            <v/>
          </cell>
          <cell r="R332" t="str">
            <v/>
          </cell>
          <cell r="S332" t="str">
            <v>是</v>
          </cell>
          <cell r="T332" t="str">
            <v>已脱贫（享受政策）</v>
          </cell>
        </row>
        <row r="333">
          <cell r="I333" t="str">
            <v>64222219750405083X</v>
          </cell>
          <cell r="J333" t="str">
            <v>5</v>
          </cell>
          <cell r="K333" t="str">
            <v>户主</v>
          </cell>
          <cell r="L333" t="str">
            <v>回族</v>
          </cell>
          <cell r="M333" t="str">
            <v>小学</v>
          </cell>
          <cell r="N333" t="str">
            <v/>
          </cell>
          <cell r="O333" t="str">
            <v>残疾</v>
          </cell>
          <cell r="P333" t="str">
            <v>技能劳动力</v>
          </cell>
          <cell r="Q333" t="str">
            <v/>
          </cell>
          <cell r="R333" t="str">
            <v>9</v>
          </cell>
          <cell r="S333" t="str">
            <v>是</v>
          </cell>
          <cell r="T333" t="str">
            <v>已脱贫（享受政策）</v>
          </cell>
        </row>
        <row r="334">
          <cell r="I334" t="str">
            <v>642222197305060840</v>
          </cell>
          <cell r="J334" t="str">
            <v>5</v>
          </cell>
          <cell r="K334" t="str">
            <v>配偶</v>
          </cell>
          <cell r="L334" t="str">
            <v>回族</v>
          </cell>
          <cell r="M334" t="str">
            <v>小学</v>
          </cell>
          <cell r="N334" t="str">
            <v/>
          </cell>
          <cell r="O334" t="str">
            <v>长期慢性病</v>
          </cell>
          <cell r="P334" t="str">
            <v>普通劳动力</v>
          </cell>
          <cell r="Q334" t="str">
            <v/>
          </cell>
          <cell r="R334" t="str">
            <v>9</v>
          </cell>
          <cell r="S334" t="str">
            <v>是</v>
          </cell>
          <cell r="T334" t="str">
            <v>已脱贫（享受政策）</v>
          </cell>
        </row>
        <row r="335">
          <cell r="I335" t="str">
            <v>642222199504030811</v>
          </cell>
          <cell r="J335" t="str">
            <v>5</v>
          </cell>
          <cell r="K335" t="str">
            <v>之子</v>
          </cell>
          <cell r="L335" t="str">
            <v>回族</v>
          </cell>
          <cell r="M335" t="str">
            <v/>
          </cell>
          <cell r="N335" t="str">
            <v>本科二年级</v>
          </cell>
          <cell r="O335" t="str">
            <v>健康</v>
          </cell>
          <cell r="P335" t="str">
            <v>普通劳动力</v>
          </cell>
          <cell r="Q335" t="str">
            <v/>
          </cell>
          <cell r="R335" t="str">
            <v/>
          </cell>
          <cell r="S335" t="str">
            <v>是</v>
          </cell>
          <cell r="T335" t="str">
            <v>已脱贫（享受政策）</v>
          </cell>
        </row>
        <row r="336">
          <cell r="I336" t="str">
            <v>642222199606070857</v>
          </cell>
          <cell r="J336" t="str">
            <v>5</v>
          </cell>
          <cell r="K336" t="str">
            <v>之子</v>
          </cell>
          <cell r="L336" t="str">
            <v>回族</v>
          </cell>
          <cell r="M336" t="str">
            <v>初中</v>
          </cell>
          <cell r="N336" t="str">
            <v/>
          </cell>
          <cell r="O336" t="str">
            <v>健康</v>
          </cell>
          <cell r="P336" t="str">
            <v>普通劳动力</v>
          </cell>
          <cell r="Q336" t="str">
            <v/>
          </cell>
          <cell r="R336" t="str">
            <v/>
          </cell>
          <cell r="S336" t="str">
            <v>是</v>
          </cell>
          <cell r="T336" t="str">
            <v>已脱贫（享受政策）</v>
          </cell>
        </row>
        <row r="337">
          <cell r="I337" t="str">
            <v>64222219980203081X</v>
          </cell>
          <cell r="J337" t="str">
            <v>5</v>
          </cell>
          <cell r="K337" t="str">
            <v>之子</v>
          </cell>
          <cell r="L337" t="str">
            <v>回族</v>
          </cell>
          <cell r="M337" t="str">
            <v>初中</v>
          </cell>
          <cell r="N337" t="str">
            <v/>
          </cell>
          <cell r="O337" t="str">
            <v>残疾</v>
          </cell>
          <cell r="P337" t="str">
            <v>无劳动力</v>
          </cell>
          <cell r="Q337" t="str">
            <v/>
          </cell>
          <cell r="R337" t="str">
            <v/>
          </cell>
          <cell r="S337" t="str">
            <v>是</v>
          </cell>
          <cell r="T337" t="str">
            <v>已脱贫（享受政策）</v>
          </cell>
        </row>
        <row r="338">
          <cell r="I338" t="str">
            <v>642222195605010811</v>
          </cell>
          <cell r="J338" t="str">
            <v>2</v>
          </cell>
          <cell r="K338" t="str">
            <v>户主</v>
          </cell>
          <cell r="L338" t="str">
            <v>回族</v>
          </cell>
          <cell r="M338" t="str">
            <v>小学</v>
          </cell>
          <cell r="N338" t="str">
            <v/>
          </cell>
          <cell r="O338" t="str">
            <v>健康</v>
          </cell>
          <cell r="P338" t="str">
            <v>普通劳动力</v>
          </cell>
          <cell r="Q338" t="str">
            <v/>
          </cell>
          <cell r="R338" t="str">
            <v/>
          </cell>
          <cell r="S338" t="str">
            <v>是</v>
          </cell>
          <cell r="T338" t="str">
            <v>已脱贫（享受政策）</v>
          </cell>
        </row>
        <row r="339">
          <cell r="I339" t="str">
            <v>642222195802040841</v>
          </cell>
          <cell r="J339" t="str">
            <v>2</v>
          </cell>
          <cell r="K339" t="str">
            <v>配偶</v>
          </cell>
          <cell r="L339" t="str">
            <v>回族</v>
          </cell>
          <cell r="M339" t="str">
            <v>小学</v>
          </cell>
          <cell r="N339" t="str">
            <v/>
          </cell>
          <cell r="O339" t="str">
            <v>长期慢性病,残疾</v>
          </cell>
          <cell r="P339" t="str">
            <v>无劳动力</v>
          </cell>
          <cell r="Q339" t="str">
            <v/>
          </cell>
          <cell r="R339" t="str">
            <v/>
          </cell>
          <cell r="S339" t="str">
            <v>是</v>
          </cell>
          <cell r="T339" t="str">
            <v>已脱贫（享受政策）</v>
          </cell>
        </row>
        <row r="340">
          <cell r="I340" t="str">
            <v>642222196105070812</v>
          </cell>
          <cell r="J340" t="str">
            <v>2</v>
          </cell>
          <cell r="K340" t="str">
            <v>户主</v>
          </cell>
          <cell r="L340" t="str">
            <v>回族</v>
          </cell>
          <cell r="M340" t="str">
            <v>小学</v>
          </cell>
          <cell r="N340" t="str">
            <v/>
          </cell>
          <cell r="O340" t="str">
            <v>长期慢性病</v>
          </cell>
          <cell r="P340" t="str">
            <v>普通劳动力</v>
          </cell>
          <cell r="Q340" t="str">
            <v/>
          </cell>
          <cell r="R340" t="str">
            <v>9</v>
          </cell>
          <cell r="S340" t="str">
            <v>是</v>
          </cell>
          <cell r="T340" t="str">
            <v>已脱贫（享受政策）</v>
          </cell>
        </row>
        <row r="341">
          <cell r="I341" t="str">
            <v>642222196401190827</v>
          </cell>
          <cell r="J341" t="str">
            <v>2</v>
          </cell>
          <cell r="K341" t="str">
            <v>配偶</v>
          </cell>
          <cell r="L341" t="str">
            <v>回族</v>
          </cell>
          <cell r="M341" t="str">
            <v>小学</v>
          </cell>
          <cell r="N341" t="str">
            <v/>
          </cell>
          <cell r="O341" t="str">
            <v>健康</v>
          </cell>
          <cell r="P341" t="str">
            <v>普通劳动力</v>
          </cell>
          <cell r="Q341" t="str">
            <v/>
          </cell>
          <cell r="R341" t="str">
            <v/>
          </cell>
          <cell r="S341" t="str">
            <v>是</v>
          </cell>
          <cell r="T341" t="str">
            <v>已脱贫（享受政策）</v>
          </cell>
        </row>
        <row r="342">
          <cell r="I342" t="str">
            <v>642222195001020816</v>
          </cell>
          <cell r="J342" t="str">
            <v>3</v>
          </cell>
          <cell r="K342" t="str">
            <v>户主</v>
          </cell>
          <cell r="L342" t="str">
            <v>回族</v>
          </cell>
          <cell r="M342" t="str">
            <v>小学</v>
          </cell>
          <cell r="N342" t="str">
            <v/>
          </cell>
          <cell r="O342" t="str">
            <v>长期慢性病</v>
          </cell>
          <cell r="P342" t="str">
            <v>无劳动力</v>
          </cell>
          <cell r="Q342" t="str">
            <v/>
          </cell>
          <cell r="R342" t="str">
            <v/>
          </cell>
          <cell r="S342" t="str">
            <v>是</v>
          </cell>
          <cell r="T342" t="str">
            <v>未脱贫</v>
          </cell>
        </row>
        <row r="343">
          <cell r="I343" t="str">
            <v>642222198303050811</v>
          </cell>
          <cell r="J343" t="str">
            <v>3</v>
          </cell>
          <cell r="K343" t="str">
            <v>之子</v>
          </cell>
          <cell r="L343" t="str">
            <v>回族</v>
          </cell>
          <cell r="M343" t="str">
            <v>小学</v>
          </cell>
          <cell r="N343" t="str">
            <v/>
          </cell>
          <cell r="O343" t="str">
            <v>健康</v>
          </cell>
          <cell r="P343" t="str">
            <v>普通劳动力</v>
          </cell>
          <cell r="Q343" t="str">
            <v/>
          </cell>
          <cell r="R343" t="str">
            <v>9</v>
          </cell>
          <cell r="S343" t="str">
            <v>是</v>
          </cell>
          <cell r="T343" t="str">
            <v>未脱贫</v>
          </cell>
        </row>
        <row r="344">
          <cell r="I344" t="str">
            <v>640522200504020859</v>
          </cell>
          <cell r="J344" t="str">
            <v>3</v>
          </cell>
          <cell r="K344" t="str">
            <v>之孙子</v>
          </cell>
          <cell r="L344" t="str">
            <v>回族</v>
          </cell>
          <cell r="M344" t="str">
            <v/>
          </cell>
          <cell r="N344" t="str">
            <v>九年级</v>
          </cell>
          <cell r="O344" t="str">
            <v>健康</v>
          </cell>
          <cell r="P344" t="str">
            <v>无劳动力</v>
          </cell>
          <cell r="Q344" t="str">
            <v/>
          </cell>
          <cell r="R344" t="str">
            <v/>
          </cell>
          <cell r="S344" t="str">
            <v>是</v>
          </cell>
          <cell r="T344" t="str">
            <v>未脱贫</v>
          </cell>
        </row>
        <row r="345">
          <cell r="I345" t="str">
            <v>642222195209070812</v>
          </cell>
          <cell r="J345" t="str">
            <v>2</v>
          </cell>
          <cell r="K345" t="str">
            <v>户主</v>
          </cell>
          <cell r="L345" t="str">
            <v>回族</v>
          </cell>
          <cell r="M345" t="str">
            <v>小学</v>
          </cell>
          <cell r="N345" t="str">
            <v/>
          </cell>
          <cell r="O345" t="str">
            <v>长期慢性病</v>
          </cell>
          <cell r="P345" t="str">
            <v>弱劳动力或半劳动力</v>
          </cell>
          <cell r="Q345" t="str">
            <v/>
          </cell>
          <cell r="R345" t="str">
            <v/>
          </cell>
          <cell r="S345" t="str">
            <v>是</v>
          </cell>
          <cell r="T345" t="str">
            <v>已脱贫（享受政策）</v>
          </cell>
        </row>
        <row r="346">
          <cell r="I346" t="str">
            <v>642222195401070820</v>
          </cell>
          <cell r="J346" t="str">
            <v>2</v>
          </cell>
          <cell r="K346" t="str">
            <v>配偶</v>
          </cell>
          <cell r="L346" t="str">
            <v>回族</v>
          </cell>
          <cell r="M346" t="str">
            <v>小学</v>
          </cell>
          <cell r="N346" t="str">
            <v/>
          </cell>
          <cell r="O346" t="str">
            <v>长期慢性病</v>
          </cell>
          <cell r="P346" t="str">
            <v>弱劳动力或半劳动力</v>
          </cell>
          <cell r="Q346" t="str">
            <v/>
          </cell>
          <cell r="R346" t="str">
            <v/>
          </cell>
          <cell r="S346" t="str">
            <v>是</v>
          </cell>
          <cell r="T346" t="str">
            <v>已脱贫（享受政策）</v>
          </cell>
        </row>
        <row r="347">
          <cell r="I347" t="str">
            <v>642222197209220816</v>
          </cell>
          <cell r="J347" t="str">
            <v>6</v>
          </cell>
          <cell r="K347" t="str">
            <v>户主</v>
          </cell>
          <cell r="L347" t="str">
            <v>回族</v>
          </cell>
          <cell r="M347" t="str">
            <v>小学</v>
          </cell>
          <cell r="N347" t="str">
            <v/>
          </cell>
          <cell r="O347" t="str">
            <v>健康</v>
          </cell>
          <cell r="P347" t="str">
            <v>普通劳动力</v>
          </cell>
          <cell r="Q347" t="str">
            <v/>
          </cell>
          <cell r="R347" t="str">
            <v>10</v>
          </cell>
          <cell r="S347" t="str">
            <v>是</v>
          </cell>
          <cell r="T347" t="str">
            <v>已脱贫（享受政策）</v>
          </cell>
        </row>
        <row r="348">
          <cell r="I348" t="str">
            <v>640522197605180865</v>
          </cell>
          <cell r="J348" t="str">
            <v>6</v>
          </cell>
          <cell r="K348" t="str">
            <v>配偶</v>
          </cell>
          <cell r="L348" t="str">
            <v>回族</v>
          </cell>
          <cell r="M348" t="str">
            <v>小学</v>
          </cell>
          <cell r="N348" t="str">
            <v/>
          </cell>
          <cell r="O348" t="str">
            <v>健康</v>
          </cell>
          <cell r="P348" t="str">
            <v>普通劳动力</v>
          </cell>
          <cell r="Q348" t="str">
            <v/>
          </cell>
          <cell r="R348" t="str">
            <v/>
          </cell>
          <cell r="S348" t="str">
            <v>是</v>
          </cell>
          <cell r="T348" t="str">
            <v>已脱贫（享受政策）</v>
          </cell>
        </row>
        <row r="349">
          <cell r="I349" t="str">
            <v>640522199511100835</v>
          </cell>
          <cell r="J349" t="str">
            <v>6</v>
          </cell>
          <cell r="K349" t="str">
            <v>之子</v>
          </cell>
          <cell r="L349" t="str">
            <v>回族</v>
          </cell>
          <cell r="M349" t="str">
            <v/>
          </cell>
          <cell r="N349" t="str">
            <v>本科一年级</v>
          </cell>
          <cell r="O349" t="str">
            <v>健康</v>
          </cell>
          <cell r="P349" t="str">
            <v>普通劳动力</v>
          </cell>
          <cell r="Q349" t="str">
            <v/>
          </cell>
          <cell r="R349" t="str">
            <v/>
          </cell>
          <cell r="S349" t="str">
            <v>是</v>
          </cell>
          <cell r="T349" t="str">
            <v>已脱贫（享受政策）</v>
          </cell>
        </row>
        <row r="350">
          <cell r="I350" t="str">
            <v>642222200203150815</v>
          </cell>
          <cell r="J350" t="str">
            <v>6</v>
          </cell>
          <cell r="K350" t="str">
            <v>之子</v>
          </cell>
          <cell r="L350" t="str">
            <v>回族</v>
          </cell>
          <cell r="M350" t="str">
            <v/>
          </cell>
          <cell r="N350" t="str">
            <v>普通高中一年级</v>
          </cell>
          <cell r="O350" t="str">
            <v>残疾</v>
          </cell>
          <cell r="P350" t="str">
            <v>无劳动力</v>
          </cell>
          <cell r="Q350" t="str">
            <v/>
          </cell>
          <cell r="R350" t="str">
            <v/>
          </cell>
          <cell r="S350" t="str">
            <v>是</v>
          </cell>
          <cell r="T350" t="str">
            <v>已脱贫（享受政策）</v>
          </cell>
        </row>
        <row r="351">
          <cell r="I351" t="str">
            <v>642222199903230220</v>
          </cell>
          <cell r="J351" t="str">
            <v>6</v>
          </cell>
          <cell r="K351" t="str">
            <v>之儿媳</v>
          </cell>
          <cell r="L351" t="str">
            <v>回族</v>
          </cell>
          <cell r="M351" t="str">
            <v/>
          </cell>
          <cell r="N351" t="str">
            <v>普通高中一年级</v>
          </cell>
          <cell r="O351" t="str">
            <v>健康</v>
          </cell>
          <cell r="P351" t="str">
            <v>普通劳动力</v>
          </cell>
          <cell r="Q351" t="str">
            <v/>
          </cell>
          <cell r="R351" t="str">
            <v/>
          </cell>
          <cell r="S351" t="str">
            <v>是</v>
          </cell>
          <cell r="T351" t="str">
            <v>已脱贫（享受政策）</v>
          </cell>
        </row>
        <row r="352">
          <cell r="I352" t="str">
            <v>640522201906020848</v>
          </cell>
          <cell r="J352" t="str">
            <v>6</v>
          </cell>
          <cell r="K352" t="str">
            <v>之孙女</v>
          </cell>
          <cell r="L352" t="str">
            <v>回族</v>
          </cell>
          <cell r="M352" t="str">
            <v/>
          </cell>
          <cell r="N352" t="str">
            <v>学龄前儿童</v>
          </cell>
          <cell r="O352" t="str">
            <v>健康</v>
          </cell>
          <cell r="P352" t="str">
            <v>无劳动力</v>
          </cell>
          <cell r="Q352" t="str">
            <v/>
          </cell>
          <cell r="R352" t="str">
            <v/>
          </cell>
          <cell r="S352" t="str">
            <v>是</v>
          </cell>
          <cell r="T352" t="str">
            <v>已脱贫（享受政策）</v>
          </cell>
        </row>
        <row r="353">
          <cell r="I353" t="str">
            <v>642222197302160870</v>
          </cell>
          <cell r="J353" t="str">
            <v>6</v>
          </cell>
          <cell r="K353" t="str">
            <v>户主</v>
          </cell>
          <cell r="L353" t="str">
            <v>回族</v>
          </cell>
          <cell r="M353" t="str">
            <v>小学</v>
          </cell>
          <cell r="N353" t="str">
            <v/>
          </cell>
          <cell r="O353" t="str">
            <v>健康</v>
          </cell>
          <cell r="P353" t="str">
            <v>普通劳动力</v>
          </cell>
          <cell r="Q353" t="str">
            <v/>
          </cell>
          <cell r="R353" t="str">
            <v>12</v>
          </cell>
          <cell r="S353" t="str">
            <v>是</v>
          </cell>
          <cell r="T353" t="str">
            <v>已脱贫（享受政策）</v>
          </cell>
        </row>
        <row r="354">
          <cell r="I354" t="str">
            <v>640522197705080220</v>
          </cell>
          <cell r="J354" t="str">
            <v>6</v>
          </cell>
          <cell r="K354" t="str">
            <v>配偶</v>
          </cell>
          <cell r="L354" t="str">
            <v>回族</v>
          </cell>
          <cell r="M354" t="str">
            <v>小学</v>
          </cell>
          <cell r="N354" t="str">
            <v/>
          </cell>
          <cell r="O354" t="str">
            <v>残疾</v>
          </cell>
          <cell r="P354" t="str">
            <v>无劳动力</v>
          </cell>
          <cell r="Q354" t="str">
            <v/>
          </cell>
          <cell r="R354" t="str">
            <v/>
          </cell>
          <cell r="S354" t="str">
            <v>是</v>
          </cell>
          <cell r="T354" t="str">
            <v>已脱贫（享受政策）</v>
          </cell>
        </row>
        <row r="355">
          <cell r="I355" t="str">
            <v>642222199901140811</v>
          </cell>
          <cell r="J355" t="str">
            <v>6</v>
          </cell>
          <cell r="K355" t="str">
            <v>之子</v>
          </cell>
          <cell r="L355" t="str">
            <v>回族</v>
          </cell>
          <cell r="M355" t="str">
            <v>初中</v>
          </cell>
          <cell r="N355" t="str">
            <v/>
          </cell>
          <cell r="O355" t="str">
            <v>健康</v>
          </cell>
          <cell r="P355" t="str">
            <v>普通劳动力</v>
          </cell>
          <cell r="Q355" t="str">
            <v/>
          </cell>
          <cell r="R355" t="str">
            <v>9</v>
          </cell>
          <cell r="S355" t="str">
            <v>是</v>
          </cell>
          <cell r="T355" t="str">
            <v>已脱贫（享受政策）</v>
          </cell>
        </row>
        <row r="356">
          <cell r="I356" t="str">
            <v>640522201605040810</v>
          </cell>
          <cell r="J356" t="str">
            <v>6</v>
          </cell>
          <cell r="K356" t="str">
            <v>之子</v>
          </cell>
          <cell r="L356" t="str">
            <v>回族</v>
          </cell>
          <cell r="M356" t="str">
            <v/>
          </cell>
          <cell r="N356" t="str">
            <v>学龄前儿童</v>
          </cell>
          <cell r="O356" t="str">
            <v>健康</v>
          </cell>
          <cell r="P356" t="str">
            <v>无劳动力</v>
          </cell>
          <cell r="Q356" t="str">
            <v/>
          </cell>
          <cell r="R356" t="str">
            <v/>
          </cell>
          <cell r="S356" t="str">
            <v>是</v>
          </cell>
          <cell r="T356" t="str">
            <v>已脱贫（享受政策）</v>
          </cell>
        </row>
        <row r="357">
          <cell r="I357" t="str">
            <v>640522201110080829</v>
          </cell>
          <cell r="J357" t="str">
            <v>6</v>
          </cell>
          <cell r="K357" t="str">
            <v>之女</v>
          </cell>
          <cell r="L357" t="str">
            <v>回族</v>
          </cell>
          <cell r="M357" t="str">
            <v/>
          </cell>
          <cell r="N357" t="str">
            <v>小学</v>
          </cell>
          <cell r="O357" t="str">
            <v>健康</v>
          </cell>
          <cell r="P357" t="str">
            <v>无劳动力</v>
          </cell>
          <cell r="Q357" t="str">
            <v/>
          </cell>
          <cell r="R357" t="str">
            <v/>
          </cell>
          <cell r="S357" t="str">
            <v>是</v>
          </cell>
          <cell r="T357" t="str">
            <v>已脱贫（享受政策）</v>
          </cell>
        </row>
        <row r="358">
          <cell r="I358" t="str">
            <v>640522201404190820</v>
          </cell>
          <cell r="J358" t="str">
            <v>6</v>
          </cell>
          <cell r="K358" t="str">
            <v>之女</v>
          </cell>
          <cell r="L358" t="str">
            <v>回族</v>
          </cell>
          <cell r="M358" t="str">
            <v/>
          </cell>
          <cell r="N358" t="str">
            <v>学前教育</v>
          </cell>
          <cell r="O358" t="str">
            <v>健康</v>
          </cell>
          <cell r="P358" t="str">
            <v>无劳动力</v>
          </cell>
          <cell r="Q358" t="str">
            <v/>
          </cell>
          <cell r="R358" t="str">
            <v/>
          </cell>
          <cell r="S358" t="str">
            <v>是</v>
          </cell>
          <cell r="T358" t="str">
            <v>已脱贫（享受政策）</v>
          </cell>
        </row>
        <row r="359">
          <cell r="I359" t="str">
            <v>642222196202020833</v>
          </cell>
          <cell r="J359" t="str">
            <v>2</v>
          </cell>
          <cell r="K359" t="str">
            <v>户主</v>
          </cell>
          <cell r="L359" t="str">
            <v>回族</v>
          </cell>
          <cell r="M359" t="str">
            <v>小学</v>
          </cell>
          <cell r="N359" t="str">
            <v/>
          </cell>
          <cell r="O359" t="str">
            <v>健康</v>
          </cell>
          <cell r="P359" t="str">
            <v>普通劳动力</v>
          </cell>
          <cell r="Q359" t="str">
            <v/>
          </cell>
          <cell r="R359" t="str">
            <v>9</v>
          </cell>
          <cell r="S359" t="str">
            <v>是</v>
          </cell>
          <cell r="T359" t="str">
            <v>已脱贫（享受政策）</v>
          </cell>
        </row>
        <row r="360">
          <cell r="I360" t="str">
            <v>642222196502170825</v>
          </cell>
          <cell r="J360" t="str">
            <v>2</v>
          </cell>
          <cell r="K360" t="str">
            <v>配偶</v>
          </cell>
          <cell r="L360" t="str">
            <v>回族</v>
          </cell>
          <cell r="M360" t="str">
            <v>小学</v>
          </cell>
          <cell r="N360" t="str">
            <v/>
          </cell>
          <cell r="O360" t="str">
            <v>健康</v>
          </cell>
          <cell r="P360" t="str">
            <v>普通劳动力</v>
          </cell>
          <cell r="Q360" t="str">
            <v/>
          </cell>
          <cell r="R360" t="str">
            <v/>
          </cell>
          <cell r="S360" t="str">
            <v>是</v>
          </cell>
          <cell r="T360" t="str">
            <v>已脱贫（享受政策）</v>
          </cell>
        </row>
        <row r="361">
          <cell r="I361" t="str">
            <v>642222198401010856</v>
          </cell>
          <cell r="J361" t="str">
            <v>5</v>
          </cell>
          <cell r="K361" t="str">
            <v>户主</v>
          </cell>
          <cell r="L361" t="str">
            <v>回族</v>
          </cell>
          <cell r="M361" t="str">
            <v>小学</v>
          </cell>
          <cell r="N361" t="str">
            <v/>
          </cell>
          <cell r="O361" t="str">
            <v>健康</v>
          </cell>
          <cell r="P361" t="str">
            <v>普通劳动力</v>
          </cell>
          <cell r="Q361" t="str">
            <v/>
          </cell>
          <cell r="R361" t="str">
            <v>9</v>
          </cell>
          <cell r="S361" t="str">
            <v>是</v>
          </cell>
          <cell r="T361" t="str">
            <v>已脱贫（享受政策）</v>
          </cell>
        </row>
        <row r="362">
          <cell r="I362" t="str">
            <v>640522200508150853</v>
          </cell>
          <cell r="J362" t="str">
            <v>5</v>
          </cell>
          <cell r="K362" t="str">
            <v>之子</v>
          </cell>
          <cell r="L362" t="str">
            <v>回族</v>
          </cell>
          <cell r="M362" t="str">
            <v/>
          </cell>
          <cell r="N362" t="str">
            <v>七年级</v>
          </cell>
          <cell r="O362" t="str">
            <v>健康</v>
          </cell>
          <cell r="P362" t="str">
            <v>无劳动力</v>
          </cell>
          <cell r="Q362" t="str">
            <v/>
          </cell>
          <cell r="R362" t="str">
            <v/>
          </cell>
          <cell r="S362" t="str">
            <v>是</v>
          </cell>
          <cell r="T362" t="str">
            <v>已脱贫（享受政策）</v>
          </cell>
        </row>
        <row r="363">
          <cell r="I363" t="str">
            <v>64052220101115081X</v>
          </cell>
          <cell r="J363" t="str">
            <v>5</v>
          </cell>
          <cell r="K363" t="str">
            <v>之子</v>
          </cell>
          <cell r="L363" t="str">
            <v>回族</v>
          </cell>
          <cell r="M363" t="str">
            <v/>
          </cell>
          <cell r="N363" t="str">
            <v>小学</v>
          </cell>
          <cell r="O363" t="str">
            <v>健康</v>
          </cell>
          <cell r="P363" t="str">
            <v>无劳动力</v>
          </cell>
          <cell r="Q363" t="str">
            <v/>
          </cell>
          <cell r="R363" t="str">
            <v/>
          </cell>
          <cell r="S363" t="str">
            <v>是</v>
          </cell>
          <cell r="T363" t="str">
            <v>已脱贫（享受政策）</v>
          </cell>
        </row>
        <row r="364">
          <cell r="I364" t="str">
            <v>642222195308040811</v>
          </cell>
          <cell r="J364" t="str">
            <v>5</v>
          </cell>
          <cell r="K364" t="str">
            <v>之父</v>
          </cell>
          <cell r="L364" t="str">
            <v>回族</v>
          </cell>
          <cell r="M364" t="str">
            <v>小学</v>
          </cell>
          <cell r="N364" t="str">
            <v/>
          </cell>
          <cell r="O364" t="str">
            <v>残疾</v>
          </cell>
          <cell r="P364" t="str">
            <v>无劳动力</v>
          </cell>
          <cell r="Q364" t="str">
            <v/>
          </cell>
          <cell r="R364" t="str">
            <v/>
          </cell>
          <cell r="S364" t="str">
            <v>是</v>
          </cell>
          <cell r="T364" t="str">
            <v>已脱贫（享受政策）</v>
          </cell>
        </row>
        <row r="365">
          <cell r="I365" t="str">
            <v>642222195002240829</v>
          </cell>
          <cell r="J365" t="str">
            <v>5</v>
          </cell>
          <cell r="K365" t="str">
            <v>之母</v>
          </cell>
          <cell r="L365" t="str">
            <v>回族</v>
          </cell>
          <cell r="M365" t="str">
            <v>小学</v>
          </cell>
          <cell r="N365" t="str">
            <v/>
          </cell>
          <cell r="O365" t="str">
            <v>长期慢性病</v>
          </cell>
          <cell r="P365" t="str">
            <v>无劳动力</v>
          </cell>
          <cell r="Q365" t="str">
            <v/>
          </cell>
          <cell r="R365" t="str">
            <v/>
          </cell>
          <cell r="S365" t="str">
            <v>是</v>
          </cell>
          <cell r="T365" t="str">
            <v>已脱贫（享受政策）</v>
          </cell>
        </row>
        <row r="366">
          <cell r="I366" t="str">
            <v>642222195104050815</v>
          </cell>
          <cell r="J366" t="str">
            <v>7</v>
          </cell>
          <cell r="K366" t="str">
            <v>户主</v>
          </cell>
          <cell r="L366" t="str">
            <v>回族</v>
          </cell>
          <cell r="M366" t="str">
            <v>小学</v>
          </cell>
          <cell r="N366" t="str">
            <v/>
          </cell>
          <cell r="O366" t="str">
            <v>健康</v>
          </cell>
          <cell r="P366" t="str">
            <v>无劳动力</v>
          </cell>
          <cell r="Q366" t="str">
            <v/>
          </cell>
          <cell r="R366" t="str">
            <v/>
          </cell>
          <cell r="S366" t="str">
            <v>是</v>
          </cell>
          <cell r="T366" t="str">
            <v>已脱贫（享受政策）</v>
          </cell>
        </row>
        <row r="367">
          <cell r="I367" t="str">
            <v>64222219590102082X</v>
          </cell>
          <cell r="J367" t="str">
            <v>7</v>
          </cell>
          <cell r="K367" t="str">
            <v>配偶</v>
          </cell>
          <cell r="L367" t="str">
            <v>回族</v>
          </cell>
          <cell r="M367" t="str">
            <v>小学</v>
          </cell>
          <cell r="N367" t="str">
            <v/>
          </cell>
          <cell r="O367" t="str">
            <v>健康</v>
          </cell>
          <cell r="P367" t="str">
            <v>普通劳动力</v>
          </cell>
          <cell r="Q367" t="str">
            <v/>
          </cell>
          <cell r="R367" t="str">
            <v/>
          </cell>
          <cell r="S367" t="str">
            <v>是</v>
          </cell>
          <cell r="T367" t="str">
            <v>已脱贫（享受政策）</v>
          </cell>
        </row>
        <row r="368">
          <cell r="I368" t="str">
            <v>642222198804140831</v>
          </cell>
          <cell r="J368" t="str">
            <v>7</v>
          </cell>
          <cell r="K368" t="str">
            <v>之子</v>
          </cell>
          <cell r="L368" t="str">
            <v>回族</v>
          </cell>
          <cell r="M368" t="str">
            <v>小学</v>
          </cell>
          <cell r="N368" t="str">
            <v/>
          </cell>
          <cell r="O368" t="str">
            <v>健康</v>
          </cell>
          <cell r="P368" t="str">
            <v>普通劳动力</v>
          </cell>
          <cell r="Q368" t="str">
            <v/>
          </cell>
          <cell r="R368" t="str">
            <v>9</v>
          </cell>
          <cell r="S368" t="str">
            <v>是</v>
          </cell>
          <cell r="T368" t="str">
            <v>已脱贫（享受政策）</v>
          </cell>
        </row>
        <row r="369">
          <cell r="I369" t="str">
            <v>642222198509080821</v>
          </cell>
          <cell r="J369" t="str">
            <v>7</v>
          </cell>
          <cell r="K369" t="str">
            <v>之儿媳</v>
          </cell>
          <cell r="L369" t="str">
            <v>回族</v>
          </cell>
          <cell r="M369" t="str">
            <v>初中</v>
          </cell>
          <cell r="N369" t="str">
            <v/>
          </cell>
          <cell r="O369" t="str">
            <v>健康</v>
          </cell>
          <cell r="P369" t="str">
            <v>普通劳动力</v>
          </cell>
          <cell r="Q369" t="str">
            <v/>
          </cell>
          <cell r="R369" t="str">
            <v>7</v>
          </cell>
          <cell r="S369" t="str">
            <v>是</v>
          </cell>
          <cell r="T369" t="str">
            <v>已脱贫（享受政策）</v>
          </cell>
        </row>
        <row r="370">
          <cell r="I370" t="str">
            <v>640522201109180814</v>
          </cell>
          <cell r="J370" t="str">
            <v>7</v>
          </cell>
          <cell r="K370" t="str">
            <v>之孙子</v>
          </cell>
          <cell r="L370" t="str">
            <v>回族</v>
          </cell>
          <cell r="M370" t="str">
            <v/>
          </cell>
          <cell r="N370" t="str">
            <v>小学</v>
          </cell>
          <cell r="O370" t="str">
            <v>健康</v>
          </cell>
          <cell r="P370" t="str">
            <v>无劳动力</v>
          </cell>
          <cell r="Q370" t="str">
            <v/>
          </cell>
          <cell r="R370" t="str">
            <v/>
          </cell>
          <cell r="S370" t="str">
            <v>是</v>
          </cell>
          <cell r="T370" t="str">
            <v>已脱贫（享受政策）</v>
          </cell>
        </row>
        <row r="371">
          <cell r="I371" t="str">
            <v>640522201312190823</v>
          </cell>
          <cell r="J371" t="str">
            <v>7</v>
          </cell>
          <cell r="K371" t="str">
            <v>之孙女</v>
          </cell>
          <cell r="L371" t="str">
            <v>回族</v>
          </cell>
          <cell r="M371" t="str">
            <v/>
          </cell>
          <cell r="N371" t="str">
            <v>小学</v>
          </cell>
          <cell r="O371" t="str">
            <v>健康</v>
          </cell>
          <cell r="P371" t="str">
            <v>无劳动力</v>
          </cell>
          <cell r="Q371" t="str">
            <v/>
          </cell>
          <cell r="R371" t="str">
            <v/>
          </cell>
          <cell r="S371" t="str">
            <v>是</v>
          </cell>
          <cell r="T371" t="str">
            <v>已脱贫（享受政策）</v>
          </cell>
        </row>
        <row r="372">
          <cell r="I372" t="str">
            <v>640522200907150826</v>
          </cell>
          <cell r="J372" t="str">
            <v>7</v>
          </cell>
          <cell r="K372" t="str">
            <v>之孙女</v>
          </cell>
          <cell r="L372" t="str">
            <v>回族</v>
          </cell>
          <cell r="M372" t="str">
            <v/>
          </cell>
          <cell r="N372" t="str">
            <v>小学</v>
          </cell>
          <cell r="O372" t="str">
            <v>健康</v>
          </cell>
          <cell r="P372" t="str">
            <v>无劳动力</v>
          </cell>
          <cell r="Q372" t="str">
            <v/>
          </cell>
          <cell r="R372" t="str">
            <v/>
          </cell>
          <cell r="S372" t="str">
            <v>是</v>
          </cell>
          <cell r="T372" t="str">
            <v>已脱贫（享受政策）</v>
          </cell>
        </row>
        <row r="373">
          <cell r="I373" t="str">
            <v>642222195608040813</v>
          </cell>
          <cell r="J373" t="str">
            <v>3</v>
          </cell>
          <cell r="K373" t="str">
            <v>户主</v>
          </cell>
          <cell r="L373" t="str">
            <v>回族</v>
          </cell>
          <cell r="M373" t="str">
            <v>小学</v>
          </cell>
          <cell r="N373" t="str">
            <v/>
          </cell>
          <cell r="O373" t="str">
            <v>残疾</v>
          </cell>
          <cell r="P373" t="str">
            <v>弱劳动力或半劳动力</v>
          </cell>
          <cell r="Q373" t="str">
            <v/>
          </cell>
          <cell r="R373" t="str">
            <v>9</v>
          </cell>
          <cell r="S373" t="str">
            <v>是</v>
          </cell>
          <cell r="T373" t="str">
            <v>已脱贫（享受政策）</v>
          </cell>
        </row>
        <row r="374">
          <cell r="I374" t="str">
            <v>642222195808040826</v>
          </cell>
          <cell r="J374" t="str">
            <v>3</v>
          </cell>
          <cell r="K374" t="str">
            <v>配偶</v>
          </cell>
          <cell r="L374" t="str">
            <v>回族</v>
          </cell>
          <cell r="M374" t="str">
            <v>小学</v>
          </cell>
          <cell r="N374" t="str">
            <v/>
          </cell>
          <cell r="O374" t="str">
            <v>残疾,长期慢性病</v>
          </cell>
          <cell r="P374" t="str">
            <v>弱劳动力或半劳动力</v>
          </cell>
          <cell r="Q374" t="str">
            <v/>
          </cell>
          <cell r="R374" t="str">
            <v/>
          </cell>
          <cell r="S374" t="str">
            <v>是</v>
          </cell>
          <cell r="T374" t="str">
            <v>已脱贫（享受政策）</v>
          </cell>
        </row>
        <row r="375">
          <cell r="I375" t="str">
            <v>640522200502230828</v>
          </cell>
          <cell r="J375" t="str">
            <v>3</v>
          </cell>
          <cell r="K375" t="str">
            <v>之孙女</v>
          </cell>
          <cell r="L375" t="str">
            <v>回族</v>
          </cell>
          <cell r="M375" t="str">
            <v/>
          </cell>
          <cell r="N375" t="str">
            <v>七年级</v>
          </cell>
          <cell r="O375" t="str">
            <v>健康</v>
          </cell>
          <cell r="P375" t="str">
            <v>无劳动力</v>
          </cell>
          <cell r="Q375" t="str">
            <v/>
          </cell>
          <cell r="R375" t="str">
            <v/>
          </cell>
          <cell r="S375" t="str">
            <v>是</v>
          </cell>
          <cell r="T375" t="str">
            <v>已脱贫（享受政策）</v>
          </cell>
        </row>
        <row r="376">
          <cell r="I376" t="str">
            <v>642222197606010812</v>
          </cell>
          <cell r="J376" t="str">
            <v>6</v>
          </cell>
          <cell r="K376" t="str">
            <v>户主</v>
          </cell>
          <cell r="L376" t="str">
            <v>回族</v>
          </cell>
          <cell r="M376" t="str">
            <v>小学</v>
          </cell>
          <cell r="N376" t="str">
            <v/>
          </cell>
          <cell r="O376" t="str">
            <v>健康</v>
          </cell>
          <cell r="P376" t="str">
            <v>普通劳动力</v>
          </cell>
          <cell r="Q376" t="str">
            <v/>
          </cell>
          <cell r="R376" t="str">
            <v>6</v>
          </cell>
          <cell r="S376" t="str">
            <v>是</v>
          </cell>
          <cell r="T376" t="str">
            <v>已脱贫（享受政策）</v>
          </cell>
        </row>
        <row r="377">
          <cell r="I377" t="str">
            <v>642222197705150845</v>
          </cell>
          <cell r="J377" t="str">
            <v>6</v>
          </cell>
          <cell r="K377" t="str">
            <v>配偶</v>
          </cell>
          <cell r="L377" t="str">
            <v>回族</v>
          </cell>
          <cell r="M377" t="str">
            <v>小学</v>
          </cell>
          <cell r="N377" t="str">
            <v/>
          </cell>
          <cell r="O377" t="str">
            <v>健康</v>
          </cell>
          <cell r="P377" t="str">
            <v>普通劳动力</v>
          </cell>
          <cell r="Q377" t="str">
            <v/>
          </cell>
          <cell r="R377" t="str">
            <v>6</v>
          </cell>
          <cell r="S377" t="str">
            <v>是</v>
          </cell>
          <cell r="T377" t="str">
            <v>已脱贫（享受政策）</v>
          </cell>
        </row>
        <row r="378">
          <cell r="I378" t="str">
            <v>642222200109080814</v>
          </cell>
          <cell r="J378" t="str">
            <v>6</v>
          </cell>
          <cell r="K378" t="str">
            <v>之子</v>
          </cell>
          <cell r="L378" t="str">
            <v>回族</v>
          </cell>
          <cell r="M378" t="str">
            <v/>
          </cell>
          <cell r="N378" t="str">
            <v>普通高中一年级</v>
          </cell>
          <cell r="O378" t="str">
            <v>健康</v>
          </cell>
          <cell r="P378" t="str">
            <v>无劳动力</v>
          </cell>
          <cell r="Q378" t="str">
            <v/>
          </cell>
          <cell r="R378" t="str">
            <v/>
          </cell>
          <cell r="S378" t="str">
            <v>是</v>
          </cell>
          <cell r="T378" t="str">
            <v>已脱贫（享受政策）</v>
          </cell>
        </row>
        <row r="379">
          <cell r="I379" t="str">
            <v>642222199609080815</v>
          </cell>
          <cell r="J379" t="str">
            <v>6</v>
          </cell>
          <cell r="K379" t="str">
            <v>之子</v>
          </cell>
          <cell r="L379" t="str">
            <v>回族</v>
          </cell>
          <cell r="M379" t="str">
            <v>初中</v>
          </cell>
          <cell r="N379" t="str">
            <v/>
          </cell>
          <cell r="O379" t="str">
            <v>健康</v>
          </cell>
          <cell r="P379" t="str">
            <v>普通劳动力</v>
          </cell>
          <cell r="Q379" t="str">
            <v/>
          </cell>
          <cell r="R379" t="str">
            <v/>
          </cell>
          <cell r="S379" t="str">
            <v>是</v>
          </cell>
          <cell r="T379" t="str">
            <v>已脱贫（享受政策）</v>
          </cell>
        </row>
        <row r="380">
          <cell r="I380" t="str">
            <v>642222200109110825</v>
          </cell>
          <cell r="J380" t="str">
            <v>6</v>
          </cell>
          <cell r="K380" t="str">
            <v>之女</v>
          </cell>
          <cell r="L380" t="str">
            <v>回族</v>
          </cell>
          <cell r="M380" t="str">
            <v>初中</v>
          </cell>
          <cell r="N380" t="str">
            <v/>
          </cell>
          <cell r="O380" t="str">
            <v>健康</v>
          </cell>
          <cell r="P380" t="str">
            <v>普通劳动力</v>
          </cell>
          <cell r="Q380" t="str">
            <v/>
          </cell>
          <cell r="R380" t="str">
            <v/>
          </cell>
          <cell r="S380" t="str">
            <v>是</v>
          </cell>
          <cell r="T380" t="str">
            <v>已脱贫（享受政策）</v>
          </cell>
        </row>
        <row r="381">
          <cell r="I381" t="str">
            <v>642222199904281046</v>
          </cell>
          <cell r="J381" t="str">
            <v>6</v>
          </cell>
          <cell r="K381" t="str">
            <v>之儿媳</v>
          </cell>
          <cell r="L381" t="str">
            <v>回族</v>
          </cell>
          <cell r="M381" t="str">
            <v>小学</v>
          </cell>
          <cell r="N381" t="str">
            <v/>
          </cell>
          <cell r="O381" t="str">
            <v>健康</v>
          </cell>
          <cell r="P381" t="str">
            <v>普通劳动力</v>
          </cell>
          <cell r="Q381" t="str">
            <v/>
          </cell>
          <cell r="R381" t="str">
            <v/>
          </cell>
          <cell r="S381" t="str">
            <v>是</v>
          </cell>
          <cell r="T381" t="str">
            <v>已脱贫（享受政策）</v>
          </cell>
        </row>
        <row r="382">
          <cell r="I382" t="str">
            <v>642222197703010830</v>
          </cell>
          <cell r="J382" t="str">
            <v>4</v>
          </cell>
          <cell r="K382" t="str">
            <v>户主</v>
          </cell>
          <cell r="L382" t="str">
            <v>回族</v>
          </cell>
          <cell r="M382" t="str">
            <v>小学</v>
          </cell>
          <cell r="N382" t="str">
            <v/>
          </cell>
          <cell r="O382" t="str">
            <v>健康</v>
          </cell>
          <cell r="P382" t="str">
            <v>普通劳动力</v>
          </cell>
          <cell r="Q382" t="str">
            <v/>
          </cell>
          <cell r="R382" t="str">
            <v>12</v>
          </cell>
          <cell r="S382" t="str">
            <v>是</v>
          </cell>
          <cell r="T382" t="str">
            <v>已脱贫（享受政策）</v>
          </cell>
        </row>
        <row r="383">
          <cell r="I383" t="str">
            <v>642222197903010843</v>
          </cell>
          <cell r="J383" t="str">
            <v>4</v>
          </cell>
          <cell r="K383" t="str">
            <v>配偶</v>
          </cell>
          <cell r="L383" t="str">
            <v>回族</v>
          </cell>
          <cell r="M383" t="str">
            <v>小学</v>
          </cell>
          <cell r="N383" t="str">
            <v/>
          </cell>
          <cell r="O383" t="str">
            <v>残疾</v>
          </cell>
          <cell r="P383" t="str">
            <v>弱劳动力或半劳动力</v>
          </cell>
          <cell r="Q383" t="str">
            <v/>
          </cell>
          <cell r="R383" t="str">
            <v>7</v>
          </cell>
          <cell r="S383" t="str">
            <v>是</v>
          </cell>
          <cell r="T383" t="str">
            <v>已脱贫（享受政策）</v>
          </cell>
        </row>
        <row r="384">
          <cell r="I384" t="str">
            <v>642222199702030812</v>
          </cell>
          <cell r="J384" t="str">
            <v>4</v>
          </cell>
          <cell r="K384" t="str">
            <v>之子</v>
          </cell>
          <cell r="L384" t="str">
            <v>回族</v>
          </cell>
          <cell r="M384" t="str">
            <v/>
          </cell>
          <cell r="N384" t="str">
            <v>普通高中一年级</v>
          </cell>
          <cell r="O384" t="str">
            <v>健康</v>
          </cell>
          <cell r="P384" t="str">
            <v>普通劳动力</v>
          </cell>
          <cell r="Q384" t="str">
            <v/>
          </cell>
          <cell r="R384" t="str">
            <v/>
          </cell>
          <cell r="S384" t="str">
            <v>是</v>
          </cell>
          <cell r="T384" t="str">
            <v>已脱贫（享受政策）</v>
          </cell>
        </row>
        <row r="385">
          <cell r="I385" t="str">
            <v>642222200210260828</v>
          </cell>
          <cell r="J385" t="str">
            <v>4</v>
          </cell>
          <cell r="K385" t="str">
            <v>之女</v>
          </cell>
          <cell r="L385" t="str">
            <v>回族</v>
          </cell>
          <cell r="M385" t="str">
            <v/>
          </cell>
          <cell r="N385" t="str">
            <v>七年级</v>
          </cell>
          <cell r="O385" t="str">
            <v>健康</v>
          </cell>
          <cell r="P385" t="str">
            <v>普通劳动力</v>
          </cell>
          <cell r="Q385" t="str">
            <v/>
          </cell>
          <cell r="R385" t="str">
            <v/>
          </cell>
          <cell r="S385" t="str">
            <v>是</v>
          </cell>
          <cell r="T385" t="str">
            <v>已脱贫（享受政策）</v>
          </cell>
        </row>
        <row r="386">
          <cell r="I386" t="str">
            <v>642222197202040812</v>
          </cell>
          <cell r="J386" t="str">
            <v>3</v>
          </cell>
          <cell r="K386" t="str">
            <v>户主</v>
          </cell>
          <cell r="L386" t="str">
            <v>回族</v>
          </cell>
          <cell r="M386" t="str">
            <v>小学</v>
          </cell>
          <cell r="N386" t="str">
            <v/>
          </cell>
          <cell r="O386" t="str">
            <v>残疾</v>
          </cell>
          <cell r="P386" t="str">
            <v>技能劳动力</v>
          </cell>
          <cell r="Q386" t="str">
            <v/>
          </cell>
          <cell r="R386" t="str">
            <v>9</v>
          </cell>
          <cell r="S386" t="str">
            <v>是</v>
          </cell>
          <cell r="T386" t="str">
            <v>已脱贫（享受政策）</v>
          </cell>
        </row>
        <row r="387">
          <cell r="I387" t="str">
            <v>642222197304080823</v>
          </cell>
          <cell r="J387" t="str">
            <v>3</v>
          </cell>
          <cell r="K387" t="str">
            <v>配偶</v>
          </cell>
          <cell r="L387" t="str">
            <v>回族</v>
          </cell>
          <cell r="M387" t="str">
            <v>小学</v>
          </cell>
          <cell r="N387" t="str">
            <v/>
          </cell>
          <cell r="O387" t="str">
            <v>健康</v>
          </cell>
          <cell r="P387" t="str">
            <v>普通劳动力</v>
          </cell>
          <cell r="Q387" t="str">
            <v/>
          </cell>
          <cell r="R387" t="str">
            <v>8</v>
          </cell>
          <cell r="S387" t="str">
            <v>是</v>
          </cell>
          <cell r="T387" t="str">
            <v>已脱贫（享受政策）</v>
          </cell>
        </row>
        <row r="388">
          <cell r="I388" t="str">
            <v>642222199408020832</v>
          </cell>
          <cell r="J388" t="str">
            <v>3</v>
          </cell>
          <cell r="K388" t="str">
            <v>之子</v>
          </cell>
          <cell r="L388" t="str">
            <v>回族</v>
          </cell>
          <cell r="M388" t="str">
            <v>初中</v>
          </cell>
          <cell r="N388" t="str">
            <v/>
          </cell>
          <cell r="O388" t="str">
            <v>健康</v>
          </cell>
          <cell r="P388" t="str">
            <v>普通劳动力</v>
          </cell>
          <cell r="Q388" t="str">
            <v/>
          </cell>
          <cell r="R388" t="str">
            <v/>
          </cell>
          <cell r="S388" t="str">
            <v>是</v>
          </cell>
          <cell r="T388" t="str">
            <v>已脱贫（享受政策）</v>
          </cell>
        </row>
        <row r="389">
          <cell r="I389" t="str">
            <v>642222198808040811</v>
          </cell>
          <cell r="J389" t="str">
            <v>4</v>
          </cell>
          <cell r="K389" t="str">
            <v>户主</v>
          </cell>
          <cell r="L389" t="str">
            <v>回族</v>
          </cell>
          <cell r="M389" t="str">
            <v>小学</v>
          </cell>
          <cell r="N389" t="str">
            <v/>
          </cell>
          <cell r="O389" t="str">
            <v>健康</v>
          </cell>
          <cell r="P389" t="str">
            <v>普通劳动力</v>
          </cell>
          <cell r="Q389" t="str">
            <v/>
          </cell>
          <cell r="R389" t="str">
            <v>9</v>
          </cell>
          <cell r="S389" t="str">
            <v>是</v>
          </cell>
          <cell r="T389" t="str">
            <v>已脱贫（享受政策）</v>
          </cell>
        </row>
        <row r="390">
          <cell r="I390" t="str">
            <v>642222199401030827</v>
          </cell>
          <cell r="J390" t="str">
            <v>4</v>
          </cell>
          <cell r="K390" t="str">
            <v>配偶</v>
          </cell>
          <cell r="L390" t="str">
            <v>回族</v>
          </cell>
          <cell r="M390" t="str">
            <v>小学</v>
          </cell>
          <cell r="N390" t="str">
            <v/>
          </cell>
          <cell r="O390" t="str">
            <v>健康</v>
          </cell>
          <cell r="P390" t="str">
            <v>普通劳动力</v>
          </cell>
          <cell r="Q390" t="str">
            <v/>
          </cell>
          <cell r="R390" t="str">
            <v>9</v>
          </cell>
          <cell r="S390" t="str">
            <v>是</v>
          </cell>
          <cell r="T390" t="str">
            <v>已脱贫（享受政策）</v>
          </cell>
        </row>
        <row r="391">
          <cell r="I391" t="str">
            <v>640522201108190834</v>
          </cell>
          <cell r="J391" t="str">
            <v>4</v>
          </cell>
          <cell r="K391" t="str">
            <v>之子</v>
          </cell>
          <cell r="L391" t="str">
            <v>回族</v>
          </cell>
          <cell r="M391" t="str">
            <v/>
          </cell>
          <cell r="N391" t="str">
            <v>小学</v>
          </cell>
          <cell r="O391" t="str">
            <v>健康</v>
          </cell>
          <cell r="P391" t="str">
            <v>无劳动力</v>
          </cell>
          <cell r="Q391" t="str">
            <v/>
          </cell>
          <cell r="R391" t="str">
            <v/>
          </cell>
          <cell r="S391" t="str">
            <v>是</v>
          </cell>
          <cell r="T391" t="str">
            <v>已脱贫（享受政策）</v>
          </cell>
        </row>
        <row r="392">
          <cell r="I392" t="str">
            <v>64052220130817082X</v>
          </cell>
          <cell r="J392" t="str">
            <v>4</v>
          </cell>
          <cell r="K392" t="str">
            <v>之女</v>
          </cell>
          <cell r="L392" t="str">
            <v>回族</v>
          </cell>
          <cell r="M392" t="str">
            <v/>
          </cell>
          <cell r="N392" t="str">
            <v>小学</v>
          </cell>
          <cell r="O392" t="str">
            <v>健康</v>
          </cell>
          <cell r="P392" t="str">
            <v>无劳动力</v>
          </cell>
          <cell r="Q392" t="str">
            <v/>
          </cell>
          <cell r="R392" t="str">
            <v/>
          </cell>
          <cell r="S392" t="str">
            <v>是</v>
          </cell>
          <cell r="T392" t="str">
            <v>已脱贫（享受政策）</v>
          </cell>
        </row>
        <row r="393">
          <cell r="I393" t="str">
            <v>642222197708040879</v>
          </cell>
          <cell r="J393" t="str">
            <v>7</v>
          </cell>
          <cell r="K393" t="str">
            <v>户主</v>
          </cell>
          <cell r="L393" t="str">
            <v>回族</v>
          </cell>
          <cell r="M393" t="str">
            <v>小学</v>
          </cell>
          <cell r="N393" t="str">
            <v/>
          </cell>
          <cell r="O393" t="str">
            <v>健康</v>
          </cell>
          <cell r="P393" t="str">
            <v>普通劳动力</v>
          </cell>
          <cell r="Q393" t="str">
            <v/>
          </cell>
          <cell r="R393" t="str">
            <v>9</v>
          </cell>
          <cell r="S393" t="str">
            <v>是</v>
          </cell>
          <cell r="T393" t="str">
            <v>已脱贫（享受政策）</v>
          </cell>
        </row>
        <row r="394">
          <cell r="I394" t="str">
            <v>640522197803060821</v>
          </cell>
          <cell r="J394" t="str">
            <v>7</v>
          </cell>
          <cell r="K394" t="str">
            <v>配偶</v>
          </cell>
          <cell r="L394" t="str">
            <v>回族</v>
          </cell>
          <cell r="M394" t="str">
            <v>小学</v>
          </cell>
          <cell r="N394" t="str">
            <v/>
          </cell>
          <cell r="O394" t="str">
            <v>健康</v>
          </cell>
          <cell r="P394" t="str">
            <v>普通劳动力</v>
          </cell>
          <cell r="Q394" t="str">
            <v/>
          </cell>
          <cell r="R394" t="str">
            <v>9</v>
          </cell>
          <cell r="S394" t="str">
            <v>是</v>
          </cell>
          <cell r="T394" t="str">
            <v>已脱贫（享受政策）</v>
          </cell>
        </row>
        <row r="395">
          <cell r="I395" t="str">
            <v>642222199803240878</v>
          </cell>
          <cell r="J395" t="str">
            <v>7</v>
          </cell>
          <cell r="K395" t="str">
            <v>之子</v>
          </cell>
          <cell r="L395" t="str">
            <v>回族</v>
          </cell>
          <cell r="M395" t="str">
            <v>初中</v>
          </cell>
          <cell r="N395" t="str">
            <v/>
          </cell>
          <cell r="O395" t="str">
            <v>健康</v>
          </cell>
          <cell r="P395" t="str">
            <v>普通劳动力</v>
          </cell>
          <cell r="Q395" t="str">
            <v/>
          </cell>
          <cell r="R395" t="str">
            <v/>
          </cell>
          <cell r="S395" t="str">
            <v>是</v>
          </cell>
          <cell r="T395" t="str">
            <v>已脱贫（享受政策）</v>
          </cell>
        </row>
        <row r="396">
          <cell r="I396" t="str">
            <v>642222200202090873</v>
          </cell>
          <cell r="J396" t="str">
            <v>7</v>
          </cell>
          <cell r="K396" t="str">
            <v>之子</v>
          </cell>
          <cell r="L396" t="str">
            <v>回族</v>
          </cell>
          <cell r="M396" t="str">
            <v/>
          </cell>
          <cell r="N396" t="str">
            <v>普通高中一年级</v>
          </cell>
          <cell r="O396" t="str">
            <v>健康</v>
          </cell>
          <cell r="P396" t="str">
            <v>普通劳动力</v>
          </cell>
          <cell r="Q396" t="str">
            <v/>
          </cell>
          <cell r="R396" t="str">
            <v/>
          </cell>
          <cell r="S396" t="str">
            <v>是</v>
          </cell>
          <cell r="T396" t="str">
            <v>已脱贫（享受政策）</v>
          </cell>
        </row>
        <row r="397">
          <cell r="I397" t="str">
            <v>640522200503080817</v>
          </cell>
          <cell r="J397" t="str">
            <v>7</v>
          </cell>
          <cell r="K397" t="str">
            <v>之子</v>
          </cell>
          <cell r="L397" t="str">
            <v>回族</v>
          </cell>
          <cell r="M397" t="str">
            <v/>
          </cell>
          <cell r="N397" t="str">
            <v>八年级</v>
          </cell>
          <cell r="O397" t="str">
            <v>健康</v>
          </cell>
          <cell r="P397" t="str">
            <v>无劳动力</v>
          </cell>
          <cell r="Q397" t="str">
            <v/>
          </cell>
          <cell r="R397" t="str">
            <v/>
          </cell>
          <cell r="S397" t="str">
            <v>是</v>
          </cell>
          <cell r="T397" t="str">
            <v>已脱贫（享受政策）</v>
          </cell>
        </row>
        <row r="398">
          <cell r="I398" t="str">
            <v>642222200002191020</v>
          </cell>
          <cell r="J398" t="str">
            <v>7</v>
          </cell>
          <cell r="K398" t="str">
            <v>之儿媳</v>
          </cell>
          <cell r="L398" t="str">
            <v>回族</v>
          </cell>
          <cell r="M398" t="str">
            <v>初中</v>
          </cell>
          <cell r="N398" t="str">
            <v/>
          </cell>
          <cell r="O398" t="str">
            <v>健康</v>
          </cell>
          <cell r="P398" t="str">
            <v>普通劳动力</v>
          </cell>
          <cell r="Q398" t="str">
            <v/>
          </cell>
          <cell r="R398" t="str">
            <v/>
          </cell>
          <cell r="S398" t="str">
            <v>是</v>
          </cell>
          <cell r="T398" t="str">
            <v>已脱贫（享受政策）</v>
          </cell>
        </row>
        <row r="399">
          <cell r="I399" t="str">
            <v>642222194808050886</v>
          </cell>
          <cell r="J399" t="str">
            <v>7</v>
          </cell>
          <cell r="K399" t="str">
            <v>之母</v>
          </cell>
          <cell r="L399" t="str">
            <v>回族</v>
          </cell>
          <cell r="M399" t="str">
            <v>小学</v>
          </cell>
          <cell r="N399" t="str">
            <v/>
          </cell>
          <cell r="O399" t="str">
            <v>健康</v>
          </cell>
          <cell r="P399" t="str">
            <v>无劳动力</v>
          </cell>
          <cell r="Q399" t="str">
            <v/>
          </cell>
          <cell r="R399" t="str">
            <v/>
          </cell>
          <cell r="S399" t="str">
            <v>是</v>
          </cell>
          <cell r="T399" t="str">
            <v>已脱贫（享受政策）</v>
          </cell>
        </row>
        <row r="400">
          <cell r="I400" t="str">
            <v>64222219800313081X</v>
          </cell>
          <cell r="J400" t="str">
            <v>4</v>
          </cell>
          <cell r="K400" t="str">
            <v>户主</v>
          </cell>
          <cell r="L400" t="str">
            <v>回族</v>
          </cell>
          <cell r="M400" t="str">
            <v>小学</v>
          </cell>
          <cell r="N400" t="str">
            <v/>
          </cell>
          <cell r="O400" t="str">
            <v>健康</v>
          </cell>
          <cell r="P400" t="str">
            <v>普通劳动力</v>
          </cell>
          <cell r="Q400" t="str">
            <v/>
          </cell>
          <cell r="R400" t="str">
            <v>7</v>
          </cell>
          <cell r="S400" t="str">
            <v>是</v>
          </cell>
          <cell r="T400" t="str">
            <v>已脱贫（享受政策）</v>
          </cell>
        </row>
        <row r="401">
          <cell r="I401" t="str">
            <v>640522198008070822</v>
          </cell>
          <cell r="J401" t="str">
            <v>4</v>
          </cell>
          <cell r="K401" t="str">
            <v>配偶</v>
          </cell>
          <cell r="L401" t="str">
            <v>回族</v>
          </cell>
          <cell r="M401" t="str">
            <v>小学</v>
          </cell>
          <cell r="N401" t="str">
            <v/>
          </cell>
          <cell r="O401" t="str">
            <v>健康</v>
          </cell>
          <cell r="P401" t="str">
            <v>普通劳动力</v>
          </cell>
          <cell r="Q401" t="str">
            <v/>
          </cell>
          <cell r="R401" t="str">
            <v>7</v>
          </cell>
          <cell r="S401" t="str">
            <v>是</v>
          </cell>
          <cell r="T401" t="str">
            <v>已脱贫（享受政策）</v>
          </cell>
        </row>
        <row r="402">
          <cell r="I402" t="str">
            <v>640522201211100825</v>
          </cell>
          <cell r="J402" t="str">
            <v>4</v>
          </cell>
          <cell r="K402" t="str">
            <v>之女</v>
          </cell>
          <cell r="L402" t="str">
            <v>回族</v>
          </cell>
          <cell r="M402" t="str">
            <v/>
          </cell>
          <cell r="N402" t="str">
            <v>小学</v>
          </cell>
          <cell r="O402" t="str">
            <v>健康</v>
          </cell>
          <cell r="P402" t="str">
            <v>无劳动力</v>
          </cell>
          <cell r="Q402" t="str">
            <v/>
          </cell>
          <cell r="R402" t="str">
            <v/>
          </cell>
          <cell r="S402" t="str">
            <v>是</v>
          </cell>
          <cell r="T402" t="str">
            <v>已脱贫（享受政策）</v>
          </cell>
        </row>
        <row r="403">
          <cell r="I403" t="str">
            <v>640522201405160826</v>
          </cell>
          <cell r="J403" t="str">
            <v>4</v>
          </cell>
          <cell r="K403" t="str">
            <v>之女</v>
          </cell>
          <cell r="L403" t="str">
            <v>回族</v>
          </cell>
          <cell r="M403" t="str">
            <v/>
          </cell>
          <cell r="N403" t="str">
            <v>学龄前儿童</v>
          </cell>
          <cell r="O403" t="str">
            <v>健康</v>
          </cell>
          <cell r="P403" t="str">
            <v>无劳动力</v>
          </cell>
          <cell r="Q403" t="str">
            <v/>
          </cell>
          <cell r="R403" t="str">
            <v/>
          </cell>
          <cell r="S403" t="str">
            <v>是</v>
          </cell>
          <cell r="T403" t="str">
            <v>已脱贫（享受政策）</v>
          </cell>
        </row>
        <row r="404">
          <cell r="I404" t="str">
            <v>642222194401100810</v>
          </cell>
          <cell r="J404" t="str">
            <v>2</v>
          </cell>
          <cell r="K404" t="str">
            <v>户主</v>
          </cell>
          <cell r="L404" t="str">
            <v>回族</v>
          </cell>
          <cell r="M404" t="str">
            <v>小学</v>
          </cell>
          <cell r="N404" t="str">
            <v/>
          </cell>
          <cell r="O404" t="str">
            <v>长期慢性病</v>
          </cell>
          <cell r="P404" t="str">
            <v>弱劳动力或半劳动力</v>
          </cell>
          <cell r="Q404" t="str">
            <v/>
          </cell>
          <cell r="R404" t="str">
            <v/>
          </cell>
          <cell r="S404" t="str">
            <v>是</v>
          </cell>
          <cell r="T404" t="str">
            <v>已脱贫（享受政策）</v>
          </cell>
        </row>
        <row r="405">
          <cell r="I405" t="str">
            <v>642222195009100829</v>
          </cell>
          <cell r="J405" t="str">
            <v>2</v>
          </cell>
          <cell r="K405" t="str">
            <v>配偶</v>
          </cell>
          <cell r="L405" t="str">
            <v>回族</v>
          </cell>
          <cell r="M405" t="str">
            <v>小学</v>
          </cell>
          <cell r="N405" t="str">
            <v/>
          </cell>
          <cell r="O405" t="str">
            <v>残疾</v>
          </cell>
          <cell r="P405" t="str">
            <v>弱劳动力或半劳动力</v>
          </cell>
          <cell r="Q405" t="str">
            <v/>
          </cell>
          <cell r="R405" t="str">
            <v/>
          </cell>
          <cell r="S405" t="str">
            <v>是</v>
          </cell>
          <cell r="T405" t="str">
            <v>已脱贫（享受政策）</v>
          </cell>
        </row>
        <row r="406">
          <cell r="I406" t="str">
            <v>642222199501110816</v>
          </cell>
          <cell r="J406" t="str">
            <v>5</v>
          </cell>
          <cell r="K406" t="str">
            <v>户主</v>
          </cell>
          <cell r="L406" t="str">
            <v>回族</v>
          </cell>
          <cell r="M406" t="str">
            <v>初中</v>
          </cell>
          <cell r="N406" t="str">
            <v/>
          </cell>
          <cell r="O406" t="str">
            <v>健康</v>
          </cell>
          <cell r="P406" t="str">
            <v>普通劳动力</v>
          </cell>
          <cell r="Q406" t="str">
            <v/>
          </cell>
          <cell r="R406" t="str">
            <v>8</v>
          </cell>
          <cell r="S406" t="str">
            <v>是</v>
          </cell>
          <cell r="T406" t="str">
            <v>已脱贫（享受政策）</v>
          </cell>
        </row>
        <row r="407">
          <cell r="I407" t="str">
            <v>642222199703051041</v>
          </cell>
          <cell r="J407" t="str">
            <v>5</v>
          </cell>
          <cell r="K407" t="str">
            <v>配偶</v>
          </cell>
          <cell r="L407" t="str">
            <v>回族</v>
          </cell>
          <cell r="M407" t="str">
            <v>小学</v>
          </cell>
          <cell r="N407" t="str">
            <v/>
          </cell>
          <cell r="O407" t="str">
            <v>健康</v>
          </cell>
          <cell r="P407" t="str">
            <v>普通劳动力</v>
          </cell>
          <cell r="Q407" t="str">
            <v/>
          </cell>
          <cell r="R407" t="str">
            <v/>
          </cell>
          <cell r="S407" t="str">
            <v>是</v>
          </cell>
          <cell r="T407" t="str">
            <v>已脱贫（享受政策）</v>
          </cell>
        </row>
        <row r="408">
          <cell r="I408" t="str">
            <v>64052220140114081X</v>
          </cell>
          <cell r="J408" t="str">
            <v>5</v>
          </cell>
          <cell r="K408" t="str">
            <v>之子</v>
          </cell>
          <cell r="L408" t="str">
            <v>回族</v>
          </cell>
          <cell r="M408" t="str">
            <v/>
          </cell>
          <cell r="N408" t="str">
            <v>学龄前儿童</v>
          </cell>
          <cell r="O408" t="str">
            <v>健康</v>
          </cell>
          <cell r="P408" t="str">
            <v>无劳动力</v>
          </cell>
          <cell r="Q408" t="str">
            <v/>
          </cell>
          <cell r="R408" t="str">
            <v/>
          </cell>
          <cell r="S408" t="str">
            <v>是</v>
          </cell>
          <cell r="T408" t="str">
            <v>已脱贫（享受政策）</v>
          </cell>
        </row>
        <row r="409">
          <cell r="I409" t="str">
            <v>640522201510310822</v>
          </cell>
          <cell r="J409" t="str">
            <v>5</v>
          </cell>
          <cell r="K409" t="str">
            <v>之女</v>
          </cell>
          <cell r="L409" t="str">
            <v>回族</v>
          </cell>
          <cell r="M409" t="str">
            <v/>
          </cell>
          <cell r="N409" t="str">
            <v>学龄前儿童</v>
          </cell>
          <cell r="O409" t="str">
            <v>健康</v>
          </cell>
          <cell r="P409" t="str">
            <v>无劳动力</v>
          </cell>
          <cell r="Q409" t="str">
            <v/>
          </cell>
          <cell r="R409" t="str">
            <v/>
          </cell>
          <cell r="S409" t="str">
            <v>是</v>
          </cell>
          <cell r="T409" t="str">
            <v>已脱贫（享受政策）</v>
          </cell>
        </row>
        <row r="410">
          <cell r="I410" t="str">
            <v>640522201805220824</v>
          </cell>
          <cell r="J410" t="str">
            <v>5</v>
          </cell>
          <cell r="K410" t="str">
            <v>之女</v>
          </cell>
          <cell r="L410" t="str">
            <v>回族</v>
          </cell>
          <cell r="M410" t="str">
            <v/>
          </cell>
          <cell r="N410" t="str">
            <v>学龄前儿童</v>
          </cell>
          <cell r="O410" t="str">
            <v>健康</v>
          </cell>
          <cell r="P410" t="str">
            <v>无劳动力</v>
          </cell>
          <cell r="Q410" t="str">
            <v/>
          </cell>
          <cell r="R410" t="str">
            <v/>
          </cell>
          <cell r="S410" t="str">
            <v>是</v>
          </cell>
          <cell r="T410" t="str">
            <v>已脱贫（享受政策）</v>
          </cell>
        </row>
        <row r="411">
          <cell r="I411" t="str">
            <v>642222196601040831</v>
          </cell>
          <cell r="J411" t="str">
            <v>7</v>
          </cell>
          <cell r="K411" t="str">
            <v>户主</v>
          </cell>
          <cell r="L411" t="str">
            <v>回族</v>
          </cell>
          <cell r="M411" t="str">
            <v>小学</v>
          </cell>
          <cell r="N411" t="str">
            <v/>
          </cell>
          <cell r="O411" t="str">
            <v>健康</v>
          </cell>
          <cell r="P411" t="str">
            <v>普通劳动力</v>
          </cell>
          <cell r="Q411" t="str">
            <v/>
          </cell>
          <cell r="R411" t="str">
            <v>9</v>
          </cell>
          <cell r="S411" t="str">
            <v>是</v>
          </cell>
          <cell r="T411" t="str">
            <v>已脱贫（享受政策）</v>
          </cell>
        </row>
        <row r="412">
          <cell r="I412" t="str">
            <v>642222196808040820</v>
          </cell>
          <cell r="J412" t="str">
            <v>7</v>
          </cell>
          <cell r="K412" t="str">
            <v>配偶</v>
          </cell>
          <cell r="L412" t="str">
            <v>回族</v>
          </cell>
          <cell r="M412" t="str">
            <v>小学</v>
          </cell>
          <cell r="N412" t="str">
            <v/>
          </cell>
          <cell r="O412" t="str">
            <v>健康</v>
          </cell>
          <cell r="P412" t="str">
            <v>普通劳动力</v>
          </cell>
          <cell r="Q412" t="str">
            <v/>
          </cell>
          <cell r="R412" t="str">
            <v>9</v>
          </cell>
          <cell r="S412" t="str">
            <v>是</v>
          </cell>
          <cell r="T412" t="str">
            <v>已脱贫（享受政策）</v>
          </cell>
        </row>
        <row r="413">
          <cell r="I413" t="str">
            <v>642222199001060816</v>
          </cell>
          <cell r="J413" t="str">
            <v>7</v>
          </cell>
          <cell r="K413" t="str">
            <v>之子</v>
          </cell>
          <cell r="L413" t="str">
            <v>回族</v>
          </cell>
          <cell r="M413" t="str">
            <v>小学</v>
          </cell>
          <cell r="N413" t="str">
            <v/>
          </cell>
          <cell r="O413" t="str">
            <v>健康</v>
          </cell>
          <cell r="P413" t="str">
            <v>普通劳动力</v>
          </cell>
          <cell r="Q413" t="str">
            <v/>
          </cell>
          <cell r="R413" t="str">
            <v>9</v>
          </cell>
          <cell r="S413" t="str">
            <v>是</v>
          </cell>
          <cell r="T413" t="str">
            <v>已脱贫（享受政策）</v>
          </cell>
        </row>
        <row r="414">
          <cell r="I414" t="str">
            <v>642222198911111024</v>
          </cell>
          <cell r="J414" t="str">
            <v>7</v>
          </cell>
          <cell r="K414" t="str">
            <v>之儿媳</v>
          </cell>
          <cell r="L414" t="str">
            <v>回族</v>
          </cell>
          <cell r="M414" t="str">
            <v>小学</v>
          </cell>
          <cell r="N414" t="str">
            <v/>
          </cell>
          <cell r="O414" t="str">
            <v>健康</v>
          </cell>
          <cell r="P414" t="str">
            <v>普通劳动力</v>
          </cell>
          <cell r="Q414" t="str">
            <v/>
          </cell>
          <cell r="R414" t="str">
            <v/>
          </cell>
          <cell r="S414" t="str">
            <v>是</v>
          </cell>
          <cell r="T414" t="str">
            <v>已脱贫（享受政策）</v>
          </cell>
        </row>
        <row r="415">
          <cell r="I415" t="str">
            <v>640522201111190819</v>
          </cell>
          <cell r="J415" t="str">
            <v>7</v>
          </cell>
          <cell r="K415" t="str">
            <v>之孙子</v>
          </cell>
          <cell r="L415" t="str">
            <v>回族</v>
          </cell>
          <cell r="M415" t="str">
            <v/>
          </cell>
          <cell r="N415" t="str">
            <v>小学</v>
          </cell>
          <cell r="O415" t="str">
            <v>健康</v>
          </cell>
          <cell r="P415" t="str">
            <v>无劳动力</v>
          </cell>
          <cell r="Q415" t="str">
            <v/>
          </cell>
          <cell r="R415" t="str">
            <v/>
          </cell>
          <cell r="S415" t="str">
            <v>是</v>
          </cell>
          <cell r="T415" t="str">
            <v>已脱贫（享受政策）</v>
          </cell>
        </row>
        <row r="416">
          <cell r="I416" t="str">
            <v>640522201305200819</v>
          </cell>
          <cell r="J416" t="str">
            <v>7</v>
          </cell>
          <cell r="K416" t="str">
            <v>之孙子</v>
          </cell>
          <cell r="L416" t="str">
            <v>回族</v>
          </cell>
          <cell r="M416" t="str">
            <v/>
          </cell>
          <cell r="N416" t="str">
            <v>小学</v>
          </cell>
          <cell r="O416" t="str">
            <v>健康</v>
          </cell>
          <cell r="P416" t="str">
            <v>无劳动力</v>
          </cell>
          <cell r="Q416" t="str">
            <v/>
          </cell>
          <cell r="R416" t="str">
            <v/>
          </cell>
          <cell r="S416" t="str">
            <v>是</v>
          </cell>
          <cell r="T416" t="str">
            <v>已脱贫（享受政策）</v>
          </cell>
        </row>
        <row r="417">
          <cell r="I417" t="str">
            <v>640522202002090821</v>
          </cell>
          <cell r="J417" t="str">
            <v>7</v>
          </cell>
          <cell r="K417" t="str">
            <v>之孙女</v>
          </cell>
          <cell r="L417" t="str">
            <v>回族</v>
          </cell>
          <cell r="M417" t="str">
            <v/>
          </cell>
          <cell r="N417" t="str">
            <v>学龄前儿童</v>
          </cell>
          <cell r="O417" t="str">
            <v>健康</v>
          </cell>
          <cell r="P417" t="str">
            <v>无劳动力</v>
          </cell>
          <cell r="Q417" t="str">
            <v/>
          </cell>
          <cell r="R417" t="str">
            <v/>
          </cell>
          <cell r="S417" t="str">
            <v>是</v>
          </cell>
          <cell r="T417" t="str">
            <v>已脱贫（享受政策）</v>
          </cell>
        </row>
        <row r="418">
          <cell r="I418" t="str">
            <v>642222195909290816</v>
          </cell>
          <cell r="J418" t="str">
            <v>2</v>
          </cell>
          <cell r="K418" t="str">
            <v>户主</v>
          </cell>
          <cell r="L418" t="str">
            <v>回族</v>
          </cell>
          <cell r="M418" t="str">
            <v>初中</v>
          </cell>
          <cell r="N418" t="str">
            <v/>
          </cell>
          <cell r="O418" t="str">
            <v>残疾</v>
          </cell>
          <cell r="P418" t="str">
            <v>弱劳动力或半劳动力</v>
          </cell>
          <cell r="Q418" t="str">
            <v/>
          </cell>
          <cell r="R418" t="str">
            <v>0</v>
          </cell>
          <cell r="S418" t="str">
            <v>是</v>
          </cell>
          <cell r="T418" t="str">
            <v>已脱贫（享受政策）</v>
          </cell>
        </row>
        <row r="419">
          <cell r="I419" t="str">
            <v>642222196201050846</v>
          </cell>
          <cell r="J419" t="str">
            <v>2</v>
          </cell>
          <cell r="K419" t="str">
            <v>配偶</v>
          </cell>
          <cell r="L419" t="str">
            <v>回族</v>
          </cell>
          <cell r="M419" t="str">
            <v>小学</v>
          </cell>
          <cell r="N419" t="str">
            <v/>
          </cell>
          <cell r="O419" t="str">
            <v>健康</v>
          </cell>
          <cell r="P419" t="str">
            <v>普通劳动力</v>
          </cell>
          <cell r="Q419" t="str">
            <v/>
          </cell>
          <cell r="R419" t="str">
            <v>9</v>
          </cell>
          <cell r="S419" t="str">
            <v>是</v>
          </cell>
          <cell r="T419" t="str">
            <v>已脱贫（享受政策）</v>
          </cell>
        </row>
        <row r="420">
          <cell r="I420" t="str">
            <v>642222197601020819</v>
          </cell>
          <cell r="J420" t="str">
            <v>5</v>
          </cell>
          <cell r="K420" t="str">
            <v>户主</v>
          </cell>
          <cell r="L420" t="str">
            <v>回族</v>
          </cell>
          <cell r="M420" t="str">
            <v>小学</v>
          </cell>
          <cell r="N420" t="str">
            <v/>
          </cell>
          <cell r="O420" t="str">
            <v>残疾</v>
          </cell>
          <cell r="P420" t="str">
            <v>普通劳动力</v>
          </cell>
          <cell r="Q420" t="str">
            <v/>
          </cell>
          <cell r="R420" t="str">
            <v>6</v>
          </cell>
          <cell r="S420" t="str">
            <v>是</v>
          </cell>
          <cell r="T420" t="str">
            <v>已脱贫（享受政策）</v>
          </cell>
        </row>
        <row r="421">
          <cell r="I421" t="str">
            <v>64222219800114082X</v>
          </cell>
          <cell r="J421" t="str">
            <v>5</v>
          </cell>
          <cell r="K421" t="str">
            <v>配偶</v>
          </cell>
          <cell r="L421" t="str">
            <v>回族</v>
          </cell>
          <cell r="M421" t="str">
            <v>小学</v>
          </cell>
          <cell r="N421" t="str">
            <v/>
          </cell>
          <cell r="O421" t="str">
            <v>健康</v>
          </cell>
          <cell r="P421" t="str">
            <v>普通劳动力</v>
          </cell>
          <cell r="Q421" t="str">
            <v/>
          </cell>
          <cell r="R421" t="str">
            <v>5</v>
          </cell>
          <cell r="S421" t="str">
            <v>是</v>
          </cell>
          <cell r="T421" t="str">
            <v>已脱贫（享受政策）</v>
          </cell>
        </row>
        <row r="422">
          <cell r="I422" t="str">
            <v>642222200304170815</v>
          </cell>
          <cell r="J422" t="str">
            <v>5</v>
          </cell>
          <cell r="K422" t="str">
            <v>之子</v>
          </cell>
          <cell r="L422" t="str">
            <v>回族</v>
          </cell>
          <cell r="M422" t="str">
            <v/>
          </cell>
          <cell r="N422" t="str">
            <v>普通高中一年级</v>
          </cell>
          <cell r="O422" t="str">
            <v>健康</v>
          </cell>
          <cell r="P422" t="str">
            <v>普通劳动力</v>
          </cell>
          <cell r="Q422" t="str">
            <v/>
          </cell>
          <cell r="R422" t="str">
            <v/>
          </cell>
          <cell r="S422" t="str">
            <v>是</v>
          </cell>
          <cell r="T422" t="str">
            <v>已脱贫（享受政策）</v>
          </cell>
        </row>
        <row r="423">
          <cell r="I423" t="str">
            <v>642222199902170828</v>
          </cell>
          <cell r="J423" t="str">
            <v>5</v>
          </cell>
          <cell r="K423" t="str">
            <v>之女</v>
          </cell>
          <cell r="L423" t="str">
            <v>回族</v>
          </cell>
          <cell r="M423" t="str">
            <v/>
          </cell>
          <cell r="N423" t="str">
            <v>普通高中一年级</v>
          </cell>
          <cell r="O423" t="str">
            <v>健康</v>
          </cell>
          <cell r="P423" t="str">
            <v>普通劳动力</v>
          </cell>
          <cell r="Q423" t="str">
            <v/>
          </cell>
          <cell r="R423" t="str">
            <v/>
          </cell>
          <cell r="S423" t="str">
            <v>是</v>
          </cell>
          <cell r="T423" t="str">
            <v>已脱贫（享受政策）</v>
          </cell>
        </row>
        <row r="424">
          <cell r="I424" t="str">
            <v>642222200206080840</v>
          </cell>
          <cell r="J424" t="str">
            <v>5</v>
          </cell>
          <cell r="K424" t="str">
            <v>之女</v>
          </cell>
          <cell r="L424" t="str">
            <v>回族</v>
          </cell>
          <cell r="M424" t="str">
            <v/>
          </cell>
          <cell r="N424" t="str">
            <v>七年级</v>
          </cell>
          <cell r="O424" t="str">
            <v>健康</v>
          </cell>
          <cell r="P424" t="str">
            <v>普通劳动力</v>
          </cell>
          <cell r="Q424" t="str">
            <v/>
          </cell>
          <cell r="R424" t="str">
            <v/>
          </cell>
          <cell r="S424" t="str">
            <v>是</v>
          </cell>
          <cell r="T424" t="str">
            <v>已脱贫（享受政策）</v>
          </cell>
        </row>
        <row r="425">
          <cell r="I425" t="str">
            <v>642222197602120811</v>
          </cell>
          <cell r="J425" t="str">
            <v>6</v>
          </cell>
          <cell r="K425" t="str">
            <v>户主</v>
          </cell>
          <cell r="L425" t="str">
            <v>回族</v>
          </cell>
          <cell r="M425" t="str">
            <v>小学</v>
          </cell>
          <cell r="N425" t="str">
            <v/>
          </cell>
          <cell r="O425" t="str">
            <v>健康</v>
          </cell>
          <cell r="P425" t="str">
            <v>普通劳动力</v>
          </cell>
          <cell r="Q425" t="str">
            <v/>
          </cell>
          <cell r="R425" t="str">
            <v>9</v>
          </cell>
          <cell r="S425" t="str">
            <v>是</v>
          </cell>
          <cell r="T425" t="str">
            <v>已脱贫（享受政策）</v>
          </cell>
        </row>
        <row r="426">
          <cell r="I426" t="str">
            <v>64222219770717084X</v>
          </cell>
          <cell r="J426" t="str">
            <v>6</v>
          </cell>
          <cell r="K426" t="str">
            <v>配偶</v>
          </cell>
          <cell r="L426" t="str">
            <v>回族</v>
          </cell>
          <cell r="M426" t="str">
            <v>小学</v>
          </cell>
          <cell r="N426" t="str">
            <v/>
          </cell>
          <cell r="O426" t="str">
            <v>健康</v>
          </cell>
          <cell r="P426" t="str">
            <v>普通劳动力</v>
          </cell>
          <cell r="Q426" t="str">
            <v/>
          </cell>
          <cell r="R426" t="str">
            <v>8</v>
          </cell>
          <cell r="S426" t="str">
            <v>是</v>
          </cell>
          <cell r="T426" t="str">
            <v>已脱贫（享受政策）</v>
          </cell>
        </row>
        <row r="427">
          <cell r="I427" t="str">
            <v>640522200605030810</v>
          </cell>
          <cell r="J427" t="str">
            <v>6</v>
          </cell>
          <cell r="K427" t="str">
            <v>之子</v>
          </cell>
          <cell r="L427" t="str">
            <v>回族</v>
          </cell>
          <cell r="M427" t="str">
            <v/>
          </cell>
          <cell r="N427" t="str">
            <v>小学</v>
          </cell>
          <cell r="O427" t="str">
            <v>健康</v>
          </cell>
          <cell r="P427" t="str">
            <v>无劳动力</v>
          </cell>
          <cell r="Q427" t="str">
            <v/>
          </cell>
          <cell r="R427" t="str">
            <v/>
          </cell>
          <cell r="S427" t="str">
            <v>是</v>
          </cell>
          <cell r="T427" t="str">
            <v>已脱贫（享受政策）</v>
          </cell>
        </row>
        <row r="428">
          <cell r="I428" t="str">
            <v>640522200909130837</v>
          </cell>
          <cell r="J428" t="str">
            <v>6</v>
          </cell>
          <cell r="K428" t="str">
            <v>之子</v>
          </cell>
          <cell r="L428" t="str">
            <v>回族</v>
          </cell>
          <cell r="M428" t="str">
            <v/>
          </cell>
          <cell r="N428" t="str">
            <v>小学</v>
          </cell>
          <cell r="O428" t="str">
            <v>健康</v>
          </cell>
          <cell r="P428" t="str">
            <v>无劳动力</v>
          </cell>
          <cell r="Q428" t="str">
            <v/>
          </cell>
          <cell r="R428" t="str">
            <v/>
          </cell>
          <cell r="S428" t="str">
            <v>是</v>
          </cell>
          <cell r="T428" t="str">
            <v>已脱贫（享受政策）</v>
          </cell>
        </row>
        <row r="429">
          <cell r="I429" t="str">
            <v>642222200102200828</v>
          </cell>
          <cell r="J429" t="str">
            <v>6</v>
          </cell>
          <cell r="K429" t="str">
            <v>之女</v>
          </cell>
          <cell r="L429" t="str">
            <v>回族</v>
          </cell>
          <cell r="M429" t="str">
            <v/>
          </cell>
          <cell r="N429" t="str">
            <v>九年级</v>
          </cell>
          <cell r="O429" t="str">
            <v>健康</v>
          </cell>
          <cell r="P429" t="str">
            <v>普通劳动力</v>
          </cell>
          <cell r="Q429" t="str">
            <v/>
          </cell>
          <cell r="R429" t="str">
            <v/>
          </cell>
          <cell r="S429" t="str">
            <v>是</v>
          </cell>
          <cell r="T429" t="str">
            <v>已脱贫（享受政策）</v>
          </cell>
        </row>
        <row r="430">
          <cell r="I430" t="str">
            <v>64222220040415082X</v>
          </cell>
          <cell r="J430" t="str">
            <v>6</v>
          </cell>
          <cell r="K430" t="str">
            <v>之女</v>
          </cell>
          <cell r="L430" t="str">
            <v>回族</v>
          </cell>
          <cell r="M430" t="str">
            <v/>
          </cell>
          <cell r="N430" t="str">
            <v>九年级</v>
          </cell>
          <cell r="O430" t="str">
            <v>健康</v>
          </cell>
          <cell r="P430" t="str">
            <v>无劳动力</v>
          </cell>
          <cell r="Q430" t="str">
            <v/>
          </cell>
          <cell r="R430" t="str">
            <v/>
          </cell>
          <cell r="S430" t="str">
            <v>是</v>
          </cell>
          <cell r="T430" t="str">
            <v>已脱贫（享受政策）</v>
          </cell>
        </row>
        <row r="431">
          <cell r="I431" t="str">
            <v>642222197001150839</v>
          </cell>
          <cell r="J431" t="str">
            <v>8</v>
          </cell>
          <cell r="K431" t="str">
            <v>户主</v>
          </cell>
          <cell r="L431" t="str">
            <v>回族</v>
          </cell>
          <cell r="M431" t="str">
            <v>初中</v>
          </cell>
          <cell r="N431" t="str">
            <v/>
          </cell>
          <cell r="O431" t="str">
            <v>健康</v>
          </cell>
          <cell r="P431" t="str">
            <v>普通劳动力</v>
          </cell>
          <cell r="Q431" t="str">
            <v/>
          </cell>
          <cell r="R431" t="str">
            <v>9</v>
          </cell>
          <cell r="S431" t="str">
            <v>是</v>
          </cell>
          <cell r="T431" t="str">
            <v>已脱贫（享受政策）</v>
          </cell>
        </row>
        <row r="432">
          <cell r="I432" t="str">
            <v>642222197202140821</v>
          </cell>
          <cell r="J432" t="str">
            <v>8</v>
          </cell>
          <cell r="K432" t="str">
            <v>配偶</v>
          </cell>
          <cell r="L432" t="str">
            <v>回族</v>
          </cell>
          <cell r="M432" t="str">
            <v>小学</v>
          </cell>
          <cell r="N432" t="str">
            <v/>
          </cell>
          <cell r="O432" t="str">
            <v>长期慢性病</v>
          </cell>
          <cell r="P432" t="str">
            <v>普通劳动力</v>
          </cell>
          <cell r="Q432" t="str">
            <v/>
          </cell>
          <cell r="R432" t="str">
            <v>8</v>
          </cell>
          <cell r="S432" t="str">
            <v>是</v>
          </cell>
          <cell r="T432" t="str">
            <v>已脱贫（享受政策）</v>
          </cell>
        </row>
        <row r="433">
          <cell r="I433" t="str">
            <v>642222199102100813</v>
          </cell>
          <cell r="J433" t="str">
            <v>8</v>
          </cell>
          <cell r="K433" t="str">
            <v>之子</v>
          </cell>
          <cell r="L433" t="str">
            <v>回族</v>
          </cell>
          <cell r="M433" t="str">
            <v>小学</v>
          </cell>
          <cell r="N433" t="str">
            <v/>
          </cell>
          <cell r="O433" t="str">
            <v>健康</v>
          </cell>
          <cell r="P433" t="str">
            <v>普通劳动力</v>
          </cell>
          <cell r="Q433" t="str">
            <v/>
          </cell>
          <cell r="R433" t="str">
            <v/>
          </cell>
          <cell r="S433" t="str">
            <v>是</v>
          </cell>
          <cell r="T433" t="str">
            <v>已脱贫（享受政策）</v>
          </cell>
        </row>
        <row r="434">
          <cell r="I434" t="str">
            <v>642222199504100867</v>
          </cell>
          <cell r="J434" t="str">
            <v>8</v>
          </cell>
          <cell r="K434" t="str">
            <v>之女</v>
          </cell>
          <cell r="L434" t="str">
            <v>回族</v>
          </cell>
          <cell r="M434" t="str">
            <v>本科及以上</v>
          </cell>
          <cell r="N434" t="str">
            <v/>
          </cell>
          <cell r="O434" t="str">
            <v>健康</v>
          </cell>
          <cell r="P434" t="str">
            <v>普通劳动力</v>
          </cell>
          <cell r="Q434" t="str">
            <v/>
          </cell>
          <cell r="R434" t="str">
            <v/>
          </cell>
          <cell r="S434" t="str">
            <v>是</v>
          </cell>
          <cell r="T434" t="str">
            <v>已脱贫（享受政策）</v>
          </cell>
        </row>
        <row r="435">
          <cell r="I435" t="str">
            <v>642221199207100901</v>
          </cell>
          <cell r="J435" t="str">
            <v>8</v>
          </cell>
          <cell r="K435" t="str">
            <v>之儿媳</v>
          </cell>
          <cell r="L435" t="str">
            <v>回族</v>
          </cell>
          <cell r="M435" t="str">
            <v>初中</v>
          </cell>
          <cell r="N435" t="str">
            <v/>
          </cell>
          <cell r="O435" t="str">
            <v>健康</v>
          </cell>
          <cell r="P435" t="str">
            <v>普通劳动力</v>
          </cell>
          <cell r="Q435" t="str">
            <v/>
          </cell>
          <cell r="R435" t="str">
            <v/>
          </cell>
          <cell r="S435" t="str">
            <v>是</v>
          </cell>
          <cell r="T435" t="str">
            <v>已脱贫（享受政策）</v>
          </cell>
        </row>
        <row r="436">
          <cell r="I436" t="str">
            <v>640522201312280837</v>
          </cell>
          <cell r="J436" t="str">
            <v>8</v>
          </cell>
          <cell r="K436" t="str">
            <v>之孙子</v>
          </cell>
          <cell r="L436" t="str">
            <v>回族</v>
          </cell>
          <cell r="M436" t="str">
            <v/>
          </cell>
          <cell r="N436" t="str">
            <v>小学</v>
          </cell>
          <cell r="O436" t="str">
            <v>健康</v>
          </cell>
          <cell r="P436" t="str">
            <v>无劳动力</v>
          </cell>
          <cell r="Q436" t="str">
            <v/>
          </cell>
          <cell r="R436" t="str">
            <v/>
          </cell>
          <cell r="S436" t="str">
            <v>是</v>
          </cell>
          <cell r="T436" t="str">
            <v>已脱贫（享受政策）</v>
          </cell>
        </row>
        <row r="437">
          <cell r="I437" t="str">
            <v>640522201602160817</v>
          </cell>
          <cell r="J437" t="str">
            <v>8</v>
          </cell>
          <cell r="K437" t="str">
            <v>之孙子</v>
          </cell>
          <cell r="L437" t="str">
            <v>回族</v>
          </cell>
          <cell r="M437" t="str">
            <v/>
          </cell>
          <cell r="N437" t="str">
            <v>学龄前儿童</v>
          </cell>
          <cell r="O437" t="str">
            <v>健康</v>
          </cell>
          <cell r="P437" t="str">
            <v>无劳动力</v>
          </cell>
          <cell r="Q437" t="str">
            <v/>
          </cell>
          <cell r="R437" t="str">
            <v/>
          </cell>
          <cell r="S437" t="str">
            <v>是</v>
          </cell>
          <cell r="T437" t="str">
            <v>已脱贫（享受政策）</v>
          </cell>
        </row>
        <row r="438">
          <cell r="I438" t="str">
            <v>640522201808240812</v>
          </cell>
          <cell r="J438" t="str">
            <v>8</v>
          </cell>
          <cell r="K438" t="str">
            <v>之孙子</v>
          </cell>
          <cell r="L438" t="str">
            <v>回族</v>
          </cell>
          <cell r="M438" t="str">
            <v/>
          </cell>
          <cell r="N438" t="str">
            <v>学龄前儿童</v>
          </cell>
          <cell r="O438" t="str">
            <v>健康</v>
          </cell>
          <cell r="P438" t="str">
            <v>无劳动力</v>
          </cell>
          <cell r="Q438" t="str">
            <v/>
          </cell>
          <cell r="R438" t="str">
            <v/>
          </cell>
          <cell r="S438" t="str">
            <v>是</v>
          </cell>
          <cell r="T438" t="str">
            <v>已脱贫（享受政策）</v>
          </cell>
        </row>
        <row r="439">
          <cell r="I439" t="str">
            <v>642222197802140817</v>
          </cell>
          <cell r="J439" t="str">
            <v>6</v>
          </cell>
          <cell r="K439" t="str">
            <v>户主</v>
          </cell>
          <cell r="L439" t="str">
            <v>回族</v>
          </cell>
          <cell r="M439" t="str">
            <v>小学</v>
          </cell>
          <cell r="N439" t="str">
            <v/>
          </cell>
          <cell r="O439" t="str">
            <v>长期慢性病</v>
          </cell>
          <cell r="P439" t="str">
            <v>普通劳动力</v>
          </cell>
          <cell r="Q439" t="str">
            <v/>
          </cell>
          <cell r="R439" t="str">
            <v>7</v>
          </cell>
          <cell r="S439" t="str">
            <v>是</v>
          </cell>
          <cell r="T439" t="str">
            <v>已脱贫（享受政策）</v>
          </cell>
        </row>
        <row r="440">
          <cell r="I440" t="str">
            <v>642222198105100822</v>
          </cell>
          <cell r="J440" t="str">
            <v>6</v>
          </cell>
          <cell r="K440" t="str">
            <v>配偶</v>
          </cell>
          <cell r="L440" t="str">
            <v>回族</v>
          </cell>
          <cell r="M440" t="str">
            <v>小学</v>
          </cell>
          <cell r="N440" t="str">
            <v/>
          </cell>
          <cell r="O440" t="str">
            <v>健康</v>
          </cell>
          <cell r="P440" t="str">
            <v>普通劳动力</v>
          </cell>
          <cell r="Q440" t="str">
            <v/>
          </cell>
          <cell r="R440" t="str">
            <v>6</v>
          </cell>
          <cell r="S440" t="str">
            <v>是</v>
          </cell>
          <cell r="T440" t="str">
            <v>已脱贫（享受政策）</v>
          </cell>
        </row>
        <row r="441">
          <cell r="I441" t="str">
            <v>642222199901150817</v>
          </cell>
          <cell r="J441" t="str">
            <v>6</v>
          </cell>
          <cell r="K441" t="str">
            <v>之子</v>
          </cell>
          <cell r="L441" t="str">
            <v>回族</v>
          </cell>
          <cell r="M441" t="str">
            <v>初中</v>
          </cell>
          <cell r="N441" t="str">
            <v/>
          </cell>
          <cell r="O441" t="str">
            <v>健康</v>
          </cell>
          <cell r="P441" t="str">
            <v>普通劳动力</v>
          </cell>
          <cell r="Q441" t="str">
            <v/>
          </cell>
          <cell r="R441" t="str">
            <v/>
          </cell>
          <cell r="S441" t="str">
            <v>是</v>
          </cell>
          <cell r="T441" t="str">
            <v>已脱贫（享受政策）</v>
          </cell>
        </row>
        <row r="442">
          <cell r="I442" t="str">
            <v>64052220051226081X</v>
          </cell>
          <cell r="J442" t="str">
            <v>6</v>
          </cell>
          <cell r="K442" t="str">
            <v>之子</v>
          </cell>
          <cell r="L442" t="str">
            <v>回族</v>
          </cell>
          <cell r="M442" t="str">
            <v/>
          </cell>
          <cell r="N442" t="str">
            <v>七年级</v>
          </cell>
          <cell r="O442" t="str">
            <v>健康</v>
          </cell>
          <cell r="P442" t="str">
            <v>无劳动力</v>
          </cell>
          <cell r="Q442" t="str">
            <v/>
          </cell>
          <cell r="R442" t="str">
            <v/>
          </cell>
          <cell r="S442" t="str">
            <v>是</v>
          </cell>
          <cell r="T442" t="str">
            <v>已脱贫（享受政策）</v>
          </cell>
        </row>
        <row r="443">
          <cell r="I443" t="str">
            <v>64222220040319082X</v>
          </cell>
          <cell r="J443" t="str">
            <v>6</v>
          </cell>
          <cell r="K443" t="str">
            <v>之女</v>
          </cell>
          <cell r="L443" t="str">
            <v>回族</v>
          </cell>
          <cell r="M443" t="str">
            <v/>
          </cell>
          <cell r="N443" t="str">
            <v>八年级</v>
          </cell>
          <cell r="O443" t="str">
            <v>健康</v>
          </cell>
          <cell r="P443" t="str">
            <v>无劳动力</v>
          </cell>
          <cell r="Q443" t="str">
            <v/>
          </cell>
          <cell r="R443" t="str">
            <v/>
          </cell>
          <cell r="S443" t="str">
            <v>是</v>
          </cell>
          <cell r="T443" t="str">
            <v>已脱贫（享受政策）</v>
          </cell>
        </row>
        <row r="444">
          <cell r="I444" t="str">
            <v>642222193509120827</v>
          </cell>
          <cell r="J444" t="str">
            <v>6</v>
          </cell>
          <cell r="K444" t="str">
            <v>之母</v>
          </cell>
          <cell r="L444" t="str">
            <v>回族</v>
          </cell>
          <cell r="M444" t="str">
            <v>小学</v>
          </cell>
          <cell r="N444" t="str">
            <v/>
          </cell>
          <cell r="O444" t="str">
            <v>健康</v>
          </cell>
          <cell r="P444" t="str">
            <v>无劳动力</v>
          </cell>
          <cell r="Q444" t="str">
            <v/>
          </cell>
          <cell r="R444" t="str">
            <v/>
          </cell>
          <cell r="S444" t="str">
            <v>是</v>
          </cell>
          <cell r="T444" t="str">
            <v>已脱贫（享受政策）</v>
          </cell>
        </row>
        <row r="445">
          <cell r="I445" t="str">
            <v>642222198104140814</v>
          </cell>
          <cell r="J445" t="str">
            <v>5</v>
          </cell>
          <cell r="K445" t="str">
            <v>户主</v>
          </cell>
          <cell r="L445" t="str">
            <v>回族</v>
          </cell>
          <cell r="M445" t="str">
            <v>初中</v>
          </cell>
          <cell r="N445" t="str">
            <v/>
          </cell>
          <cell r="O445" t="str">
            <v>健康</v>
          </cell>
          <cell r="P445" t="str">
            <v>普通劳动力</v>
          </cell>
          <cell r="Q445" t="str">
            <v/>
          </cell>
          <cell r="R445" t="str">
            <v>10</v>
          </cell>
          <cell r="S445" t="str">
            <v>是</v>
          </cell>
          <cell r="T445" t="str">
            <v>已脱贫（享受政策）</v>
          </cell>
        </row>
        <row r="446">
          <cell r="I446" t="str">
            <v>642222198506030829</v>
          </cell>
          <cell r="J446" t="str">
            <v>5</v>
          </cell>
          <cell r="K446" t="str">
            <v>配偶</v>
          </cell>
          <cell r="L446" t="str">
            <v>回族</v>
          </cell>
          <cell r="M446" t="str">
            <v>小学</v>
          </cell>
          <cell r="N446" t="str">
            <v/>
          </cell>
          <cell r="O446" t="str">
            <v>健康</v>
          </cell>
          <cell r="P446" t="str">
            <v>普通劳动力</v>
          </cell>
          <cell r="Q446" t="str">
            <v/>
          </cell>
          <cell r="R446" t="str">
            <v>3</v>
          </cell>
          <cell r="S446" t="str">
            <v>是</v>
          </cell>
          <cell r="T446" t="str">
            <v>已脱贫（享受政策）</v>
          </cell>
        </row>
        <row r="447">
          <cell r="I447" t="str">
            <v>640522200807020813</v>
          </cell>
          <cell r="J447" t="str">
            <v>5</v>
          </cell>
          <cell r="K447" t="str">
            <v>之子</v>
          </cell>
          <cell r="L447" t="str">
            <v>回族</v>
          </cell>
          <cell r="M447" t="str">
            <v/>
          </cell>
          <cell r="N447" t="str">
            <v>小学</v>
          </cell>
          <cell r="O447" t="str">
            <v>健康</v>
          </cell>
          <cell r="P447" t="str">
            <v>无劳动力</v>
          </cell>
          <cell r="Q447" t="str">
            <v/>
          </cell>
          <cell r="R447" t="str">
            <v/>
          </cell>
          <cell r="S447" t="str">
            <v>是</v>
          </cell>
          <cell r="T447" t="str">
            <v>已脱贫（享受政策）</v>
          </cell>
        </row>
        <row r="448">
          <cell r="I448" t="str">
            <v>640522200605010828</v>
          </cell>
          <cell r="J448" t="str">
            <v>5</v>
          </cell>
          <cell r="K448" t="str">
            <v>之女</v>
          </cell>
          <cell r="L448" t="str">
            <v>回族</v>
          </cell>
          <cell r="M448" t="str">
            <v/>
          </cell>
          <cell r="N448" t="str">
            <v>七年级</v>
          </cell>
          <cell r="O448" t="str">
            <v>健康</v>
          </cell>
          <cell r="P448" t="str">
            <v>无劳动力</v>
          </cell>
          <cell r="Q448" t="str">
            <v/>
          </cell>
          <cell r="R448" t="str">
            <v/>
          </cell>
          <cell r="S448" t="str">
            <v>是</v>
          </cell>
          <cell r="T448" t="str">
            <v>已脱贫（享受政策）</v>
          </cell>
        </row>
        <row r="449">
          <cell r="I449" t="str">
            <v>642222195102120816</v>
          </cell>
          <cell r="J449" t="str">
            <v>5</v>
          </cell>
          <cell r="K449" t="str">
            <v>之父</v>
          </cell>
          <cell r="L449" t="str">
            <v>回族</v>
          </cell>
          <cell r="M449" t="str">
            <v>小学</v>
          </cell>
          <cell r="N449" t="str">
            <v/>
          </cell>
          <cell r="O449" t="str">
            <v>健康</v>
          </cell>
          <cell r="P449" t="str">
            <v>无劳动力</v>
          </cell>
          <cell r="Q449" t="str">
            <v/>
          </cell>
          <cell r="R449" t="str">
            <v/>
          </cell>
          <cell r="S449" t="str">
            <v>是</v>
          </cell>
          <cell r="T449" t="str">
            <v>已脱贫（享受政策）</v>
          </cell>
        </row>
        <row r="450">
          <cell r="I450" t="str">
            <v>64222219560313081X</v>
          </cell>
          <cell r="J450" t="str">
            <v>2</v>
          </cell>
          <cell r="K450" t="str">
            <v>户主</v>
          </cell>
          <cell r="L450" t="str">
            <v>回族</v>
          </cell>
          <cell r="M450" t="str">
            <v>小学</v>
          </cell>
          <cell r="N450" t="str">
            <v/>
          </cell>
          <cell r="O450" t="str">
            <v>健康</v>
          </cell>
          <cell r="P450" t="str">
            <v>普通劳动力</v>
          </cell>
          <cell r="Q450" t="str">
            <v/>
          </cell>
          <cell r="R450" t="str">
            <v>9</v>
          </cell>
          <cell r="S450" t="str">
            <v>是</v>
          </cell>
          <cell r="T450" t="str">
            <v>已脱贫（享受政策）</v>
          </cell>
        </row>
        <row r="451">
          <cell r="I451" t="str">
            <v>642222195601110823</v>
          </cell>
          <cell r="J451" t="str">
            <v>2</v>
          </cell>
          <cell r="K451" t="str">
            <v>配偶</v>
          </cell>
          <cell r="L451" t="str">
            <v>回族</v>
          </cell>
          <cell r="M451" t="str">
            <v>小学</v>
          </cell>
          <cell r="N451" t="str">
            <v/>
          </cell>
          <cell r="O451" t="str">
            <v>长期慢性病</v>
          </cell>
          <cell r="P451" t="str">
            <v>普通劳动力</v>
          </cell>
          <cell r="Q451" t="str">
            <v/>
          </cell>
          <cell r="R451" t="str">
            <v/>
          </cell>
          <cell r="S451" t="str">
            <v>是</v>
          </cell>
          <cell r="T451" t="str">
            <v>已脱贫（享受政策）</v>
          </cell>
        </row>
        <row r="452">
          <cell r="I452" t="str">
            <v>642222197108020815</v>
          </cell>
          <cell r="J452" t="str">
            <v>4</v>
          </cell>
          <cell r="K452" t="str">
            <v>户主</v>
          </cell>
          <cell r="L452" t="str">
            <v>回族</v>
          </cell>
          <cell r="M452" t="str">
            <v>小学</v>
          </cell>
          <cell r="N452" t="str">
            <v/>
          </cell>
          <cell r="O452" t="str">
            <v>健康</v>
          </cell>
          <cell r="P452" t="str">
            <v>普通劳动力</v>
          </cell>
          <cell r="Q452" t="str">
            <v/>
          </cell>
          <cell r="R452" t="str">
            <v>8</v>
          </cell>
          <cell r="S452" t="str">
            <v>是</v>
          </cell>
          <cell r="T452" t="str">
            <v>已脱贫（享受政策）</v>
          </cell>
        </row>
        <row r="453">
          <cell r="I453" t="str">
            <v>642222197309190829</v>
          </cell>
          <cell r="J453" t="str">
            <v>4</v>
          </cell>
          <cell r="K453" t="str">
            <v>配偶</v>
          </cell>
          <cell r="L453" t="str">
            <v>回族</v>
          </cell>
          <cell r="M453" t="str">
            <v>小学</v>
          </cell>
          <cell r="N453" t="str">
            <v/>
          </cell>
          <cell r="O453" t="str">
            <v>健康</v>
          </cell>
          <cell r="P453" t="str">
            <v>普通劳动力</v>
          </cell>
          <cell r="Q453" t="str">
            <v/>
          </cell>
          <cell r="R453" t="str">
            <v>8</v>
          </cell>
          <cell r="S453" t="str">
            <v>是</v>
          </cell>
          <cell r="T453" t="str">
            <v>已脱贫（享受政策）</v>
          </cell>
        </row>
        <row r="454">
          <cell r="I454" t="str">
            <v>642222199701110810</v>
          </cell>
          <cell r="J454" t="str">
            <v>4</v>
          </cell>
          <cell r="K454" t="str">
            <v>之子</v>
          </cell>
          <cell r="L454" t="str">
            <v>回族</v>
          </cell>
          <cell r="M454" t="str">
            <v>小学</v>
          </cell>
          <cell r="N454" t="str">
            <v/>
          </cell>
          <cell r="O454" t="str">
            <v>健康</v>
          </cell>
          <cell r="P454" t="str">
            <v>普通劳动力</v>
          </cell>
          <cell r="Q454" t="str">
            <v/>
          </cell>
          <cell r="R454" t="str">
            <v/>
          </cell>
          <cell r="S454" t="str">
            <v>是</v>
          </cell>
          <cell r="T454" t="str">
            <v>已脱贫（享受政策）</v>
          </cell>
        </row>
        <row r="455">
          <cell r="I455" t="str">
            <v>642222193311120813</v>
          </cell>
          <cell r="J455" t="str">
            <v>4</v>
          </cell>
          <cell r="K455" t="str">
            <v>之父</v>
          </cell>
          <cell r="L455" t="str">
            <v>回族</v>
          </cell>
          <cell r="M455" t="str">
            <v>小学</v>
          </cell>
          <cell r="N455" t="str">
            <v/>
          </cell>
          <cell r="O455" t="str">
            <v>健康</v>
          </cell>
          <cell r="P455" t="str">
            <v>无劳动力</v>
          </cell>
          <cell r="Q455" t="str">
            <v/>
          </cell>
          <cell r="R455" t="str">
            <v/>
          </cell>
          <cell r="S455" t="str">
            <v>是</v>
          </cell>
          <cell r="T455" t="str">
            <v>已脱贫（享受政策）</v>
          </cell>
        </row>
        <row r="456">
          <cell r="I456" t="str">
            <v>642222198207080818</v>
          </cell>
          <cell r="J456" t="str">
            <v>5</v>
          </cell>
          <cell r="K456" t="str">
            <v>户主</v>
          </cell>
          <cell r="L456" t="str">
            <v>回族</v>
          </cell>
          <cell r="M456" t="str">
            <v>小学</v>
          </cell>
          <cell r="N456" t="str">
            <v/>
          </cell>
          <cell r="O456" t="str">
            <v>健康</v>
          </cell>
          <cell r="P456" t="str">
            <v>普通劳动力</v>
          </cell>
          <cell r="Q456" t="str">
            <v/>
          </cell>
          <cell r="R456" t="str">
            <v>9</v>
          </cell>
          <cell r="S456" t="str">
            <v>是</v>
          </cell>
          <cell r="T456" t="str">
            <v>已脱贫（享受政策）</v>
          </cell>
        </row>
        <row r="457">
          <cell r="I457" t="str">
            <v>642222198210050820</v>
          </cell>
          <cell r="J457" t="str">
            <v>5</v>
          </cell>
          <cell r="K457" t="str">
            <v>配偶</v>
          </cell>
          <cell r="L457" t="str">
            <v>回族</v>
          </cell>
          <cell r="M457" t="str">
            <v>小学</v>
          </cell>
          <cell r="N457" t="str">
            <v/>
          </cell>
          <cell r="O457" t="str">
            <v>健康</v>
          </cell>
          <cell r="P457" t="str">
            <v>普通劳动力</v>
          </cell>
          <cell r="Q457" t="str">
            <v/>
          </cell>
          <cell r="R457" t="str">
            <v>9</v>
          </cell>
          <cell r="S457" t="str">
            <v>是</v>
          </cell>
          <cell r="T457" t="str">
            <v>已脱贫（享受政策）</v>
          </cell>
        </row>
        <row r="458">
          <cell r="I458" t="str">
            <v>640522200710220835</v>
          </cell>
          <cell r="J458" t="str">
            <v>5</v>
          </cell>
          <cell r="K458" t="str">
            <v>之子</v>
          </cell>
          <cell r="L458" t="str">
            <v>回族</v>
          </cell>
          <cell r="M458" t="str">
            <v/>
          </cell>
          <cell r="N458" t="str">
            <v>小学</v>
          </cell>
          <cell r="O458" t="str">
            <v>健康</v>
          </cell>
          <cell r="P458" t="str">
            <v>无劳动力</v>
          </cell>
          <cell r="Q458" t="str">
            <v/>
          </cell>
          <cell r="R458" t="str">
            <v/>
          </cell>
          <cell r="S458" t="str">
            <v>是</v>
          </cell>
          <cell r="T458" t="str">
            <v>已脱贫（享受政策）</v>
          </cell>
        </row>
        <row r="459">
          <cell r="I459" t="str">
            <v>640522200409110821</v>
          </cell>
          <cell r="J459" t="str">
            <v>5</v>
          </cell>
          <cell r="K459" t="str">
            <v>之女</v>
          </cell>
          <cell r="L459" t="str">
            <v>回族</v>
          </cell>
          <cell r="M459" t="str">
            <v/>
          </cell>
          <cell r="N459" t="str">
            <v>九年级</v>
          </cell>
          <cell r="O459" t="str">
            <v>健康</v>
          </cell>
          <cell r="P459" t="str">
            <v>无劳动力</v>
          </cell>
          <cell r="Q459" t="str">
            <v/>
          </cell>
          <cell r="R459" t="str">
            <v/>
          </cell>
          <cell r="S459" t="str">
            <v>是</v>
          </cell>
          <cell r="T459" t="str">
            <v>已脱贫（享受政策）</v>
          </cell>
        </row>
        <row r="460">
          <cell r="I460" t="str">
            <v>640522200903310829</v>
          </cell>
          <cell r="J460" t="str">
            <v>5</v>
          </cell>
          <cell r="K460" t="str">
            <v>之女</v>
          </cell>
          <cell r="L460" t="str">
            <v>回族</v>
          </cell>
          <cell r="M460" t="str">
            <v/>
          </cell>
          <cell r="N460" t="str">
            <v>小学</v>
          </cell>
          <cell r="O460" t="str">
            <v>健康</v>
          </cell>
          <cell r="P460" t="str">
            <v>无劳动力</v>
          </cell>
          <cell r="Q460" t="str">
            <v/>
          </cell>
          <cell r="R460" t="str">
            <v/>
          </cell>
          <cell r="S460" t="str">
            <v>是</v>
          </cell>
          <cell r="T460" t="str">
            <v>已脱贫（享受政策）</v>
          </cell>
        </row>
        <row r="461">
          <cell r="I461" t="str">
            <v>642222198602030837</v>
          </cell>
          <cell r="J461" t="str">
            <v>2</v>
          </cell>
          <cell r="K461" t="str">
            <v>户主</v>
          </cell>
          <cell r="L461" t="str">
            <v>回族</v>
          </cell>
          <cell r="M461" t="str">
            <v>小学</v>
          </cell>
          <cell r="N461" t="str">
            <v/>
          </cell>
          <cell r="O461" t="str">
            <v>健康</v>
          </cell>
          <cell r="P461" t="str">
            <v>普通劳动力</v>
          </cell>
          <cell r="Q461" t="str">
            <v/>
          </cell>
          <cell r="R461" t="str">
            <v>7</v>
          </cell>
          <cell r="S461" t="str">
            <v>是</v>
          </cell>
          <cell r="T461" t="str">
            <v>已脱贫（享受政策）</v>
          </cell>
        </row>
        <row r="462">
          <cell r="I462" t="str">
            <v>640522200906010821</v>
          </cell>
          <cell r="J462" t="str">
            <v>2</v>
          </cell>
          <cell r="K462" t="str">
            <v>之女</v>
          </cell>
          <cell r="L462" t="str">
            <v>回族</v>
          </cell>
          <cell r="M462" t="str">
            <v/>
          </cell>
          <cell r="N462" t="str">
            <v>小学</v>
          </cell>
          <cell r="O462" t="str">
            <v>健康</v>
          </cell>
          <cell r="P462" t="str">
            <v>无劳动力</v>
          </cell>
          <cell r="Q462" t="str">
            <v/>
          </cell>
          <cell r="R462" t="str">
            <v/>
          </cell>
          <cell r="S462" t="str">
            <v>是</v>
          </cell>
          <cell r="T462" t="str">
            <v>已脱贫（享受政策）</v>
          </cell>
        </row>
        <row r="463">
          <cell r="I463" t="str">
            <v>642222196101070815</v>
          </cell>
          <cell r="J463" t="str">
            <v>6</v>
          </cell>
          <cell r="K463" t="str">
            <v>户主</v>
          </cell>
          <cell r="L463" t="str">
            <v>回族</v>
          </cell>
          <cell r="M463" t="str">
            <v>小学</v>
          </cell>
          <cell r="N463" t="str">
            <v/>
          </cell>
          <cell r="O463" t="str">
            <v>健康</v>
          </cell>
          <cell r="P463" t="str">
            <v>普通劳动力</v>
          </cell>
          <cell r="Q463" t="str">
            <v/>
          </cell>
          <cell r="R463" t="str">
            <v>9</v>
          </cell>
          <cell r="S463" t="str">
            <v>是</v>
          </cell>
          <cell r="T463" t="str">
            <v>已脱贫（享受政策）</v>
          </cell>
        </row>
        <row r="464">
          <cell r="I464" t="str">
            <v>642222196001030824</v>
          </cell>
          <cell r="J464" t="str">
            <v>6</v>
          </cell>
          <cell r="K464" t="str">
            <v>配偶</v>
          </cell>
          <cell r="L464" t="str">
            <v>回族</v>
          </cell>
          <cell r="M464" t="str">
            <v>小学</v>
          </cell>
          <cell r="N464" t="str">
            <v/>
          </cell>
          <cell r="O464" t="str">
            <v>健康</v>
          </cell>
          <cell r="P464" t="str">
            <v>普通劳动力</v>
          </cell>
          <cell r="Q464" t="str">
            <v/>
          </cell>
          <cell r="R464" t="str">
            <v/>
          </cell>
          <cell r="S464" t="str">
            <v>是</v>
          </cell>
          <cell r="T464" t="str">
            <v>已脱贫（享受政策）</v>
          </cell>
        </row>
        <row r="465">
          <cell r="I465" t="str">
            <v>642222199003010812</v>
          </cell>
          <cell r="J465" t="str">
            <v>6</v>
          </cell>
          <cell r="K465" t="str">
            <v>之子</v>
          </cell>
          <cell r="L465" t="str">
            <v>回族</v>
          </cell>
          <cell r="M465" t="str">
            <v>小学</v>
          </cell>
          <cell r="N465" t="str">
            <v/>
          </cell>
          <cell r="O465" t="str">
            <v>健康</v>
          </cell>
          <cell r="P465" t="str">
            <v>普通劳动力</v>
          </cell>
          <cell r="Q465" t="str">
            <v/>
          </cell>
          <cell r="R465" t="str">
            <v/>
          </cell>
          <cell r="S465" t="str">
            <v>是</v>
          </cell>
          <cell r="T465" t="str">
            <v>已脱贫（享受政策）</v>
          </cell>
        </row>
        <row r="466">
          <cell r="I466" t="str">
            <v>642222198810060627</v>
          </cell>
          <cell r="J466" t="str">
            <v>6</v>
          </cell>
          <cell r="K466" t="str">
            <v>之儿媳</v>
          </cell>
          <cell r="L466" t="str">
            <v>回族</v>
          </cell>
          <cell r="M466" t="str">
            <v>小学</v>
          </cell>
          <cell r="N466" t="str">
            <v/>
          </cell>
          <cell r="O466" t="str">
            <v>健康</v>
          </cell>
          <cell r="P466" t="str">
            <v>普通劳动力</v>
          </cell>
          <cell r="Q466" t="str">
            <v/>
          </cell>
          <cell r="R466" t="str">
            <v>9</v>
          </cell>
          <cell r="S466" t="str">
            <v>是</v>
          </cell>
          <cell r="T466" t="str">
            <v>已脱贫（享受政策）</v>
          </cell>
        </row>
        <row r="467">
          <cell r="I467" t="str">
            <v>640522201107120818</v>
          </cell>
          <cell r="J467" t="str">
            <v>6</v>
          </cell>
          <cell r="K467" t="str">
            <v>之孙子</v>
          </cell>
          <cell r="L467" t="str">
            <v>回族</v>
          </cell>
          <cell r="M467" t="str">
            <v/>
          </cell>
          <cell r="N467" t="str">
            <v>小学</v>
          </cell>
          <cell r="O467" t="str">
            <v>健康</v>
          </cell>
          <cell r="P467" t="str">
            <v>无劳动力</v>
          </cell>
          <cell r="Q467" t="str">
            <v/>
          </cell>
          <cell r="R467" t="str">
            <v/>
          </cell>
          <cell r="S467" t="str">
            <v>是</v>
          </cell>
          <cell r="T467" t="str">
            <v>已脱贫（享受政策）</v>
          </cell>
        </row>
        <row r="468">
          <cell r="I468" t="str">
            <v>640522201411180831</v>
          </cell>
          <cell r="J468" t="str">
            <v>6</v>
          </cell>
          <cell r="K468" t="str">
            <v>之孙子</v>
          </cell>
          <cell r="L468" t="str">
            <v>回族</v>
          </cell>
          <cell r="M468" t="str">
            <v/>
          </cell>
          <cell r="N468" t="str">
            <v>学龄前儿童</v>
          </cell>
          <cell r="O468" t="str">
            <v>健康</v>
          </cell>
          <cell r="P468" t="str">
            <v>无劳动力</v>
          </cell>
          <cell r="Q468" t="str">
            <v/>
          </cell>
          <cell r="R468" t="str">
            <v/>
          </cell>
          <cell r="S468" t="str">
            <v>是</v>
          </cell>
          <cell r="T468" t="str">
            <v>已脱贫（享受政策）</v>
          </cell>
        </row>
        <row r="469">
          <cell r="I469" t="str">
            <v>642222196407070818</v>
          </cell>
          <cell r="J469" t="str">
            <v>2</v>
          </cell>
          <cell r="K469" t="str">
            <v>户主</v>
          </cell>
          <cell r="L469" t="str">
            <v>回族</v>
          </cell>
          <cell r="M469" t="str">
            <v>小学</v>
          </cell>
          <cell r="N469" t="str">
            <v/>
          </cell>
          <cell r="O469" t="str">
            <v>健康</v>
          </cell>
          <cell r="P469" t="str">
            <v>普通劳动力</v>
          </cell>
          <cell r="Q469" t="str">
            <v/>
          </cell>
          <cell r="R469" t="str">
            <v>9</v>
          </cell>
          <cell r="S469" t="str">
            <v>是</v>
          </cell>
          <cell r="T469" t="str">
            <v>已脱贫（享受政策）</v>
          </cell>
        </row>
        <row r="470">
          <cell r="I470" t="str">
            <v>642222196608040826</v>
          </cell>
          <cell r="J470" t="str">
            <v>2</v>
          </cell>
          <cell r="K470" t="str">
            <v>配偶</v>
          </cell>
          <cell r="L470" t="str">
            <v>回族</v>
          </cell>
          <cell r="M470" t="str">
            <v>小学</v>
          </cell>
          <cell r="N470" t="str">
            <v/>
          </cell>
          <cell r="O470" t="str">
            <v>长期慢性病</v>
          </cell>
          <cell r="P470" t="str">
            <v>普通劳动力</v>
          </cell>
          <cell r="Q470" t="str">
            <v/>
          </cell>
          <cell r="R470" t="str">
            <v/>
          </cell>
          <cell r="S470" t="str">
            <v>是</v>
          </cell>
          <cell r="T470" t="str">
            <v>已脱贫（享受政策）</v>
          </cell>
        </row>
        <row r="471">
          <cell r="I471" t="str">
            <v>642222197103020859</v>
          </cell>
          <cell r="J471" t="str">
            <v>3</v>
          </cell>
          <cell r="K471" t="str">
            <v>户主</v>
          </cell>
          <cell r="L471" t="str">
            <v>回族</v>
          </cell>
          <cell r="M471" t="str">
            <v>小学</v>
          </cell>
          <cell r="N471" t="str">
            <v/>
          </cell>
          <cell r="O471" t="str">
            <v>患有大病</v>
          </cell>
          <cell r="P471" t="str">
            <v>无劳动力</v>
          </cell>
          <cell r="Q471" t="str">
            <v/>
          </cell>
          <cell r="R471" t="str">
            <v>0</v>
          </cell>
          <cell r="S471" t="str">
            <v>是</v>
          </cell>
          <cell r="T471" t="str">
            <v>已脱贫（享受政策）</v>
          </cell>
        </row>
        <row r="472">
          <cell r="I472" t="str">
            <v>642222197312280868</v>
          </cell>
          <cell r="J472" t="str">
            <v>3</v>
          </cell>
          <cell r="K472" t="str">
            <v>配偶</v>
          </cell>
          <cell r="L472" t="str">
            <v>回族</v>
          </cell>
          <cell r="M472" t="str">
            <v>小学</v>
          </cell>
          <cell r="N472" t="str">
            <v/>
          </cell>
          <cell r="O472" t="str">
            <v>健康</v>
          </cell>
          <cell r="P472" t="str">
            <v>普通劳动力</v>
          </cell>
          <cell r="Q472" t="str">
            <v/>
          </cell>
          <cell r="R472" t="str">
            <v/>
          </cell>
          <cell r="S472" t="str">
            <v>是</v>
          </cell>
          <cell r="T472" t="str">
            <v>已脱贫（享受政策）</v>
          </cell>
        </row>
        <row r="473">
          <cell r="I473" t="str">
            <v>64222219981011081X</v>
          </cell>
          <cell r="J473" t="str">
            <v>3</v>
          </cell>
          <cell r="K473" t="str">
            <v>之子</v>
          </cell>
          <cell r="L473" t="str">
            <v>回族</v>
          </cell>
          <cell r="M473" t="str">
            <v>小学</v>
          </cell>
          <cell r="N473" t="str">
            <v/>
          </cell>
          <cell r="O473" t="str">
            <v>健康</v>
          </cell>
          <cell r="P473" t="str">
            <v>普通劳动力</v>
          </cell>
          <cell r="Q473" t="str">
            <v/>
          </cell>
          <cell r="R473" t="str">
            <v>5</v>
          </cell>
          <cell r="S473" t="str">
            <v>是</v>
          </cell>
          <cell r="T473" t="str">
            <v>已脱贫（享受政策）</v>
          </cell>
        </row>
        <row r="474">
          <cell r="I474" t="str">
            <v>642222197602030832</v>
          </cell>
          <cell r="J474" t="str">
            <v>4</v>
          </cell>
          <cell r="K474" t="str">
            <v>户主</v>
          </cell>
          <cell r="L474" t="str">
            <v>回族</v>
          </cell>
          <cell r="M474" t="str">
            <v>小学</v>
          </cell>
          <cell r="N474" t="str">
            <v/>
          </cell>
          <cell r="O474" t="str">
            <v>长期慢性病</v>
          </cell>
          <cell r="P474" t="str">
            <v>普通劳动力</v>
          </cell>
          <cell r="Q474" t="str">
            <v/>
          </cell>
          <cell r="R474" t="str">
            <v>4</v>
          </cell>
          <cell r="S474" t="str">
            <v>是</v>
          </cell>
          <cell r="T474" t="str">
            <v>已脱贫（享受政策）</v>
          </cell>
        </row>
        <row r="475">
          <cell r="I475" t="str">
            <v>652327198907091824</v>
          </cell>
          <cell r="J475" t="str">
            <v>4</v>
          </cell>
          <cell r="K475" t="str">
            <v>配偶</v>
          </cell>
          <cell r="L475" t="str">
            <v>回族</v>
          </cell>
          <cell r="M475" t="str">
            <v>初中</v>
          </cell>
          <cell r="N475" t="str">
            <v/>
          </cell>
          <cell r="O475" t="str">
            <v>健康</v>
          </cell>
          <cell r="P475" t="str">
            <v>普通劳动力</v>
          </cell>
          <cell r="Q475" t="str">
            <v/>
          </cell>
          <cell r="R475" t="str">
            <v/>
          </cell>
          <cell r="S475" t="str">
            <v>是</v>
          </cell>
          <cell r="T475" t="str">
            <v>已脱贫（享受政策）</v>
          </cell>
        </row>
        <row r="476">
          <cell r="I476" t="str">
            <v>642222200005120834</v>
          </cell>
          <cell r="J476" t="str">
            <v>4</v>
          </cell>
          <cell r="K476" t="str">
            <v>之子</v>
          </cell>
          <cell r="L476" t="str">
            <v>回族</v>
          </cell>
          <cell r="M476" t="str">
            <v/>
          </cell>
          <cell r="N476" t="str">
            <v>九年级</v>
          </cell>
          <cell r="O476" t="str">
            <v>健康</v>
          </cell>
          <cell r="P476" t="str">
            <v>普通劳动力</v>
          </cell>
          <cell r="Q476" t="str">
            <v/>
          </cell>
          <cell r="R476" t="str">
            <v/>
          </cell>
          <cell r="S476" t="str">
            <v>是</v>
          </cell>
          <cell r="T476" t="str">
            <v>已脱贫（享受政策）</v>
          </cell>
        </row>
        <row r="477">
          <cell r="I477" t="str">
            <v>642222199903040822</v>
          </cell>
          <cell r="J477" t="str">
            <v>4</v>
          </cell>
          <cell r="K477" t="str">
            <v>之女</v>
          </cell>
          <cell r="L477" t="str">
            <v>回族</v>
          </cell>
          <cell r="M477" t="str">
            <v/>
          </cell>
          <cell r="N477" t="str">
            <v>普通高中一年级</v>
          </cell>
          <cell r="O477" t="str">
            <v>健康</v>
          </cell>
          <cell r="P477" t="str">
            <v>普通劳动力</v>
          </cell>
          <cell r="Q477" t="str">
            <v/>
          </cell>
          <cell r="R477" t="str">
            <v/>
          </cell>
          <cell r="S477" t="str">
            <v>是</v>
          </cell>
          <cell r="T477" t="str">
            <v>已脱贫（享受政策）</v>
          </cell>
        </row>
        <row r="478">
          <cell r="I478" t="str">
            <v>642222196903190835</v>
          </cell>
          <cell r="J478" t="str">
            <v>2</v>
          </cell>
          <cell r="K478" t="str">
            <v>户主</v>
          </cell>
          <cell r="L478" t="str">
            <v>回族</v>
          </cell>
          <cell r="M478" t="str">
            <v>小学</v>
          </cell>
          <cell r="N478" t="str">
            <v/>
          </cell>
          <cell r="O478" t="str">
            <v>健康</v>
          </cell>
          <cell r="P478" t="str">
            <v>普通劳动力</v>
          </cell>
          <cell r="Q478" t="str">
            <v/>
          </cell>
          <cell r="R478" t="str">
            <v>12</v>
          </cell>
          <cell r="S478" t="str">
            <v>是</v>
          </cell>
          <cell r="T478" t="str">
            <v>已脱贫（享受政策）</v>
          </cell>
        </row>
        <row r="479">
          <cell r="I479" t="str">
            <v>642222197310210823</v>
          </cell>
          <cell r="J479" t="str">
            <v>2</v>
          </cell>
          <cell r="K479" t="str">
            <v>配偶</v>
          </cell>
          <cell r="L479" t="str">
            <v>回族</v>
          </cell>
          <cell r="M479" t="str">
            <v>小学</v>
          </cell>
          <cell r="N479" t="str">
            <v/>
          </cell>
          <cell r="O479" t="str">
            <v>长期慢性病</v>
          </cell>
          <cell r="P479" t="str">
            <v>普通劳动力</v>
          </cell>
          <cell r="Q479" t="str">
            <v/>
          </cell>
          <cell r="R479" t="str">
            <v/>
          </cell>
          <cell r="S479" t="str">
            <v>是</v>
          </cell>
          <cell r="T479" t="str">
            <v>已脱贫（享受政策）</v>
          </cell>
        </row>
        <row r="480">
          <cell r="I480" t="str">
            <v>642222197501020838</v>
          </cell>
          <cell r="J480" t="str">
            <v>5</v>
          </cell>
          <cell r="K480" t="str">
            <v>户主</v>
          </cell>
          <cell r="L480" t="str">
            <v>回族</v>
          </cell>
          <cell r="M480" t="str">
            <v>小学</v>
          </cell>
          <cell r="N480" t="str">
            <v/>
          </cell>
          <cell r="O480" t="str">
            <v>残疾</v>
          </cell>
          <cell r="P480" t="str">
            <v>弱劳动力或半劳动力</v>
          </cell>
          <cell r="Q480" t="str">
            <v/>
          </cell>
          <cell r="R480" t="str">
            <v>7</v>
          </cell>
          <cell r="S480" t="str">
            <v>是</v>
          </cell>
          <cell r="T480" t="str">
            <v>已脱贫（享受政策）</v>
          </cell>
        </row>
        <row r="481">
          <cell r="I481" t="str">
            <v>640522197710100863</v>
          </cell>
          <cell r="J481" t="str">
            <v>5</v>
          </cell>
          <cell r="K481" t="str">
            <v>配偶</v>
          </cell>
          <cell r="L481" t="str">
            <v>回族</v>
          </cell>
          <cell r="M481" t="str">
            <v>小学</v>
          </cell>
          <cell r="N481" t="str">
            <v/>
          </cell>
          <cell r="O481" t="str">
            <v>健康</v>
          </cell>
          <cell r="P481" t="str">
            <v>普通劳动力</v>
          </cell>
          <cell r="Q481" t="str">
            <v/>
          </cell>
          <cell r="R481" t="str">
            <v>6</v>
          </cell>
          <cell r="S481" t="str">
            <v>是</v>
          </cell>
          <cell r="T481" t="str">
            <v>已脱贫（享受政策）</v>
          </cell>
        </row>
        <row r="482">
          <cell r="I482" t="str">
            <v>642222200001150833</v>
          </cell>
          <cell r="J482" t="str">
            <v>5</v>
          </cell>
          <cell r="K482" t="str">
            <v>之子</v>
          </cell>
          <cell r="L482" t="str">
            <v>回族</v>
          </cell>
          <cell r="M482" t="str">
            <v/>
          </cell>
          <cell r="N482" t="str">
            <v>普通高中三年级</v>
          </cell>
          <cell r="O482" t="str">
            <v>健康</v>
          </cell>
          <cell r="P482" t="str">
            <v>普通劳动力</v>
          </cell>
          <cell r="Q482" t="str">
            <v/>
          </cell>
          <cell r="R482" t="str">
            <v/>
          </cell>
          <cell r="S482" t="str">
            <v>是</v>
          </cell>
          <cell r="T482" t="str">
            <v>已脱贫（享受政策）</v>
          </cell>
        </row>
        <row r="483">
          <cell r="I483" t="str">
            <v>642222199705150828</v>
          </cell>
          <cell r="J483" t="str">
            <v>5</v>
          </cell>
          <cell r="K483" t="str">
            <v>之女</v>
          </cell>
          <cell r="L483" t="str">
            <v>回族</v>
          </cell>
          <cell r="M483" t="str">
            <v>初中</v>
          </cell>
          <cell r="N483" t="str">
            <v/>
          </cell>
          <cell r="O483" t="str">
            <v>残疾</v>
          </cell>
          <cell r="P483" t="str">
            <v>无劳动力</v>
          </cell>
          <cell r="Q483" t="str">
            <v/>
          </cell>
          <cell r="R483" t="str">
            <v/>
          </cell>
          <cell r="S483" t="str">
            <v>是</v>
          </cell>
          <cell r="T483" t="str">
            <v>已脱贫（享受政策）</v>
          </cell>
        </row>
        <row r="484">
          <cell r="I484" t="str">
            <v>642222200310100821</v>
          </cell>
          <cell r="J484" t="str">
            <v>5</v>
          </cell>
          <cell r="K484" t="str">
            <v>之女</v>
          </cell>
          <cell r="L484" t="str">
            <v>回族</v>
          </cell>
          <cell r="M484" t="str">
            <v/>
          </cell>
          <cell r="N484" t="str">
            <v>九年级</v>
          </cell>
          <cell r="O484" t="str">
            <v>健康</v>
          </cell>
          <cell r="P484" t="str">
            <v>无劳动力</v>
          </cell>
          <cell r="Q484" t="str">
            <v/>
          </cell>
          <cell r="R484" t="str">
            <v/>
          </cell>
          <cell r="S484" t="str">
            <v>是</v>
          </cell>
          <cell r="T484" t="str">
            <v>已脱贫（享受政策）</v>
          </cell>
        </row>
        <row r="485">
          <cell r="I485" t="str">
            <v>642222197812170833</v>
          </cell>
          <cell r="J485" t="str">
            <v>7</v>
          </cell>
          <cell r="K485" t="str">
            <v>户主</v>
          </cell>
          <cell r="L485" t="str">
            <v>回族</v>
          </cell>
          <cell r="M485" t="str">
            <v>小学</v>
          </cell>
          <cell r="N485" t="str">
            <v/>
          </cell>
          <cell r="O485" t="str">
            <v>健康</v>
          </cell>
          <cell r="P485" t="str">
            <v>普通劳动力</v>
          </cell>
          <cell r="Q485" t="str">
            <v/>
          </cell>
          <cell r="R485" t="str">
            <v>7</v>
          </cell>
          <cell r="S485" t="str">
            <v>是</v>
          </cell>
          <cell r="T485" t="str">
            <v>已脱贫（享受政策）</v>
          </cell>
        </row>
        <row r="486">
          <cell r="I486" t="str">
            <v>640522198109020023</v>
          </cell>
          <cell r="J486" t="str">
            <v>7</v>
          </cell>
          <cell r="K486" t="str">
            <v>配偶</v>
          </cell>
          <cell r="L486" t="str">
            <v>回族</v>
          </cell>
          <cell r="M486" t="str">
            <v>小学</v>
          </cell>
          <cell r="N486" t="str">
            <v/>
          </cell>
          <cell r="O486" t="str">
            <v>健康</v>
          </cell>
          <cell r="P486" t="str">
            <v>普通劳动力</v>
          </cell>
          <cell r="Q486" t="str">
            <v/>
          </cell>
          <cell r="R486" t="str">
            <v>7</v>
          </cell>
          <cell r="S486" t="str">
            <v>是</v>
          </cell>
          <cell r="T486" t="str">
            <v>已脱贫（享受政策）</v>
          </cell>
        </row>
        <row r="487">
          <cell r="I487" t="str">
            <v>640522200703120828</v>
          </cell>
          <cell r="J487" t="str">
            <v>7</v>
          </cell>
          <cell r="K487" t="str">
            <v>之女</v>
          </cell>
          <cell r="L487" t="str">
            <v>回族</v>
          </cell>
          <cell r="M487" t="str">
            <v/>
          </cell>
          <cell r="N487" t="str">
            <v>小学</v>
          </cell>
          <cell r="O487" t="str">
            <v>健康</v>
          </cell>
          <cell r="P487" t="str">
            <v>无劳动力</v>
          </cell>
          <cell r="Q487" t="str">
            <v/>
          </cell>
          <cell r="R487" t="str">
            <v/>
          </cell>
          <cell r="S487" t="str">
            <v>是</v>
          </cell>
          <cell r="T487" t="str">
            <v>已脱贫（享受政策）</v>
          </cell>
        </row>
        <row r="488">
          <cell r="I488" t="str">
            <v>640522200911080840</v>
          </cell>
          <cell r="J488" t="str">
            <v>7</v>
          </cell>
          <cell r="K488" t="str">
            <v>之女</v>
          </cell>
          <cell r="L488" t="str">
            <v>回族</v>
          </cell>
          <cell r="M488" t="str">
            <v/>
          </cell>
          <cell r="N488" t="str">
            <v>小学</v>
          </cell>
          <cell r="O488" t="str">
            <v>健康</v>
          </cell>
          <cell r="P488" t="str">
            <v>无劳动力</v>
          </cell>
          <cell r="Q488" t="str">
            <v/>
          </cell>
          <cell r="R488" t="str">
            <v/>
          </cell>
          <cell r="S488" t="str">
            <v>是</v>
          </cell>
          <cell r="T488" t="str">
            <v>已脱贫（享受政策）</v>
          </cell>
        </row>
        <row r="489">
          <cell r="I489" t="str">
            <v>640522201406100841</v>
          </cell>
          <cell r="J489" t="str">
            <v>7</v>
          </cell>
          <cell r="K489" t="str">
            <v>之女</v>
          </cell>
          <cell r="L489" t="str">
            <v>回族</v>
          </cell>
          <cell r="M489" t="str">
            <v/>
          </cell>
          <cell r="N489" t="str">
            <v>学前教育</v>
          </cell>
          <cell r="O489" t="str">
            <v>健康</v>
          </cell>
          <cell r="P489" t="str">
            <v>无劳动力</v>
          </cell>
          <cell r="Q489" t="str">
            <v/>
          </cell>
          <cell r="R489" t="str">
            <v/>
          </cell>
          <cell r="S489" t="str">
            <v>是</v>
          </cell>
          <cell r="T489" t="str">
            <v>已脱贫（享受政策）</v>
          </cell>
        </row>
        <row r="490">
          <cell r="I490" t="str">
            <v>640522201301180849</v>
          </cell>
          <cell r="J490" t="str">
            <v>7</v>
          </cell>
          <cell r="K490" t="str">
            <v>之女</v>
          </cell>
          <cell r="L490" t="str">
            <v>回族</v>
          </cell>
          <cell r="M490" t="str">
            <v/>
          </cell>
          <cell r="N490" t="str">
            <v>小学</v>
          </cell>
          <cell r="O490" t="str">
            <v>健康</v>
          </cell>
          <cell r="P490" t="str">
            <v>无劳动力</v>
          </cell>
          <cell r="Q490" t="str">
            <v/>
          </cell>
          <cell r="R490" t="str">
            <v/>
          </cell>
          <cell r="S490" t="str">
            <v>是</v>
          </cell>
          <cell r="T490" t="str">
            <v>已脱贫（享受政策）</v>
          </cell>
        </row>
        <row r="491">
          <cell r="I491" t="str">
            <v>640522201806240827</v>
          </cell>
          <cell r="J491" t="str">
            <v>7</v>
          </cell>
          <cell r="K491" t="str">
            <v>之女</v>
          </cell>
          <cell r="L491" t="str">
            <v>回族</v>
          </cell>
          <cell r="M491" t="str">
            <v/>
          </cell>
          <cell r="N491" t="str">
            <v>学龄前儿童</v>
          </cell>
          <cell r="O491" t="str">
            <v>健康</v>
          </cell>
          <cell r="P491" t="str">
            <v>无劳动力</v>
          </cell>
          <cell r="Q491" t="str">
            <v/>
          </cell>
          <cell r="R491" t="str">
            <v/>
          </cell>
          <cell r="S491" t="str">
            <v>是</v>
          </cell>
          <cell r="T491" t="str">
            <v>已脱贫（享受政策）</v>
          </cell>
        </row>
        <row r="492">
          <cell r="I492" t="str">
            <v>642222198806070814</v>
          </cell>
          <cell r="J492" t="str">
            <v>4</v>
          </cell>
          <cell r="K492" t="str">
            <v>户主</v>
          </cell>
          <cell r="L492" t="str">
            <v>回族</v>
          </cell>
          <cell r="M492" t="str">
            <v>初中</v>
          </cell>
          <cell r="N492" t="str">
            <v/>
          </cell>
          <cell r="O492" t="str">
            <v>健康</v>
          </cell>
          <cell r="P492" t="str">
            <v>普通劳动力</v>
          </cell>
          <cell r="Q492" t="str">
            <v/>
          </cell>
          <cell r="R492" t="str">
            <v>7</v>
          </cell>
          <cell r="S492" t="str">
            <v>是</v>
          </cell>
          <cell r="T492" t="str">
            <v>已脱贫（享受政策）</v>
          </cell>
        </row>
        <row r="493">
          <cell r="I493" t="str">
            <v>64222219880906062X</v>
          </cell>
          <cell r="J493" t="str">
            <v>4</v>
          </cell>
          <cell r="K493" t="str">
            <v>配偶</v>
          </cell>
          <cell r="L493" t="str">
            <v>回族</v>
          </cell>
          <cell r="M493" t="str">
            <v>小学</v>
          </cell>
          <cell r="N493" t="str">
            <v/>
          </cell>
          <cell r="O493" t="str">
            <v>健康</v>
          </cell>
          <cell r="P493" t="str">
            <v>普通劳动力</v>
          </cell>
          <cell r="Q493" t="str">
            <v/>
          </cell>
          <cell r="R493" t="str">
            <v>4</v>
          </cell>
          <cell r="S493" t="str">
            <v>是</v>
          </cell>
          <cell r="T493" t="str">
            <v>已脱贫（享受政策）</v>
          </cell>
        </row>
        <row r="494">
          <cell r="I494" t="str">
            <v>64052220160625081X</v>
          </cell>
          <cell r="J494" t="str">
            <v>4</v>
          </cell>
          <cell r="K494" t="str">
            <v>之子</v>
          </cell>
          <cell r="L494" t="str">
            <v>回族</v>
          </cell>
          <cell r="M494" t="str">
            <v/>
          </cell>
          <cell r="N494" t="str">
            <v>学龄前儿童</v>
          </cell>
          <cell r="O494" t="str">
            <v>健康</v>
          </cell>
          <cell r="P494" t="str">
            <v>无劳动力</v>
          </cell>
          <cell r="Q494" t="str">
            <v/>
          </cell>
          <cell r="R494" t="str">
            <v/>
          </cell>
          <cell r="S494" t="str">
            <v>是</v>
          </cell>
          <cell r="T494" t="str">
            <v>已脱贫（享受政策）</v>
          </cell>
        </row>
        <row r="495">
          <cell r="I495" t="str">
            <v>642222196205150828</v>
          </cell>
          <cell r="J495" t="str">
            <v>4</v>
          </cell>
          <cell r="K495" t="str">
            <v>之母</v>
          </cell>
          <cell r="L495" t="str">
            <v>回族</v>
          </cell>
          <cell r="M495" t="str">
            <v>小学</v>
          </cell>
          <cell r="N495" t="str">
            <v/>
          </cell>
          <cell r="O495" t="str">
            <v>长期慢性病</v>
          </cell>
          <cell r="P495" t="str">
            <v>丧失劳动力</v>
          </cell>
          <cell r="Q495" t="str">
            <v/>
          </cell>
          <cell r="R495" t="str">
            <v/>
          </cell>
          <cell r="S495" t="str">
            <v>是</v>
          </cell>
          <cell r="T495" t="str">
            <v>已脱贫（享受政策）</v>
          </cell>
        </row>
        <row r="496">
          <cell r="I496" t="str">
            <v>642222195505050840</v>
          </cell>
          <cell r="J496" t="str">
            <v>1</v>
          </cell>
          <cell r="K496" t="str">
            <v>户主</v>
          </cell>
          <cell r="L496" t="str">
            <v>回族</v>
          </cell>
          <cell r="M496" t="str">
            <v>小学</v>
          </cell>
          <cell r="N496" t="str">
            <v/>
          </cell>
          <cell r="O496" t="str">
            <v>健康</v>
          </cell>
          <cell r="P496" t="str">
            <v>普通劳动力</v>
          </cell>
          <cell r="Q496" t="str">
            <v/>
          </cell>
          <cell r="R496" t="str">
            <v/>
          </cell>
          <cell r="S496" t="str">
            <v>是</v>
          </cell>
          <cell r="T496" t="str">
            <v>已脱贫（享受政策）</v>
          </cell>
        </row>
        <row r="497">
          <cell r="I497" t="str">
            <v>642222193305060818</v>
          </cell>
          <cell r="J497" t="str">
            <v>1</v>
          </cell>
          <cell r="K497" t="str">
            <v>户主</v>
          </cell>
          <cell r="L497" t="str">
            <v>回族</v>
          </cell>
          <cell r="M497" t="str">
            <v>小学</v>
          </cell>
          <cell r="N497" t="str">
            <v/>
          </cell>
          <cell r="O497" t="str">
            <v>残疾</v>
          </cell>
          <cell r="P497" t="str">
            <v>无劳动力</v>
          </cell>
          <cell r="Q497" t="str">
            <v/>
          </cell>
          <cell r="R497" t="str">
            <v/>
          </cell>
          <cell r="S497" t="str">
            <v>是</v>
          </cell>
          <cell r="T497" t="str">
            <v>已脱贫（享受政策）</v>
          </cell>
        </row>
        <row r="498">
          <cell r="I498" t="str">
            <v>642222193702070817</v>
          </cell>
          <cell r="J498" t="str">
            <v>2</v>
          </cell>
          <cell r="K498" t="str">
            <v>户主</v>
          </cell>
          <cell r="L498" t="str">
            <v>回族</v>
          </cell>
          <cell r="M498" t="str">
            <v>小学</v>
          </cell>
          <cell r="N498" t="str">
            <v/>
          </cell>
          <cell r="O498" t="str">
            <v>长期慢性病,残疾</v>
          </cell>
          <cell r="P498" t="str">
            <v>技能劳动力</v>
          </cell>
          <cell r="Q498" t="str">
            <v/>
          </cell>
          <cell r="R498" t="str">
            <v>12</v>
          </cell>
          <cell r="S498" t="str">
            <v>是</v>
          </cell>
          <cell r="T498" t="str">
            <v>已脱贫（享受政策）</v>
          </cell>
        </row>
        <row r="499">
          <cell r="I499" t="str">
            <v>642222193702070825</v>
          </cell>
          <cell r="J499" t="str">
            <v>2</v>
          </cell>
          <cell r="K499" t="str">
            <v>配偶</v>
          </cell>
          <cell r="L499" t="str">
            <v>回族</v>
          </cell>
          <cell r="M499" t="str">
            <v>小学</v>
          </cell>
          <cell r="N499" t="str">
            <v/>
          </cell>
          <cell r="O499" t="str">
            <v>残疾</v>
          </cell>
          <cell r="P499" t="str">
            <v>无劳动力</v>
          </cell>
          <cell r="Q499" t="str">
            <v/>
          </cell>
          <cell r="R499" t="str">
            <v/>
          </cell>
          <cell r="S499" t="str">
            <v>是</v>
          </cell>
          <cell r="T499" t="str">
            <v>已脱贫（享受政策）</v>
          </cell>
        </row>
        <row r="500">
          <cell r="I500" t="str">
            <v>640522195201030810</v>
          </cell>
          <cell r="J500" t="str">
            <v>3</v>
          </cell>
          <cell r="K500" t="str">
            <v>户主</v>
          </cell>
          <cell r="L500" t="str">
            <v>回族</v>
          </cell>
          <cell r="M500" t="str">
            <v>小学</v>
          </cell>
          <cell r="N500" t="str">
            <v/>
          </cell>
          <cell r="O500" t="str">
            <v>健康</v>
          </cell>
          <cell r="P500" t="str">
            <v>普通劳动力</v>
          </cell>
          <cell r="Q500" t="str">
            <v/>
          </cell>
          <cell r="R500" t="str">
            <v/>
          </cell>
          <cell r="S500" t="str">
            <v>是</v>
          </cell>
          <cell r="T500" t="str">
            <v>已脱贫（享受政策）</v>
          </cell>
        </row>
        <row r="501">
          <cell r="I501" t="str">
            <v>642222195705110828</v>
          </cell>
          <cell r="J501" t="str">
            <v>3</v>
          </cell>
          <cell r="K501" t="str">
            <v>配偶</v>
          </cell>
          <cell r="L501" t="str">
            <v>回族</v>
          </cell>
          <cell r="M501" t="str">
            <v>小学</v>
          </cell>
          <cell r="N501" t="str">
            <v/>
          </cell>
          <cell r="O501" t="str">
            <v>长期慢性病</v>
          </cell>
          <cell r="P501" t="str">
            <v>丧失劳动力</v>
          </cell>
          <cell r="Q501" t="str">
            <v/>
          </cell>
          <cell r="R501" t="str">
            <v/>
          </cell>
          <cell r="S501" t="str">
            <v>是</v>
          </cell>
          <cell r="T501" t="str">
            <v>已脱贫（享受政策）</v>
          </cell>
        </row>
        <row r="502">
          <cell r="I502" t="str">
            <v>642222199801030818</v>
          </cell>
          <cell r="J502" t="str">
            <v>3</v>
          </cell>
          <cell r="K502" t="str">
            <v>之子</v>
          </cell>
          <cell r="L502" t="str">
            <v>回族</v>
          </cell>
          <cell r="M502" t="str">
            <v/>
          </cell>
          <cell r="N502" t="str">
            <v>本科二年级</v>
          </cell>
          <cell r="O502" t="str">
            <v>健康</v>
          </cell>
          <cell r="P502" t="str">
            <v>普通劳动力</v>
          </cell>
          <cell r="Q502" t="str">
            <v/>
          </cell>
          <cell r="R502" t="str">
            <v/>
          </cell>
          <cell r="S502" t="str">
            <v>是</v>
          </cell>
          <cell r="T502" t="str">
            <v>已脱贫（享受政策）</v>
          </cell>
        </row>
        <row r="503">
          <cell r="I503" t="str">
            <v>642222194105240819</v>
          </cell>
          <cell r="J503" t="str">
            <v>5</v>
          </cell>
          <cell r="K503" t="str">
            <v>户主</v>
          </cell>
          <cell r="L503" t="str">
            <v>回族</v>
          </cell>
          <cell r="M503" t="str">
            <v>小学</v>
          </cell>
          <cell r="N503" t="str">
            <v/>
          </cell>
          <cell r="O503" t="str">
            <v>残疾</v>
          </cell>
          <cell r="P503" t="str">
            <v>无劳动力</v>
          </cell>
          <cell r="Q503" t="str">
            <v/>
          </cell>
          <cell r="R503" t="str">
            <v>0</v>
          </cell>
          <cell r="S503" t="str">
            <v>是</v>
          </cell>
          <cell r="T503" t="str">
            <v>已脱贫（享受政策）</v>
          </cell>
        </row>
        <row r="504">
          <cell r="I504" t="str">
            <v>642222197503040816</v>
          </cell>
          <cell r="J504" t="str">
            <v>5</v>
          </cell>
          <cell r="K504" t="str">
            <v>之子</v>
          </cell>
          <cell r="L504" t="str">
            <v>回族</v>
          </cell>
          <cell r="M504" t="str">
            <v>小学</v>
          </cell>
          <cell r="N504" t="str">
            <v/>
          </cell>
          <cell r="O504" t="str">
            <v>健康</v>
          </cell>
          <cell r="P504" t="str">
            <v>普通劳动力</v>
          </cell>
          <cell r="Q504" t="str">
            <v/>
          </cell>
          <cell r="R504" t="str">
            <v>6</v>
          </cell>
          <cell r="S504" t="str">
            <v>是</v>
          </cell>
          <cell r="T504" t="str">
            <v>已脱贫（享受政策）</v>
          </cell>
        </row>
        <row r="505">
          <cell r="I505" t="str">
            <v>642222197608030825</v>
          </cell>
          <cell r="J505" t="str">
            <v>5</v>
          </cell>
          <cell r="K505" t="str">
            <v>之儿媳</v>
          </cell>
          <cell r="L505" t="str">
            <v>回族</v>
          </cell>
          <cell r="M505" t="str">
            <v>小学</v>
          </cell>
          <cell r="N505" t="str">
            <v/>
          </cell>
          <cell r="O505" t="str">
            <v>健康</v>
          </cell>
          <cell r="P505" t="str">
            <v>普通劳动力</v>
          </cell>
          <cell r="Q505" t="str">
            <v/>
          </cell>
          <cell r="R505" t="str">
            <v/>
          </cell>
          <cell r="S505" t="str">
            <v>是</v>
          </cell>
          <cell r="T505" t="str">
            <v>已脱贫（享受政策）</v>
          </cell>
        </row>
        <row r="506">
          <cell r="I506" t="str">
            <v>64222219971120081X</v>
          </cell>
          <cell r="J506" t="str">
            <v>5</v>
          </cell>
          <cell r="K506" t="str">
            <v>之孙子</v>
          </cell>
          <cell r="L506" t="str">
            <v>回族</v>
          </cell>
          <cell r="M506" t="str">
            <v>初中</v>
          </cell>
          <cell r="N506" t="str">
            <v/>
          </cell>
          <cell r="O506" t="str">
            <v>健康</v>
          </cell>
          <cell r="P506" t="str">
            <v>普通劳动力</v>
          </cell>
          <cell r="Q506" t="str">
            <v/>
          </cell>
          <cell r="R506" t="str">
            <v>6</v>
          </cell>
          <cell r="S506" t="str">
            <v>是</v>
          </cell>
          <cell r="T506" t="str">
            <v>已脱贫（享受政策）</v>
          </cell>
        </row>
        <row r="507">
          <cell r="I507" t="str">
            <v>642222199412070824</v>
          </cell>
          <cell r="J507" t="str">
            <v>5</v>
          </cell>
          <cell r="K507" t="str">
            <v>之孙女</v>
          </cell>
          <cell r="L507" t="str">
            <v>回族</v>
          </cell>
          <cell r="M507" t="str">
            <v>初中</v>
          </cell>
          <cell r="N507" t="str">
            <v/>
          </cell>
          <cell r="O507" t="str">
            <v>健康</v>
          </cell>
          <cell r="P507" t="str">
            <v>普通劳动力</v>
          </cell>
          <cell r="Q507" t="str">
            <v/>
          </cell>
          <cell r="R507" t="str">
            <v/>
          </cell>
          <cell r="S507" t="str">
            <v>是</v>
          </cell>
          <cell r="T507" t="str">
            <v>已脱贫（享受政策）</v>
          </cell>
        </row>
        <row r="508">
          <cell r="I508" t="str">
            <v>642222194101060810</v>
          </cell>
          <cell r="J508" t="str">
            <v>2</v>
          </cell>
          <cell r="K508" t="str">
            <v>户主</v>
          </cell>
          <cell r="L508" t="str">
            <v>回族</v>
          </cell>
          <cell r="M508" t="str">
            <v>小学</v>
          </cell>
          <cell r="N508" t="str">
            <v/>
          </cell>
          <cell r="O508" t="str">
            <v>健康</v>
          </cell>
          <cell r="P508" t="str">
            <v>普通劳动力</v>
          </cell>
          <cell r="Q508" t="str">
            <v/>
          </cell>
          <cell r="R508" t="str">
            <v/>
          </cell>
          <cell r="S508" t="str">
            <v>是</v>
          </cell>
          <cell r="T508" t="str">
            <v>已脱贫（享受政策）</v>
          </cell>
        </row>
        <row r="509">
          <cell r="I509" t="str">
            <v>642222194807010823</v>
          </cell>
          <cell r="J509" t="str">
            <v>2</v>
          </cell>
          <cell r="K509" t="str">
            <v>配偶</v>
          </cell>
          <cell r="L509" t="str">
            <v>回族</v>
          </cell>
          <cell r="M509" t="str">
            <v>小学</v>
          </cell>
          <cell r="N509" t="str">
            <v/>
          </cell>
          <cell r="O509" t="str">
            <v>长期慢性病</v>
          </cell>
          <cell r="P509" t="str">
            <v>无劳动力</v>
          </cell>
          <cell r="Q509" t="str">
            <v/>
          </cell>
          <cell r="R509" t="str">
            <v/>
          </cell>
          <cell r="S509" t="str">
            <v>是</v>
          </cell>
          <cell r="T509" t="str">
            <v>已脱贫（享受政策）</v>
          </cell>
        </row>
        <row r="510">
          <cell r="I510" t="str">
            <v>642222196901200817</v>
          </cell>
          <cell r="J510" t="str">
            <v>6</v>
          </cell>
          <cell r="K510" t="str">
            <v>户主</v>
          </cell>
          <cell r="L510" t="str">
            <v>回族</v>
          </cell>
          <cell r="M510" t="str">
            <v>小学</v>
          </cell>
          <cell r="N510" t="str">
            <v/>
          </cell>
          <cell r="O510" t="str">
            <v>健康</v>
          </cell>
          <cell r="P510" t="str">
            <v>普通劳动力</v>
          </cell>
          <cell r="Q510" t="str">
            <v/>
          </cell>
          <cell r="R510" t="str">
            <v>3</v>
          </cell>
          <cell r="S510" t="str">
            <v>是</v>
          </cell>
          <cell r="T510" t="str">
            <v>已脱贫（享受政策）</v>
          </cell>
        </row>
        <row r="511">
          <cell r="I511" t="str">
            <v>642222197303040846</v>
          </cell>
          <cell r="J511" t="str">
            <v>6</v>
          </cell>
          <cell r="K511" t="str">
            <v>配偶</v>
          </cell>
          <cell r="L511" t="str">
            <v>回族</v>
          </cell>
          <cell r="M511" t="str">
            <v>小学</v>
          </cell>
          <cell r="N511" t="str">
            <v/>
          </cell>
          <cell r="O511" t="str">
            <v>健康</v>
          </cell>
          <cell r="P511" t="str">
            <v>普通劳动力</v>
          </cell>
          <cell r="Q511" t="str">
            <v/>
          </cell>
          <cell r="R511" t="str">
            <v/>
          </cell>
          <cell r="S511" t="str">
            <v>是</v>
          </cell>
          <cell r="T511" t="str">
            <v>已脱贫（享受政策）</v>
          </cell>
        </row>
        <row r="512">
          <cell r="I512" t="str">
            <v>642222199202010831</v>
          </cell>
          <cell r="J512" t="str">
            <v>6</v>
          </cell>
          <cell r="K512" t="str">
            <v>之子</v>
          </cell>
          <cell r="L512" t="str">
            <v>回族</v>
          </cell>
          <cell r="M512" t="str">
            <v>本科及以上</v>
          </cell>
          <cell r="N512" t="str">
            <v/>
          </cell>
          <cell r="O512" t="str">
            <v>健康</v>
          </cell>
          <cell r="P512" t="str">
            <v>普通劳动力</v>
          </cell>
          <cell r="Q512" t="str">
            <v/>
          </cell>
          <cell r="R512" t="str">
            <v>7</v>
          </cell>
          <cell r="S512" t="str">
            <v>是</v>
          </cell>
          <cell r="T512" t="str">
            <v>已脱贫（享受政策）</v>
          </cell>
        </row>
        <row r="513">
          <cell r="I513" t="str">
            <v>642222199308170817</v>
          </cell>
          <cell r="J513" t="str">
            <v>6</v>
          </cell>
          <cell r="K513" t="str">
            <v>之子</v>
          </cell>
          <cell r="L513" t="str">
            <v>回族</v>
          </cell>
          <cell r="M513" t="str">
            <v>本科及以上</v>
          </cell>
          <cell r="N513" t="str">
            <v/>
          </cell>
          <cell r="O513" t="str">
            <v>健康</v>
          </cell>
          <cell r="P513" t="str">
            <v>普通劳动力</v>
          </cell>
          <cell r="Q513" t="str">
            <v/>
          </cell>
          <cell r="R513" t="str">
            <v>7</v>
          </cell>
          <cell r="S513" t="str">
            <v>是</v>
          </cell>
          <cell r="T513" t="str">
            <v>已脱贫（享受政策）</v>
          </cell>
        </row>
        <row r="514">
          <cell r="I514" t="str">
            <v>640522199105031029</v>
          </cell>
          <cell r="J514" t="str">
            <v>6</v>
          </cell>
          <cell r="K514" t="str">
            <v>之儿媳</v>
          </cell>
          <cell r="L514" t="str">
            <v>回族</v>
          </cell>
          <cell r="M514" t="str">
            <v>初中</v>
          </cell>
          <cell r="N514" t="str">
            <v/>
          </cell>
          <cell r="O514" t="str">
            <v>健康</v>
          </cell>
          <cell r="P514" t="str">
            <v>普通劳动力</v>
          </cell>
          <cell r="Q514" t="str">
            <v/>
          </cell>
          <cell r="R514" t="str">
            <v/>
          </cell>
          <cell r="S514" t="str">
            <v>是</v>
          </cell>
          <cell r="T514" t="str">
            <v>已脱贫（享受政策）</v>
          </cell>
        </row>
        <row r="515">
          <cell r="I515" t="str">
            <v>640522201812090829</v>
          </cell>
          <cell r="J515" t="str">
            <v>6</v>
          </cell>
          <cell r="K515" t="str">
            <v>之孙女</v>
          </cell>
          <cell r="L515" t="str">
            <v>回族</v>
          </cell>
          <cell r="M515" t="str">
            <v/>
          </cell>
          <cell r="N515" t="str">
            <v>学龄前儿童</v>
          </cell>
          <cell r="O515" t="str">
            <v>健康</v>
          </cell>
          <cell r="P515" t="str">
            <v>无劳动力</v>
          </cell>
          <cell r="Q515" t="str">
            <v/>
          </cell>
          <cell r="R515" t="str">
            <v/>
          </cell>
          <cell r="S515" t="str">
            <v>是</v>
          </cell>
          <cell r="T515" t="str">
            <v>已脱贫（享受政策）</v>
          </cell>
        </row>
        <row r="516">
          <cell r="I516" t="str">
            <v>642222196505100814</v>
          </cell>
          <cell r="J516" t="str">
            <v>4</v>
          </cell>
          <cell r="K516" t="str">
            <v>户主</v>
          </cell>
          <cell r="L516" t="str">
            <v>回族</v>
          </cell>
          <cell r="M516" t="str">
            <v>小学</v>
          </cell>
          <cell r="N516" t="str">
            <v/>
          </cell>
          <cell r="O516" t="str">
            <v>残疾</v>
          </cell>
          <cell r="P516" t="str">
            <v>弱劳动力或半劳动力</v>
          </cell>
          <cell r="Q516" t="str">
            <v/>
          </cell>
          <cell r="R516" t="str">
            <v>0</v>
          </cell>
          <cell r="S516" t="str">
            <v>是</v>
          </cell>
          <cell r="T516" t="str">
            <v>已脱贫（享受政策）</v>
          </cell>
        </row>
        <row r="517">
          <cell r="I517" t="str">
            <v>64222219700201082X</v>
          </cell>
          <cell r="J517" t="str">
            <v>4</v>
          </cell>
          <cell r="K517" t="str">
            <v>配偶</v>
          </cell>
          <cell r="L517" t="str">
            <v>回族</v>
          </cell>
          <cell r="M517" t="str">
            <v>小学</v>
          </cell>
          <cell r="N517" t="str">
            <v/>
          </cell>
          <cell r="O517" t="str">
            <v>长期慢性病</v>
          </cell>
          <cell r="P517" t="str">
            <v>无劳动力</v>
          </cell>
          <cell r="Q517" t="str">
            <v/>
          </cell>
          <cell r="R517" t="str">
            <v>0</v>
          </cell>
          <cell r="S517" t="str">
            <v>是</v>
          </cell>
          <cell r="T517" t="str">
            <v>已脱贫（享受政策）</v>
          </cell>
        </row>
        <row r="518">
          <cell r="I518" t="str">
            <v>642222199801020812</v>
          </cell>
          <cell r="J518" t="str">
            <v>4</v>
          </cell>
          <cell r="K518" t="str">
            <v>之子</v>
          </cell>
          <cell r="L518" t="str">
            <v>回族</v>
          </cell>
          <cell r="M518" t="str">
            <v>初中</v>
          </cell>
          <cell r="N518" t="str">
            <v/>
          </cell>
          <cell r="O518" t="str">
            <v>健康</v>
          </cell>
          <cell r="P518" t="str">
            <v>普通劳动力</v>
          </cell>
          <cell r="Q518" t="str">
            <v/>
          </cell>
          <cell r="R518" t="str">
            <v>9</v>
          </cell>
          <cell r="S518" t="str">
            <v>是</v>
          </cell>
          <cell r="T518" t="str">
            <v>已脱贫（享受政策）</v>
          </cell>
        </row>
        <row r="519">
          <cell r="I519" t="str">
            <v>640522200304060872</v>
          </cell>
          <cell r="J519" t="str">
            <v>4</v>
          </cell>
          <cell r="K519" t="str">
            <v>之子</v>
          </cell>
          <cell r="L519" t="str">
            <v>回族</v>
          </cell>
          <cell r="M519" t="str">
            <v/>
          </cell>
          <cell r="N519" t="str">
            <v>七年级</v>
          </cell>
          <cell r="O519" t="str">
            <v>健康</v>
          </cell>
          <cell r="P519" t="str">
            <v>无劳动力</v>
          </cell>
          <cell r="Q519" t="str">
            <v/>
          </cell>
          <cell r="R519" t="str">
            <v/>
          </cell>
          <cell r="S519" t="str">
            <v>是</v>
          </cell>
          <cell r="T519" t="str">
            <v>已脱贫（享受政策）</v>
          </cell>
        </row>
        <row r="520">
          <cell r="I520" t="str">
            <v>642222196211050831</v>
          </cell>
          <cell r="J520" t="str">
            <v>5</v>
          </cell>
          <cell r="K520" t="str">
            <v>户主</v>
          </cell>
          <cell r="L520" t="str">
            <v>回族</v>
          </cell>
          <cell r="M520" t="str">
            <v>小学</v>
          </cell>
          <cell r="N520" t="str">
            <v/>
          </cell>
          <cell r="O520" t="str">
            <v>健康</v>
          </cell>
          <cell r="P520" t="str">
            <v>普通劳动力</v>
          </cell>
          <cell r="Q520" t="str">
            <v/>
          </cell>
          <cell r="R520" t="str">
            <v/>
          </cell>
          <cell r="S520" t="str">
            <v>是</v>
          </cell>
          <cell r="T520" t="str">
            <v>已脱贫（享受政策）</v>
          </cell>
        </row>
        <row r="521">
          <cell r="I521" t="str">
            <v>642222197003050823</v>
          </cell>
          <cell r="J521" t="str">
            <v>5</v>
          </cell>
          <cell r="K521" t="str">
            <v>配偶</v>
          </cell>
          <cell r="L521" t="str">
            <v>回族</v>
          </cell>
          <cell r="M521" t="str">
            <v>小学</v>
          </cell>
          <cell r="N521" t="str">
            <v/>
          </cell>
          <cell r="O521" t="str">
            <v>健康</v>
          </cell>
          <cell r="P521" t="str">
            <v>普通劳动力</v>
          </cell>
          <cell r="Q521" t="str">
            <v/>
          </cell>
          <cell r="R521" t="str">
            <v/>
          </cell>
          <cell r="S521" t="str">
            <v>是</v>
          </cell>
          <cell r="T521" t="str">
            <v>已脱贫（享受政策）</v>
          </cell>
        </row>
        <row r="522">
          <cell r="I522" t="str">
            <v>642222199106050817</v>
          </cell>
          <cell r="J522" t="str">
            <v>5</v>
          </cell>
          <cell r="K522" t="str">
            <v>之子</v>
          </cell>
          <cell r="L522" t="str">
            <v>回族</v>
          </cell>
          <cell r="M522" t="str">
            <v>本科及以上</v>
          </cell>
          <cell r="N522" t="str">
            <v/>
          </cell>
          <cell r="O522" t="str">
            <v>健康</v>
          </cell>
          <cell r="P522" t="str">
            <v>普通劳动力</v>
          </cell>
          <cell r="Q522" t="str">
            <v/>
          </cell>
          <cell r="R522" t="str">
            <v>12</v>
          </cell>
          <cell r="S522" t="str">
            <v>是</v>
          </cell>
          <cell r="T522" t="str">
            <v>已脱贫（享受政策）</v>
          </cell>
        </row>
        <row r="523">
          <cell r="I523" t="str">
            <v>642222199703020819</v>
          </cell>
          <cell r="J523" t="str">
            <v>5</v>
          </cell>
          <cell r="K523" t="str">
            <v>之子</v>
          </cell>
          <cell r="L523" t="str">
            <v>回族</v>
          </cell>
          <cell r="M523" t="str">
            <v>初中</v>
          </cell>
          <cell r="N523" t="str">
            <v/>
          </cell>
          <cell r="O523" t="str">
            <v>患有大病</v>
          </cell>
          <cell r="P523" t="str">
            <v>普通劳动力</v>
          </cell>
          <cell r="Q523" t="str">
            <v/>
          </cell>
          <cell r="R523" t="str">
            <v>12</v>
          </cell>
          <cell r="S523" t="str">
            <v>是</v>
          </cell>
          <cell r="T523" t="str">
            <v>已脱贫（享受政策）</v>
          </cell>
        </row>
        <row r="524">
          <cell r="I524" t="str">
            <v>642222199505100842</v>
          </cell>
          <cell r="J524" t="str">
            <v>5</v>
          </cell>
          <cell r="K524" t="str">
            <v>之女</v>
          </cell>
          <cell r="L524" t="str">
            <v>回族</v>
          </cell>
          <cell r="M524" t="str">
            <v>本科及以上</v>
          </cell>
          <cell r="N524" t="str">
            <v/>
          </cell>
          <cell r="O524" t="str">
            <v>健康</v>
          </cell>
          <cell r="P524" t="str">
            <v>普通劳动力</v>
          </cell>
          <cell r="Q524" t="str">
            <v/>
          </cell>
          <cell r="R524" t="str">
            <v/>
          </cell>
          <cell r="S524" t="str">
            <v>是</v>
          </cell>
          <cell r="T524" t="str">
            <v>已脱贫（享受政策）</v>
          </cell>
        </row>
        <row r="525">
          <cell r="I525" t="str">
            <v>642222196804100814</v>
          </cell>
          <cell r="J525" t="str">
            <v>1</v>
          </cell>
          <cell r="K525" t="str">
            <v>户主</v>
          </cell>
          <cell r="L525" t="str">
            <v>回族</v>
          </cell>
          <cell r="M525" t="str">
            <v>小学</v>
          </cell>
          <cell r="N525" t="str">
            <v/>
          </cell>
          <cell r="O525" t="str">
            <v>健康</v>
          </cell>
          <cell r="P525" t="str">
            <v>普通劳动力</v>
          </cell>
          <cell r="Q525" t="str">
            <v/>
          </cell>
          <cell r="R525" t="str">
            <v>10</v>
          </cell>
          <cell r="S525" t="str">
            <v>是</v>
          </cell>
          <cell r="T525" t="str">
            <v>已脱贫（享受政策）</v>
          </cell>
        </row>
        <row r="526">
          <cell r="I526" t="str">
            <v>642222196808260823</v>
          </cell>
          <cell r="J526" t="str">
            <v>4</v>
          </cell>
          <cell r="K526" t="str">
            <v>户主</v>
          </cell>
          <cell r="L526" t="str">
            <v>回族</v>
          </cell>
          <cell r="M526" t="str">
            <v>小学</v>
          </cell>
          <cell r="N526" t="str">
            <v/>
          </cell>
          <cell r="O526" t="str">
            <v>长期慢性病</v>
          </cell>
          <cell r="P526" t="str">
            <v>普通劳动力</v>
          </cell>
          <cell r="Q526" t="str">
            <v/>
          </cell>
          <cell r="R526" t="str">
            <v>0</v>
          </cell>
          <cell r="S526" t="str">
            <v>是</v>
          </cell>
          <cell r="T526" t="str">
            <v>已脱贫（享受政策）</v>
          </cell>
        </row>
        <row r="527">
          <cell r="I527" t="str">
            <v>642222198812060815</v>
          </cell>
          <cell r="J527" t="str">
            <v>4</v>
          </cell>
          <cell r="K527" t="str">
            <v>之子</v>
          </cell>
          <cell r="L527" t="str">
            <v>回族</v>
          </cell>
          <cell r="M527" t="str">
            <v>初中</v>
          </cell>
          <cell r="N527" t="str">
            <v/>
          </cell>
          <cell r="O527" t="str">
            <v>健康</v>
          </cell>
          <cell r="P527" t="str">
            <v>普通劳动力</v>
          </cell>
          <cell r="Q527" t="str">
            <v/>
          </cell>
          <cell r="R527" t="str">
            <v>8</v>
          </cell>
          <cell r="S527" t="str">
            <v>是</v>
          </cell>
          <cell r="T527" t="str">
            <v>已脱贫（享受政策）</v>
          </cell>
        </row>
        <row r="528">
          <cell r="I528" t="str">
            <v>642222199007150249</v>
          </cell>
          <cell r="J528" t="str">
            <v>4</v>
          </cell>
          <cell r="K528" t="str">
            <v>之儿媳</v>
          </cell>
          <cell r="L528" t="str">
            <v>回族</v>
          </cell>
          <cell r="M528" t="str">
            <v>初中</v>
          </cell>
          <cell r="N528" t="str">
            <v/>
          </cell>
          <cell r="O528" t="str">
            <v>健康</v>
          </cell>
          <cell r="P528" t="str">
            <v>普通劳动力</v>
          </cell>
          <cell r="Q528" t="str">
            <v/>
          </cell>
          <cell r="R528" t="str">
            <v>8</v>
          </cell>
          <cell r="S528" t="str">
            <v>是</v>
          </cell>
          <cell r="T528" t="str">
            <v>已脱贫（享受政策）</v>
          </cell>
        </row>
        <row r="529">
          <cell r="I529" t="str">
            <v>640522201810310824</v>
          </cell>
          <cell r="J529" t="str">
            <v>4</v>
          </cell>
          <cell r="K529" t="str">
            <v>之孙女</v>
          </cell>
          <cell r="L529" t="str">
            <v>回族</v>
          </cell>
          <cell r="M529" t="str">
            <v/>
          </cell>
          <cell r="N529" t="str">
            <v>学龄前儿童</v>
          </cell>
          <cell r="O529" t="str">
            <v>健康</v>
          </cell>
          <cell r="P529" t="str">
            <v>无劳动力</v>
          </cell>
          <cell r="Q529" t="str">
            <v/>
          </cell>
          <cell r="R529" t="str">
            <v/>
          </cell>
          <cell r="S529" t="str">
            <v>是</v>
          </cell>
          <cell r="T529" t="str">
            <v>已脱贫（享受政策）</v>
          </cell>
        </row>
        <row r="530">
          <cell r="I530" t="str">
            <v>642222195601280814</v>
          </cell>
          <cell r="J530" t="str">
            <v>2</v>
          </cell>
          <cell r="K530" t="str">
            <v>户主</v>
          </cell>
          <cell r="L530" t="str">
            <v>回族</v>
          </cell>
          <cell r="M530" t="str">
            <v>小学</v>
          </cell>
          <cell r="N530" t="str">
            <v/>
          </cell>
          <cell r="O530" t="str">
            <v>健康</v>
          </cell>
          <cell r="P530" t="str">
            <v>普通劳动力</v>
          </cell>
          <cell r="Q530" t="str">
            <v/>
          </cell>
          <cell r="R530" t="str">
            <v>8</v>
          </cell>
          <cell r="S530" t="str">
            <v>是</v>
          </cell>
          <cell r="T530" t="str">
            <v>已脱贫（享受政策）</v>
          </cell>
        </row>
        <row r="531">
          <cell r="I531" t="str">
            <v>642222196202010846</v>
          </cell>
          <cell r="J531" t="str">
            <v>2</v>
          </cell>
          <cell r="K531" t="str">
            <v>配偶</v>
          </cell>
          <cell r="L531" t="str">
            <v>回族</v>
          </cell>
          <cell r="M531" t="str">
            <v>小学</v>
          </cell>
          <cell r="N531" t="str">
            <v/>
          </cell>
          <cell r="O531" t="str">
            <v>长期慢性病</v>
          </cell>
          <cell r="P531" t="str">
            <v>普通劳动力</v>
          </cell>
          <cell r="Q531" t="str">
            <v/>
          </cell>
          <cell r="R531" t="str">
            <v/>
          </cell>
          <cell r="S531" t="str">
            <v>是</v>
          </cell>
          <cell r="T531" t="str">
            <v>已脱贫（享受政策）</v>
          </cell>
        </row>
        <row r="532">
          <cell r="I532" t="str">
            <v>642222195602080814</v>
          </cell>
          <cell r="J532" t="str">
            <v>7</v>
          </cell>
          <cell r="K532" t="str">
            <v>户主</v>
          </cell>
          <cell r="L532" t="str">
            <v>回族</v>
          </cell>
          <cell r="M532" t="str">
            <v>小学</v>
          </cell>
          <cell r="N532" t="str">
            <v/>
          </cell>
          <cell r="O532" t="str">
            <v>残疾</v>
          </cell>
          <cell r="P532" t="str">
            <v>弱劳动力或半劳动力</v>
          </cell>
          <cell r="Q532" t="str">
            <v/>
          </cell>
          <cell r="R532" t="str">
            <v>5</v>
          </cell>
          <cell r="S532" t="str">
            <v>是</v>
          </cell>
          <cell r="T532" t="str">
            <v>已脱贫（享受政策）</v>
          </cell>
        </row>
        <row r="533">
          <cell r="I533" t="str">
            <v>642222195810080843</v>
          </cell>
          <cell r="J533" t="str">
            <v>7</v>
          </cell>
          <cell r="K533" t="str">
            <v>配偶</v>
          </cell>
          <cell r="L533" t="str">
            <v>回族</v>
          </cell>
          <cell r="M533" t="str">
            <v>小学</v>
          </cell>
          <cell r="N533" t="str">
            <v/>
          </cell>
          <cell r="O533" t="str">
            <v>健康</v>
          </cell>
          <cell r="P533" t="str">
            <v>普通劳动力</v>
          </cell>
          <cell r="Q533" t="str">
            <v/>
          </cell>
          <cell r="R533" t="str">
            <v>5</v>
          </cell>
          <cell r="S533" t="str">
            <v>是</v>
          </cell>
          <cell r="T533" t="str">
            <v>已脱贫（享受政策）</v>
          </cell>
        </row>
        <row r="534">
          <cell r="I534" t="str">
            <v>642222197704060813</v>
          </cell>
          <cell r="J534" t="str">
            <v>7</v>
          </cell>
          <cell r="K534" t="str">
            <v>之子</v>
          </cell>
          <cell r="L534" t="str">
            <v>回族</v>
          </cell>
          <cell r="M534" t="str">
            <v>初中</v>
          </cell>
          <cell r="N534" t="str">
            <v/>
          </cell>
          <cell r="O534" t="str">
            <v>健康</v>
          </cell>
          <cell r="P534" t="str">
            <v>普通劳动力</v>
          </cell>
          <cell r="Q534" t="str">
            <v/>
          </cell>
          <cell r="R534" t="str">
            <v/>
          </cell>
          <cell r="S534" t="str">
            <v>是</v>
          </cell>
          <cell r="T534" t="str">
            <v>已脱贫（享受政策）</v>
          </cell>
        </row>
        <row r="535">
          <cell r="I535" t="str">
            <v>64222219830428082X</v>
          </cell>
          <cell r="J535" t="str">
            <v>7</v>
          </cell>
          <cell r="K535" t="str">
            <v>之儿媳</v>
          </cell>
          <cell r="L535" t="str">
            <v>回族</v>
          </cell>
          <cell r="M535" t="str">
            <v>初中</v>
          </cell>
          <cell r="N535" t="str">
            <v/>
          </cell>
          <cell r="O535" t="str">
            <v>健康</v>
          </cell>
          <cell r="P535" t="str">
            <v>普通劳动力</v>
          </cell>
          <cell r="Q535" t="str">
            <v/>
          </cell>
          <cell r="R535" t="str">
            <v/>
          </cell>
          <cell r="S535" t="str">
            <v>是</v>
          </cell>
          <cell r="T535" t="str">
            <v>已脱贫（享受政策）</v>
          </cell>
        </row>
        <row r="536">
          <cell r="I536" t="str">
            <v>640522200812290834</v>
          </cell>
          <cell r="J536" t="str">
            <v>7</v>
          </cell>
          <cell r="K536" t="str">
            <v>之孙子</v>
          </cell>
          <cell r="L536" t="str">
            <v>回族</v>
          </cell>
          <cell r="M536" t="str">
            <v/>
          </cell>
          <cell r="N536" t="str">
            <v>小学</v>
          </cell>
          <cell r="O536" t="str">
            <v>健康</v>
          </cell>
          <cell r="P536" t="str">
            <v>无劳动力</v>
          </cell>
          <cell r="Q536" t="str">
            <v/>
          </cell>
          <cell r="R536" t="str">
            <v/>
          </cell>
          <cell r="S536" t="str">
            <v>是</v>
          </cell>
          <cell r="T536" t="str">
            <v>已脱贫（享受政策）</v>
          </cell>
        </row>
        <row r="537">
          <cell r="I537" t="str">
            <v>640522200301060826</v>
          </cell>
          <cell r="J537" t="str">
            <v>7</v>
          </cell>
          <cell r="K537" t="str">
            <v>之孙女</v>
          </cell>
          <cell r="L537" t="str">
            <v>回族</v>
          </cell>
          <cell r="M537" t="str">
            <v/>
          </cell>
          <cell r="N537" t="str">
            <v>八年级</v>
          </cell>
          <cell r="O537" t="str">
            <v>健康</v>
          </cell>
          <cell r="P537" t="str">
            <v>无劳动力</v>
          </cell>
          <cell r="Q537" t="str">
            <v/>
          </cell>
          <cell r="R537" t="str">
            <v/>
          </cell>
          <cell r="S537" t="str">
            <v>是</v>
          </cell>
          <cell r="T537" t="str">
            <v>已脱贫（享受政策）</v>
          </cell>
        </row>
        <row r="538">
          <cell r="I538" t="str">
            <v>640522200502080866</v>
          </cell>
          <cell r="J538" t="str">
            <v>7</v>
          </cell>
          <cell r="K538" t="str">
            <v>之孙女</v>
          </cell>
          <cell r="L538" t="str">
            <v>回族</v>
          </cell>
          <cell r="M538" t="str">
            <v/>
          </cell>
          <cell r="N538" t="str">
            <v>小学</v>
          </cell>
          <cell r="O538" t="str">
            <v>健康</v>
          </cell>
          <cell r="P538" t="str">
            <v>无劳动力</v>
          </cell>
          <cell r="Q538" t="str">
            <v/>
          </cell>
          <cell r="R538" t="str">
            <v/>
          </cell>
          <cell r="S538" t="str">
            <v>是</v>
          </cell>
          <cell r="T538" t="str">
            <v>已脱贫（享受政策）</v>
          </cell>
        </row>
        <row r="539">
          <cell r="I539" t="str">
            <v>642222195508160818</v>
          </cell>
          <cell r="J539" t="str">
            <v>2</v>
          </cell>
          <cell r="K539" t="str">
            <v>户主</v>
          </cell>
          <cell r="L539" t="str">
            <v>回族</v>
          </cell>
          <cell r="M539" t="str">
            <v>小学</v>
          </cell>
          <cell r="N539" t="str">
            <v/>
          </cell>
          <cell r="O539" t="str">
            <v>健康</v>
          </cell>
          <cell r="P539" t="str">
            <v>普通劳动力</v>
          </cell>
          <cell r="Q539" t="str">
            <v/>
          </cell>
          <cell r="R539" t="str">
            <v/>
          </cell>
          <cell r="S539" t="str">
            <v>是</v>
          </cell>
          <cell r="T539" t="str">
            <v>已脱贫（享受政策）</v>
          </cell>
        </row>
        <row r="540">
          <cell r="I540" t="str">
            <v>640522195201010828</v>
          </cell>
          <cell r="J540" t="str">
            <v>2</v>
          </cell>
          <cell r="K540" t="str">
            <v>配偶</v>
          </cell>
          <cell r="L540" t="str">
            <v>回族</v>
          </cell>
          <cell r="M540" t="str">
            <v>小学</v>
          </cell>
          <cell r="N540" t="str">
            <v/>
          </cell>
          <cell r="O540" t="str">
            <v>长期慢性病</v>
          </cell>
          <cell r="P540" t="str">
            <v>普通劳动力</v>
          </cell>
          <cell r="Q540" t="str">
            <v/>
          </cell>
          <cell r="R540" t="str">
            <v/>
          </cell>
          <cell r="S540" t="str">
            <v>是</v>
          </cell>
          <cell r="T540" t="str">
            <v>已脱贫（享受政策）</v>
          </cell>
        </row>
        <row r="541">
          <cell r="I541" t="str">
            <v>642222197111020816</v>
          </cell>
          <cell r="J541" t="str">
            <v>6</v>
          </cell>
          <cell r="K541" t="str">
            <v>户主</v>
          </cell>
          <cell r="L541" t="str">
            <v>回族</v>
          </cell>
          <cell r="M541" t="str">
            <v>小学</v>
          </cell>
          <cell r="N541" t="str">
            <v/>
          </cell>
          <cell r="O541" t="str">
            <v>健康</v>
          </cell>
          <cell r="P541" t="str">
            <v>普通劳动力</v>
          </cell>
          <cell r="Q541" t="str">
            <v/>
          </cell>
          <cell r="R541" t="str">
            <v>7</v>
          </cell>
          <cell r="S541" t="str">
            <v>是</v>
          </cell>
          <cell r="T541" t="str">
            <v>已脱贫（享受政策）</v>
          </cell>
        </row>
        <row r="542">
          <cell r="I542" t="str">
            <v>642222197210060821</v>
          </cell>
          <cell r="J542" t="str">
            <v>6</v>
          </cell>
          <cell r="K542" t="str">
            <v>配偶</v>
          </cell>
          <cell r="L542" t="str">
            <v>回族</v>
          </cell>
          <cell r="M542" t="str">
            <v>小学</v>
          </cell>
          <cell r="N542" t="str">
            <v/>
          </cell>
          <cell r="O542" t="str">
            <v>健康</v>
          </cell>
          <cell r="P542" t="str">
            <v>普通劳动力</v>
          </cell>
          <cell r="Q542" t="str">
            <v/>
          </cell>
          <cell r="R542" t="str">
            <v/>
          </cell>
          <cell r="S542" t="str">
            <v>是</v>
          </cell>
          <cell r="T542" t="str">
            <v>已脱贫（享受政策）</v>
          </cell>
        </row>
        <row r="543">
          <cell r="I543" t="str">
            <v>642222199108230811</v>
          </cell>
          <cell r="J543" t="str">
            <v>6</v>
          </cell>
          <cell r="K543" t="str">
            <v>之子</v>
          </cell>
          <cell r="L543" t="str">
            <v>回族</v>
          </cell>
          <cell r="M543" t="str">
            <v>大专</v>
          </cell>
          <cell r="N543" t="str">
            <v/>
          </cell>
          <cell r="O543" t="str">
            <v>健康</v>
          </cell>
          <cell r="P543" t="str">
            <v>普通劳动力</v>
          </cell>
          <cell r="Q543" t="str">
            <v/>
          </cell>
          <cell r="R543" t="str">
            <v>6</v>
          </cell>
          <cell r="S543" t="str">
            <v>是</v>
          </cell>
          <cell r="T543" t="str">
            <v>已脱贫（享受政策）</v>
          </cell>
        </row>
        <row r="544">
          <cell r="I544" t="str">
            <v>642222199303240847</v>
          </cell>
          <cell r="J544" t="str">
            <v>6</v>
          </cell>
          <cell r="K544" t="str">
            <v>之女</v>
          </cell>
          <cell r="L544" t="str">
            <v>回族</v>
          </cell>
          <cell r="M544" t="str">
            <v>本科及以上</v>
          </cell>
          <cell r="N544" t="str">
            <v/>
          </cell>
          <cell r="O544" t="str">
            <v>健康</v>
          </cell>
          <cell r="P544" t="str">
            <v>普通劳动力</v>
          </cell>
          <cell r="Q544" t="str">
            <v/>
          </cell>
          <cell r="R544" t="str">
            <v/>
          </cell>
          <cell r="S544" t="str">
            <v>是</v>
          </cell>
          <cell r="T544" t="str">
            <v>已脱贫（享受政策）</v>
          </cell>
        </row>
        <row r="545">
          <cell r="I545" t="str">
            <v>642222199501150826</v>
          </cell>
          <cell r="J545" t="str">
            <v>6</v>
          </cell>
          <cell r="K545" t="str">
            <v>之女</v>
          </cell>
          <cell r="L545" t="str">
            <v>回族</v>
          </cell>
          <cell r="M545" t="str">
            <v>高中</v>
          </cell>
          <cell r="N545" t="str">
            <v/>
          </cell>
          <cell r="O545" t="str">
            <v>健康</v>
          </cell>
          <cell r="P545" t="str">
            <v>普通劳动力</v>
          </cell>
          <cell r="Q545" t="str">
            <v/>
          </cell>
          <cell r="R545" t="str">
            <v/>
          </cell>
          <cell r="S545" t="str">
            <v>是</v>
          </cell>
          <cell r="T545" t="str">
            <v>已脱贫（享受政策）</v>
          </cell>
        </row>
        <row r="546">
          <cell r="I546" t="str">
            <v>640522201802230824</v>
          </cell>
          <cell r="J546" t="str">
            <v>6</v>
          </cell>
          <cell r="K546" t="str">
            <v>之孙女</v>
          </cell>
          <cell r="L546" t="str">
            <v>回族</v>
          </cell>
          <cell r="M546" t="str">
            <v/>
          </cell>
          <cell r="N546" t="str">
            <v>学龄前儿童</v>
          </cell>
          <cell r="O546" t="str">
            <v>健康</v>
          </cell>
          <cell r="P546" t="str">
            <v>无劳动力</v>
          </cell>
          <cell r="Q546" t="str">
            <v/>
          </cell>
          <cell r="R546" t="str">
            <v/>
          </cell>
          <cell r="S546" t="str">
            <v>是</v>
          </cell>
          <cell r="T546" t="str">
            <v>已脱贫（享受政策）</v>
          </cell>
        </row>
        <row r="547">
          <cell r="I547" t="str">
            <v>64222219871204085X</v>
          </cell>
          <cell r="J547" t="str">
            <v>7</v>
          </cell>
          <cell r="K547" t="str">
            <v>户主</v>
          </cell>
          <cell r="L547" t="str">
            <v>回族</v>
          </cell>
          <cell r="M547" t="str">
            <v>初中</v>
          </cell>
          <cell r="N547" t="str">
            <v/>
          </cell>
          <cell r="O547" t="str">
            <v>健康</v>
          </cell>
          <cell r="P547" t="str">
            <v>普通劳动力</v>
          </cell>
          <cell r="Q547" t="str">
            <v/>
          </cell>
          <cell r="R547" t="str">
            <v>8</v>
          </cell>
          <cell r="S547" t="str">
            <v>是</v>
          </cell>
          <cell r="T547" t="str">
            <v>已脱贫（享受政策）</v>
          </cell>
        </row>
        <row r="548">
          <cell r="I548" t="str">
            <v>640324199108011068</v>
          </cell>
          <cell r="J548" t="str">
            <v>7</v>
          </cell>
          <cell r="K548" t="str">
            <v>配偶</v>
          </cell>
          <cell r="L548" t="str">
            <v>回族</v>
          </cell>
          <cell r="M548" t="str">
            <v>小学</v>
          </cell>
          <cell r="N548" t="str">
            <v/>
          </cell>
          <cell r="O548" t="str">
            <v>健康</v>
          </cell>
          <cell r="P548" t="str">
            <v>普通劳动力</v>
          </cell>
          <cell r="Q548" t="str">
            <v/>
          </cell>
          <cell r="R548" t="str">
            <v/>
          </cell>
          <cell r="S548" t="str">
            <v>是</v>
          </cell>
          <cell r="T548" t="str">
            <v>已脱贫（享受政策）</v>
          </cell>
        </row>
        <row r="549">
          <cell r="I549" t="str">
            <v>640522201908010838</v>
          </cell>
          <cell r="J549" t="str">
            <v>7</v>
          </cell>
          <cell r="K549" t="str">
            <v>之子</v>
          </cell>
          <cell r="L549" t="str">
            <v>回族</v>
          </cell>
          <cell r="M549" t="str">
            <v/>
          </cell>
          <cell r="N549" t="str">
            <v>学龄前儿童</v>
          </cell>
          <cell r="O549" t="str">
            <v>健康</v>
          </cell>
          <cell r="P549" t="str">
            <v>无劳动力</v>
          </cell>
          <cell r="Q549" t="str">
            <v/>
          </cell>
          <cell r="R549" t="str">
            <v/>
          </cell>
          <cell r="S549" t="str">
            <v>是</v>
          </cell>
          <cell r="T549" t="str">
            <v>已脱贫（享受政策）</v>
          </cell>
        </row>
        <row r="550">
          <cell r="I550" t="str">
            <v>640522201003080823</v>
          </cell>
          <cell r="J550" t="str">
            <v>7</v>
          </cell>
          <cell r="K550" t="str">
            <v>之女</v>
          </cell>
          <cell r="L550" t="str">
            <v>回族</v>
          </cell>
          <cell r="M550" t="str">
            <v/>
          </cell>
          <cell r="N550" t="str">
            <v>小学</v>
          </cell>
          <cell r="O550" t="str">
            <v>健康</v>
          </cell>
          <cell r="P550" t="str">
            <v>无劳动力</v>
          </cell>
          <cell r="Q550" t="str">
            <v/>
          </cell>
          <cell r="R550" t="str">
            <v/>
          </cell>
          <cell r="S550" t="str">
            <v>是</v>
          </cell>
          <cell r="T550" t="str">
            <v>已脱贫（享受政策）</v>
          </cell>
        </row>
        <row r="551">
          <cell r="I551" t="str">
            <v>640324201211200828</v>
          </cell>
          <cell r="J551" t="str">
            <v>7</v>
          </cell>
          <cell r="K551" t="str">
            <v>之女</v>
          </cell>
          <cell r="L551" t="str">
            <v>回族</v>
          </cell>
          <cell r="M551" t="str">
            <v/>
          </cell>
          <cell r="N551" t="str">
            <v>小学</v>
          </cell>
          <cell r="O551" t="str">
            <v>健康</v>
          </cell>
          <cell r="P551" t="str">
            <v>无劳动力</v>
          </cell>
          <cell r="Q551" t="str">
            <v/>
          </cell>
          <cell r="R551" t="str">
            <v/>
          </cell>
          <cell r="S551" t="str">
            <v>是</v>
          </cell>
          <cell r="T551" t="str">
            <v>已脱贫（享受政策）</v>
          </cell>
        </row>
        <row r="552">
          <cell r="I552" t="str">
            <v>642222194706070819</v>
          </cell>
          <cell r="J552" t="str">
            <v>7</v>
          </cell>
          <cell r="K552" t="str">
            <v>之父</v>
          </cell>
          <cell r="L552" t="str">
            <v>回族</v>
          </cell>
          <cell r="M552" t="str">
            <v>小学</v>
          </cell>
          <cell r="N552" t="str">
            <v/>
          </cell>
          <cell r="O552" t="str">
            <v>健康</v>
          </cell>
          <cell r="P552" t="str">
            <v>普通劳动力</v>
          </cell>
          <cell r="Q552" t="str">
            <v/>
          </cell>
          <cell r="R552" t="str">
            <v/>
          </cell>
          <cell r="S552" t="str">
            <v>是</v>
          </cell>
          <cell r="T552" t="str">
            <v>已脱贫（享受政策）</v>
          </cell>
        </row>
        <row r="553">
          <cell r="I553" t="str">
            <v>642222194907080829</v>
          </cell>
          <cell r="J553" t="str">
            <v>7</v>
          </cell>
          <cell r="K553" t="str">
            <v>之母</v>
          </cell>
          <cell r="L553" t="str">
            <v>回族</v>
          </cell>
          <cell r="M553" t="str">
            <v>小学</v>
          </cell>
          <cell r="N553" t="str">
            <v/>
          </cell>
          <cell r="O553" t="str">
            <v>健康</v>
          </cell>
          <cell r="P553" t="str">
            <v>无劳动力</v>
          </cell>
          <cell r="Q553" t="str">
            <v/>
          </cell>
          <cell r="R553" t="str">
            <v/>
          </cell>
          <cell r="S553" t="str">
            <v>是</v>
          </cell>
          <cell r="T553" t="str">
            <v>已脱贫（享受政策）</v>
          </cell>
        </row>
        <row r="554">
          <cell r="I554" t="str">
            <v>642222195107100814</v>
          </cell>
          <cell r="J554" t="str">
            <v>2</v>
          </cell>
          <cell r="K554" t="str">
            <v>户主</v>
          </cell>
          <cell r="L554" t="str">
            <v>回族</v>
          </cell>
          <cell r="M554" t="str">
            <v>小学</v>
          </cell>
          <cell r="N554" t="str">
            <v/>
          </cell>
          <cell r="O554" t="str">
            <v>长期慢性病</v>
          </cell>
          <cell r="P554" t="str">
            <v>弱劳动力或半劳动力</v>
          </cell>
          <cell r="Q554" t="str">
            <v/>
          </cell>
          <cell r="R554" t="str">
            <v/>
          </cell>
          <cell r="S554" t="str">
            <v>是</v>
          </cell>
          <cell r="T554" t="str">
            <v>已脱贫（享受政策）</v>
          </cell>
        </row>
        <row r="555">
          <cell r="I555" t="str">
            <v>642222195603040822</v>
          </cell>
          <cell r="J555" t="str">
            <v>2</v>
          </cell>
          <cell r="K555" t="str">
            <v>配偶</v>
          </cell>
          <cell r="L555" t="str">
            <v>回族</v>
          </cell>
          <cell r="M555" t="str">
            <v>小学</v>
          </cell>
          <cell r="N555" t="str">
            <v/>
          </cell>
          <cell r="O555" t="str">
            <v>健康</v>
          </cell>
          <cell r="P555" t="str">
            <v>普通劳动力</v>
          </cell>
          <cell r="Q555" t="str">
            <v/>
          </cell>
          <cell r="R555" t="str">
            <v/>
          </cell>
          <cell r="S555" t="str">
            <v>是</v>
          </cell>
          <cell r="T555" t="str">
            <v>已脱贫（享受政策）</v>
          </cell>
        </row>
        <row r="556">
          <cell r="I556" t="str">
            <v>642222198209010813</v>
          </cell>
          <cell r="J556" t="str">
            <v>4</v>
          </cell>
          <cell r="K556" t="str">
            <v>户主</v>
          </cell>
          <cell r="L556" t="str">
            <v>回族</v>
          </cell>
          <cell r="M556" t="str">
            <v>小学</v>
          </cell>
          <cell r="N556" t="str">
            <v/>
          </cell>
          <cell r="O556" t="str">
            <v>健康</v>
          </cell>
          <cell r="P556" t="str">
            <v>普通劳动力</v>
          </cell>
          <cell r="Q556" t="str">
            <v/>
          </cell>
          <cell r="R556" t="str">
            <v>5</v>
          </cell>
          <cell r="S556" t="str">
            <v>是</v>
          </cell>
          <cell r="T556" t="str">
            <v>已脱贫（享受政策）</v>
          </cell>
        </row>
        <row r="557">
          <cell r="I557" t="str">
            <v>642222198503020828</v>
          </cell>
          <cell r="J557" t="str">
            <v>4</v>
          </cell>
          <cell r="K557" t="str">
            <v>配偶</v>
          </cell>
          <cell r="L557" t="str">
            <v>回族</v>
          </cell>
          <cell r="M557" t="str">
            <v>小学</v>
          </cell>
          <cell r="N557" t="str">
            <v/>
          </cell>
          <cell r="O557" t="str">
            <v>健康</v>
          </cell>
          <cell r="P557" t="str">
            <v>普通劳动力</v>
          </cell>
          <cell r="Q557" t="str">
            <v/>
          </cell>
          <cell r="R557" t="str">
            <v>4</v>
          </cell>
          <cell r="S557" t="str">
            <v>是</v>
          </cell>
          <cell r="T557" t="str">
            <v>已脱贫（享受政策）</v>
          </cell>
        </row>
        <row r="558">
          <cell r="I558" t="str">
            <v>640522200810130810</v>
          </cell>
          <cell r="J558" t="str">
            <v>4</v>
          </cell>
          <cell r="K558" t="str">
            <v>之子</v>
          </cell>
          <cell r="L558" t="str">
            <v>回族</v>
          </cell>
          <cell r="M558" t="str">
            <v/>
          </cell>
          <cell r="N558" t="str">
            <v>小学</v>
          </cell>
          <cell r="O558" t="str">
            <v>健康</v>
          </cell>
          <cell r="P558" t="str">
            <v>无劳动力</v>
          </cell>
          <cell r="Q558" t="str">
            <v/>
          </cell>
          <cell r="R558" t="str">
            <v/>
          </cell>
          <cell r="S558" t="str">
            <v>是</v>
          </cell>
          <cell r="T558" t="str">
            <v>已脱贫（享受政策）</v>
          </cell>
        </row>
        <row r="559">
          <cell r="I559" t="str">
            <v>640522201011120821</v>
          </cell>
          <cell r="J559" t="str">
            <v>4</v>
          </cell>
          <cell r="K559" t="str">
            <v>之女</v>
          </cell>
          <cell r="L559" t="str">
            <v>回族</v>
          </cell>
          <cell r="M559" t="str">
            <v/>
          </cell>
          <cell r="N559" t="str">
            <v>小学</v>
          </cell>
          <cell r="O559" t="str">
            <v>健康</v>
          </cell>
          <cell r="P559" t="str">
            <v>无劳动力</v>
          </cell>
          <cell r="Q559" t="str">
            <v/>
          </cell>
          <cell r="R559" t="str">
            <v/>
          </cell>
          <cell r="S559" t="str">
            <v>是</v>
          </cell>
          <cell r="T559" t="str">
            <v>已脱贫（享受政策）</v>
          </cell>
        </row>
        <row r="560">
          <cell r="I560" t="str">
            <v>642222195707050814</v>
          </cell>
          <cell r="J560" t="str">
            <v>2</v>
          </cell>
          <cell r="K560" t="str">
            <v>户主</v>
          </cell>
          <cell r="L560" t="str">
            <v>回族</v>
          </cell>
          <cell r="M560" t="str">
            <v>小学</v>
          </cell>
          <cell r="N560" t="str">
            <v/>
          </cell>
          <cell r="O560" t="str">
            <v>健康</v>
          </cell>
          <cell r="P560" t="str">
            <v>普通劳动力</v>
          </cell>
          <cell r="Q560" t="str">
            <v/>
          </cell>
          <cell r="R560" t="str">
            <v/>
          </cell>
          <cell r="S560" t="str">
            <v>是</v>
          </cell>
          <cell r="T560" t="str">
            <v>已脱贫（享受政策）</v>
          </cell>
        </row>
        <row r="561">
          <cell r="I561" t="str">
            <v>642222196206030828</v>
          </cell>
          <cell r="J561" t="str">
            <v>2</v>
          </cell>
          <cell r="K561" t="str">
            <v>配偶</v>
          </cell>
          <cell r="L561" t="str">
            <v>回族</v>
          </cell>
          <cell r="M561" t="str">
            <v>小学</v>
          </cell>
          <cell r="N561" t="str">
            <v/>
          </cell>
          <cell r="O561" t="str">
            <v>长期慢性病</v>
          </cell>
          <cell r="P561" t="str">
            <v>普通劳动力</v>
          </cell>
          <cell r="Q561" t="str">
            <v/>
          </cell>
          <cell r="R561" t="str">
            <v/>
          </cell>
          <cell r="S561" t="str">
            <v>是</v>
          </cell>
          <cell r="T561" t="str">
            <v>已脱贫（享受政策）</v>
          </cell>
        </row>
        <row r="562">
          <cell r="I562" t="str">
            <v>642222197605050812</v>
          </cell>
          <cell r="J562" t="str">
            <v>5</v>
          </cell>
          <cell r="K562" t="str">
            <v>户主</v>
          </cell>
          <cell r="L562" t="str">
            <v>回族</v>
          </cell>
          <cell r="M562" t="str">
            <v>小学</v>
          </cell>
          <cell r="N562" t="str">
            <v/>
          </cell>
          <cell r="O562" t="str">
            <v>健康</v>
          </cell>
          <cell r="P562" t="str">
            <v>普通劳动力</v>
          </cell>
          <cell r="Q562" t="str">
            <v/>
          </cell>
          <cell r="R562" t="str">
            <v>7</v>
          </cell>
          <cell r="S562" t="str">
            <v>是</v>
          </cell>
          <cell r="T562" t="str">
            <v>已脱贫（享受政策）</v>
          </cell>
        </row>
        <row r="563">
          <cell r="I563" t="str">
            <v>642222198002010867</v>
          </cell>
          <cell r="J563" t="str">
            <v>5</v>
          </cell>
          <cell r="K563" t="str">
            <v>配偶</v>
          </cell>
          <cell r="L563" t="str">
            <v>回族</v>
          </cell>
          <cell r="M563" t="str">
            <v>小学</v>
          </cell>
          <cell r="N563" t="str">
            <v/>
          </cell>
          <cell r="O563" t="str">
            <v>健康</v>
          </cell>
          <cell r="P563" t="str">
            <v>普通劳动力</v>
          </cell>
          <cell r="Q563" t="str">
            <v/>
          </cell>
          <cell r="R563" t="str">
            <v/>
          </cell>
          <cell r="S563" t="str">
            <v>是</v>
          </cell>
          <cell r="T563" t="str">
            <v>已脱贫（享受政策）</v>
          </cell>
        </row>
        <row r="564">
          <cell r="I564" t="str">
            <v>642222200311020815</v>
          </cell>
          <cell r="J564" t="str">
            <v>5</v>
          </cell>
          <cell r="K564" t="str">
            <v>之子</v>
          </cell>
          <cell r="L564" t="str">
            <v>回族</v>
          </cell>
          <cell r="M564" t="str">
            <v/>
          </cell>
          <cell r="N564" t="str">
            <v>八年级</v>
          </cell>
          <cell r="O564" t="str">
            <v>健康</v>
          </cell>
          <cell r="P564" t="str">
            <v>弱劳动力或半劳动力</v>
          </cell>
          <cell r="Q564" t="str">
            <v/>
          </cell>
          <cell r="R564" t="str">
            <v/>
          </cell>
          <cell r="S564" t="str">
            <v>是</v>
          </cell>
          <cell r="T564" t="str">
            <v>已脱贫（享受政策）</v>
          </cell>
        </row>
        <row r="565">
          <cell r="I565" t="str">
            <v>640522200608040811</v>
          </cell>
          <cell r="J565" t="str">
            <v>5</v>
          </cell>
          <cell r="K565" t="str">
            <v>之子</v>
          </cell>
          <cell r="L565" t="str">
            <v>回族</v>
          </cell>
          <cell r="M565" t="str">
            <v/>
          </cell>
          <cell r="N565" t="str">
            <v>小学</v>
          </cell>
          <cell r="O565" t="str">
            <v>健康</v>
          </cell>
          <cell r="P565" t="str">
            <v>无劳动力</v>
          </cell>
          <cell r="Q565" t="str">
            <v/>
          </cell>
          <cell r="R565" t="str">
            <v/>
          </cell>
          <cell r="S565" t="str">
            <v>是</v>
          </cell>
          <cell r="T565" t="str">
            <v>已脱贫（享受政策）</v>
          </cell>
        </row>
        <row r="566">
          <cell r="I566" t="str">
            <v>640522200901060854</v>
          </cell>
          <cell r="J566" t="str">
            <v>5</v>
          </cell>
          <cell r="K566" t="str">
            <v>之子</v>
          </cell>
          <cell r="L566" t="str">
            <v>回族</v>
          </cell>
          <cell r="M566" t="str">
            <v/>
          </cell>
          <cell r="N566" t="str">
            <v>小学</v>
          </cell>
          <cell r="O566" t="str">
            <v>健康</v>
          </cell>
          <cell r="P566" t="str">
            <v>无劳动力</v>
          </cell>
          <cell r="Q566" t="str">
            <v/>
          </cell>
          <cell r="R566" t="str">
            <v/>
          </cell>
          <cell r="S566" t="str">
            <v>是</v>
          </cell>
          <cell r="T566" t="str">
            <v>已脱贫（享受政策）</v>
          </cell>
        </row>
        <row r="567">
          <cell r="I567" t="str">
            <v>642222196002100820</v>
          </cell>
          <cell r="J567" t="str">
            <v>1</v>
          </cell>
          <cell r="K567" t="str">
            <v>户主</v>
          </cell>
          <cell r="L567" t="str">
            <v>回族</v>
          </cell>
          <cell r="M567" t="str">
            <v>小学</v>
          </cell>
          <cell r="N567" t="str">
            <v/>
          </cell>
          <cell r="O567" t="str">
            <v>长期慢性病</v>
          </cell>
          <cell r="P567" t="str">
            <v>弱劳动力或半劳动力</v>
          </cell>
          <cell r="Q567" t="str">
            <v/>
          </cell>
          <cell r="R567" t="str">
            <v>1</v>
          </cell>
          <cell r="S567" t="str">
            <v>是</v>
          </cell>
          <cell r="T567" t="str">
            <v>已脱贫（享受政策）</v>
          </cell>
        </row>
        <row r="568">
          <cell r="I568" t="str">
            <v>642222197201150817</v>
          </cell>
          <cell r="J568" t="str">
            <v>5</v>
          </cell>
          <cell r="K568" t="str">
            <v>户主</v>
          </cell>
          <cell r="L568" t="str">
            <v>回族</v>
          </cell>
          <cell r="M568" t="str">
            <v>小学</v>
          </cell>
          <cell r="N568" t="str">
            <v/>
          </cell>
          <cell r="O568" t="str">
            <v>健康</v>
          </cell>
          <cell r="P568" t="str">
            <v>普通劳动力</v>
          </cell>
          <cell r="Q568" t="str">
            <v/>
          </cell>
          <cell r="R568" t="str">
            <v>6</v>
          </cell>
          <cell r="S568" t="str">
            <v>是</v>
          </cell>
          <cell r="T568" t="str">
            <v>已脱贫（享受政策）</v>
          </cell>
        </row>
        <row r="569">
          <cell r="I569" t="str">
            <v>642222197102080825</v>
          </cell>
          <cell r="J569" t="str">
            <v>5</v>
          </cell>
          <cell r="K569" t="str">
            <v>配偶</v>
          </cell>
          <cell r="L569" t="str">
            <v>回族</v>
          </cell>
          <cell r="M569" t="str">
            <v>小学</v>
          </cell>
          <cell r="N569" t="str">
            <v/>
          </cell>
          <cell r="O569" t="str">
            <v>健康</v>
          </cell>
          <cell r="P569" t="str">
            <v>普通劳动力</v>
          </cell>
          <cell r="Q569" t="str">
            <v/>
          </cell>
          <cell r="R569" t="str">
            <v/>
          </cell>
          <cell r="S569" t="str">
            <v>是</v>
          </cell>
          <cell r="T569" t="str">
            <v>已脱贫（享受政策）</v>
          </cell>
        </row>
        <row r="570">
          <cell r="I570" t="str">
            <v>642222199709250834</v>
          </cell>
          <cell r="J570" t="str">
            <v>5</v>
          </cell>
          <cell r="K570" t="str">
            <v>之子</v>
          </cell>
          <cell r="L570" t="str">
            <v>回族</v>
          </cell>
          <cell r="M570" t="str">
            <v>初中</v>
          </cell>
          <cell r="N570" t="str">
            <v/>
          </cell>
          <cell r="O570" t="str">
            <v>健康</v>
          </cell>
          <cell r="P570" t="str">
            <v>普通劳动力</v>
          </cell>
          <cell r="Q570" t="str">
            <v/>
          </cell>
          <cell r="R570" t="str">
            <v>6</v>
          </cell>
          <cell r="S570" t="str">
            <v>是</v>
          </cell>
          <cell r="T570" t="str">
            <v>已脱贫（享受政策）</v>
          </cell>
        </row>
        <row r="571">
          <cell r="I571" t="str">
            <v>642221200110191283</v>
          </cell>
          <cell r="J571" t="str">
            <v>5</v>
          </cell>
          <cell r="K571" t="str">
            <v>之儿媳</v>
          </cell>
          <cell r="L571" t="str">
            <v>回族</v>
          </cell>
          <cell r="M571" t="str">
            <v>初中</v>
          </cell>
          <cell r="N571" t="str">
            <v/>
          </cell>
          <cell r="O571" t="str">
            <v>健康</v>
          </cell>
          <cell r="P571" t="str">
            <v>普通劳动力</v>
          </cell>
          <cell r="Q571" t="str">
            <v/>
          </cell>
          <cell r="R571" t="str">
            <v/>
          </cell>
          <cell r="S571" t="str">
            <v>是</v>
          </cell>
          <cell r="T571" t="str">
            <v>已脱贫（享受政策）</v>
          </cell>
        </row>
        <row r="572">
          <cell r="I572" t="str">
            <v>640522202001160824</v>
          </cell>
          <cell r="J572" t="str">
            <v>5</v>
          </cell>
          <cell r="K572" t="str">
            <v>之孙女</v>
          </cell>
          <cell r="L572" t="str">
            <v>回族</v>
          </cell>
          <cell r="M572" t="str">
            <v/>
          </cell>
          <cell r="N572" t="str">
            <v>学龄前儿童</v>
          </cell>
          <cell r="O572" t="str">
            <v>健康</v>
          </cell>
          <cell r="P572" t="str">
            <v>无劳动力</v>
          </cell>
          <cell r="Q572" t="str">
            <v/>
          </cell>
          <cell r="R572" t="str">
            <v/>
          </cell>
          <cell r="S572" t="str">
            <v>是</v>
          </cell>
          <cell r="T572" t="str">
            <v>已脱贫（享受政策）</v>
          </cell>
        </row>
        <row r="573">
          <cell r="I573" t="str">
            <v>642222198206180817</v>
          </cell>
          <cell r="J573" t="str">
            <v>4</v>
          </cell>
          <cell r="K573" t="str">
            <v>户主</v>
          </cell>
          <cell r="L573" t="str">
            <v>回族</v>
          </cell>
          <cell r="M573" t="str">
            <v>小学</v>
          </cell>
          <cell r="N573" t="str">
            <v/>
          </cell>
          <cell r="O573" t="str">
            <v>健康</v>
          </cell>
          <cell r="P573" t="str">
            <v>普通劳动力</v>
          </cell>
          <cell r="Q573" t="str">
            <v/>
          </cell>
          <cell r="R573" t="str">
            <v>5</v>
          </cell>
          <cell r="S573" t="str">
            <v>是</v>
          </cell>
          <cell r="T573" t="str">
            <v>已脱贫（享受政策）</v>
          </cell>
        </row>
        <row r="574">
          <cell r="I574" t="str">
            <v>642222198901021041</v>
          </cell>
          <cell r="J574" t="str">
            <v>4</v>
          </cell>
          <cell r="K574" t="str">
            <v>配偶</v>
          </cell>
          <cell r="L574" t="str">
            <v>回族</v>
          </cell>
          <cell r="M574" t="str">
            <v>初中</v>
          </cell>
          <cell r="N574" t="str">
            <v/>
          </cell>
          <cell r="O574" t="str">
            <v>健康</v>
          </cell>
          <cell r="P574" t="str">
            <v>普通劳动力</v>
          </cell>
          <cell r="Q574" t="str">
            <v/>
          </cell>
          <cell r="R574" t="str">
            <v>7</v>
          </cell>
          <cell r="S574" t="str">
            <v>是</v>
          </cell>
          <cell r="T574" t="str">
            <v>已脱贫（享受政策）</v>
          </cell>
        </row>
        <row r="575">
          <cell r="I575" t="str">
            <v>640522201501020815</v>
          </cell>
          <cell r="J575" t="str">
            <v>4</v>
          </cell>
          <cell r="K575" t="str">
            <v>之子</v>
          </cell>
          <cell r="L575" t="str">
            <v>回族</v>
          </cell>
          <cell r="M575" t="str">
            <v/>
          </cell>
          <cell r="N575" t="str">
            <v>学龄前儿童</v>
          </cell>
          <cell r="O575" t="str">
            <v>健康</v>
          </cell>
          <cell r="P575" t="str">
            <v>无劳动力</v>
          </cell>
          <cell r="Q575" t="str">
            <v/>
          </cell>
          <cell r="R575" t="str">
            <v/>
          </cell>
          <cell r="S575" t="str">
            <v>是</v>
          </cell>
          <cell r="T575" t="str">
            <v>已脱贫（享受政策）</v>
          </cell>
        </row>
        <row r="576">
          <cell r="I576" t="str">
            <v>640522200803190823</v>
          </cell>
          <cell r="J576" t="str">
            <v>4</v>
          </cell>
          <cell r="K576" t="str">
            <v>之女</v>
          </cell>
          <cell r="L576" t="str">
            <v>回族</v>
          </cell>
          <cell r="M576" t="str">
            <v/>
          </cell>
          <cell r="N576" t="str">
            <v>小学</v>
          </cell>
          <cell r="O576" t="str">
            <v>健康</v>
          </cell>
          <cell r="P576" t="str">
            <v>无劳动力</v>
          </cell>
          <cell r="Q576" t="str">
            <v/>
          </cell>
          <cell r="R576" t="str">
            <v/>
          </cell>
          <cell r="S576" t="str">
            <v>是</v>
          </cell>
          <cell r="T576" t="str">
            <v>已脱贫（享受政策）</v>
          </cell>
        </row>
        <row r="577">
          <cell r="I577" t="str">
            <v>642222196303180836</v>
          </cell>
          <cell r="J577" t="str">
            <v>5</v>
          </cell>
          <cell r="K577" t="str">
            <v>户主</v>
          </cell>
          <cell r="L577" t="str">
            <v>回族</v>
          </cell>
          <cell r="M577" t="str">
            <v>小学</v>
          </cell>
          <cell r="N577" t="str">
            <v/>
          </cell>
          <cell r="O577" t="str">
            <v>健康</v>
          </cell>
          <cell r="P577" t="str">
            <v>普通劳动力</v>
          </cell>
          <cell r="Q577" t="str">
            <v/>
          </cell>
          <cell r="R577" t="str">
            <v>6</v>
          </cell>
          <cell r="S577" t="str">
            <v>是</v>
          </cell>
          <cell r="T577" t="str">
            <v>已脱贫（享受政策）</v>
          </cell>
        </row>
        <row r="578">
          <cell r="I578" t="str">
            <v>642222197002130848</v>
          </cell>
          <cell r="J578" t="str">
            <v>5</v>
          </cell>
          <cell r="K578" t="str">
            <v>配偶</v>
          </cell>
          <cell r="L578" t="str">
            <v>回族</v>
          </cell>
          <cell r="M578" t="str">
            <v>小学</v>
          </cell>
          <cell r="N578" t="str">
            <v/>
          </cell>
          <cell r="O578" t="str">
            <v>长期慢性病</v>
          </cell>
          <cell r="P578" t="str">
            <v>普通劳动力</v>
          </cell>
          <cell r="Q578" t="str">
            <v/>
          </cell>
          <cell r="R578" t="str">
            <v/>
          </cell>
          <cell r="S578" t="str">
            <v>是</v>
          </cell>
          <cell r="T578" t="str">
            <v>已脱贫（享受政策）</v>
          </cell>
        </row>
        <row r="579">
          <cell r="I579" t="str">
            <v>642222199707010810</v>
          </cell>
          <cell r="J579" t="str">
            <v>5</v>
          </cell>
          <cell r="K579" t="str">
            <v>之子</v>
          </cell>
          <cell r="L579" t="str">
            <v>回族</v>
          </cell>
          <cell r="M579" t="str">
            <v>本科及以上</v>
          </cell>
          <cell r="N579" t="str">
            <v/>
          </cell>
          <cell r="O579" t="str">
            <v>健康</v>
          </cell>
          <cell r="P579" t="str">
            <v>普通劳动力</v>
          </cell>
          <cell r="Q579" t="str">
            <v/>
          </cell>
          <cell r="R579" t="str">
            <v/>
          </cell>
          <cell r="S579" t="str">
            <v>是</v>
          </cell>
          <cell r="T579" t="str">
            <v>已脱贫（享受政策）</v>
          </cell>
        </row>
        <row r="580">
          <cell r="I580" t="str">
            <v>64032419980221042X</v>
          </cell>
          <cell r="J580" t="str">
            <v>5</v>
          </cell>
          <cell r="K580" t="str">
            <v>之儿媳</v>
          </cell>
          <cell r="L580" t="str">
            <v>回族</v>
          </cell>
          <cell r="M580" t="str">
            <v>初中</v>
          </cell>
          <cell r="N580" t="str">
            <v/>
          </cell>
          <cell r="O580" t="str">
            <v>健康</v>
          </cell>
          <cell r="P580" t="str">
            <v>普通劳动力</v>
          </cell>
          <cell r="Q580" t="str">
            <v/>
          </cell>
          <cell r="R580" t="str">
            <v/>
          </cell>
          <cell r="S580" t="str">
            <v>是</v>
          </cell>
          <cell r="T580" t="str">
            <v>已脱贫（享受政策）</v>
          </cell>
        </row>
        <row r="581">
          <cell r="I581" t="str">
            <v>640522201812160823</v>
          </cell>
          <cell r="J581" t="str">
            <v>5</v>
          </cell>
          <cell r="K581" t="str">
            <v>之孙女</v>
          </cell>
          <cell r="L581" t="str">
            <v>回族</v>
          </cell>
          <cell r="M581" t="str">
            <v/>
          </cell>
          <cell r="N581" t="str">
            <v>学龄前儿童</v>
          </cell>
          <cell r="O581" t="str">
            <v>健康</v>
          </cell>
          <cell r="P581" t="str">
            <v>无劳动力</v>
          </cell>
          <cell r="Q581" t="str">
            <v/>
          </cell>
          <cell r="R581" t="str">
            <v/>
          </cell>
          <cell r="S581" t="str">
            <v>是</v>
          </cell>
          <cell r="T581" t="str">
            <v>已脱贫（享受政策）</v>
          </cell>
        </row>
        <row r="582">
          <cell r="I582" t="str">
            <v>642222198401230816</v>
          </cell>
          <cell r="J582" t="str">
            <v>6</v>
          </cell>
          <cell r="K582" t="str">
            <v>户主</v>
          </cell>
          <cell r="L582" t="str">
            <v>回族</v>
          </cell>
          <cell r="M582" t="str">
            <v>小学</v>
          </cell>
          <cell r="N582" t="str">
            <v/>
          </cell>
          <cell r="O582" t="str">
            <v>健康</v>
          </cell>
          <cell r="P582" t="str">
            <v>普通劳动力</v>
          </cell>
          <cell r="Q582" t="str">
            <v/>
          </cell>
          <cell r="R582" t="str">
            <v>9</v>
          </cell>
          <cell r="S582" t="str">
            <v>是</v>
          </cell>
          <cell r="T582" t="str">
            <v>已脱贫（享受政策）</v>
          </cell>
        </row>
        <row r="583">
          <cell r="I583" t="str">
            <v>64222219851019122X</v>
          </cell>
          <cell r="J583" t="str">
            <v>6</v>
          </cell>
          <cell r="K583" t="str">
            <v>配偶</v>
          </cell>
          <cell r="L583" t="str">
            <v>回族</v>
          </cell>
          <cell r="M583" t="str">
            <v>小学</v>
          </cell>
          <cell r="N583" t="str">
            <v/>
          </cell>
          <cell r="O583" t="str">
            <v>健康</v>
          </cell>
          <cell r="P583" t="str">
            <v>普通劳动力</v>
          </cell>
          <cell r="Q583" t="str">
            <v/>
          </cell>
          <cell r="R583" t="str">
            <v>6</v>
          </cell>
          <cell r="S583" t="str">
            <v>是</v>
          </cell>
          <cell r="T583" t="str">
            <v>已脱贫（享受政策）</v>
          </cell>
        </row>
        <row r="584">
          <cell r="I584" t="str">
            <v>640522200707280810</v>
          </cell>
          <cell r="J584" t="str">
            <v>6</v>
          </cell>
          <cell r="K584" t="str">
            <v>之子</v>
          </cell>
          <cell r="L584" t="str">
            <v>回族</v>
          </cell>
          <cell r="M584" t="str">
            <v/>
          </cell>
          <cell r="N584" t="str">
            <v>小学</v>
          </cell>
          <cell r="O584" t="str">
            <v>健康</v>
          </cell>
          <cell r="P584" t="str">
            <v>无劳动力</v>
          </cell>
          <cell r="Q584" t="str">
            <v/>
          </cell>
          <cell r="R584" t="str">
            <v/>
          </cell>
          <cell r="S584" t="str">
            <v>是</v>
          </cell>
          <cell r="T584" t="str">
            <v>已脱贫（享受政策）</v>
          </cell>
        </row>
        <row r="585">
          <cell r="I585" t="str">
            <v>640522201110010847</v>
          </cell>
          <cell r="J585" t="str">
            <v>6</v>
          </cell>
          <cell r="K585" t="str">
            <v>之女</v>
          </cell>
          <cell r="L585" t="str">
            <v>回族</v>
          </cell>
          <cell r="M585" t="str">
            <v/>
          </cell>
          <cell r="N585" t="str">
            <v>小学</v>
          </cell>
          <cell r="O585" t="str">
            <v>健康</v>
          </cell>
          <cell r="P585" t="str">
            <v>无劳动力</v>
          </cell>
          <cell r="Q585" t="str">
            <v/>
          </cell>
          <cell r="R585" t="str">
            <v/>
          </cell>
          <cell r="S585" t="str">
            <v>是</v>
          </cell>
          <cell r="T585" t="str">
            <v>已脱贫（享受政策）</v>
          </cell>
        </row>
        <row r="586">
          <cell r="I586" t="str">
            <v>642222195407100816</v>
          </cell>
          <cell r="J586" t="str">
            <v>6</v>
          </cell>
          <cell r="K586" t="str">
            <v>之父</v>
          </cell>
          <cell r="L586" t="str">
            <v>回族</v>
          </cell>
          <cell r="M586" t="str">
            <v>小学</v>
          </cell>
          <cell r="N586" t="str">
            <v/>
          </cell>
          <cell r="O586" t="str">
            <v>患有大病</v>
          </cell>
          <cell r="P586" t="str">
            <v>丧失劳动力</v>
          </cell>
          <cell r="Q586" t="str">
            <v/>
          </cell>
          <cell r="R586" t="str">
            <v/>
          </cell>
          <cell r="S586" t="str">
            <v>是</v>
          </cell>
          <cell r="T586" t="str">
            <v>已脱贫（享受政策）</v>
          </cell>
        </row>
        <row r="587">
          <cell r="I587" t="str">
            <v>642222195204050820</v>
          </cell>
          <cell r="J587" t="str">
            <v>6</v>
          </cell>
          <cell r="K587" t="str">
            <v>之母</v>
          </cell>
          <cell r="L587" t="str">
            <v>回族</v>
          </cell>
          <cell r="M587" t="str">
            <v>小学</v>
          </cell>
          <cell r="N587" t="str">
            <v/>
          </cell>
          <cell r="O587" t="str">
            <v>患有大病</v>
          </cell>
          <cell r="P587" t="str">
            <v>丧失劳动力</v>
          </cell>
          <cell r="Q587" t="str">
            <v/>
          </cell>
          <cell r="R587" t="str">
            <v/>
          </cell>
          <cell r="S587" t="str">
            <v>是</v>
          </cell>
          <cell r="T587" t="str">
            <v>已脱贫（享受政策）</v>
          </cell>
        </row>
        <row r="588">
          <cell r="I588" t="str">
            <v>642222196309130813</v>
          </cell>
          <cell r="J588" t="str">
            <v>3</v>
          </cell>
          <cell r="K588" t="str">
            <v>户主</v>
          </cell>
          <cell r="L588" t="str">
            <v>回族</v>
          </cell>
          <cell r="M588" t="str">
            <v>小学</v>
          </cell>
          <cell r="N588" t="str">
            <v/>
          </cell>
          <cell r="O588" t="str">
            <v>健康</v>
          </cell>
          <cell r="P588" t="str">
            <v>普通劳动力</v>
          </cell>
          <cell r="Q588" t="str">
            <v/>
          </cell>
          <cell r="R588" t="str">
            <v>9</v>
          </cell>
          <cell r="S588" t="str">
            <v>是</v>
          </cell>
          <cell r="T588" t="str">
            <v>已脱贫（享受政策）</v>
          </cell>
        </row>
        <row r="589">
          <cell r="I589" t="str">
            <v>642222196504220822</v>
          </cell>
          <cell r="J589" t="str">
            <v>3</v>
          </cell>
          <cell r="K589" t="str">
            <v>配偶</v>
          </cell>
          <cell r="L589" t="str">
            <v>回族</v>
          </cell>
          <cell r="M589" t="str">
            <v>小学</v>
          </cell>
          <cell r="N589" t="str">
            <v/>
          </cell>
          <cell r="O589" t="str">
            <v>健康</v>
          </cell>
          <cell r="P589" t="str">
            <v>普通劳动力</v>
          </cell>
          <cell r="Q589" t="str">
            <v/>
          </cell>
          <cell r="R589" t="str">
            <v/>
          </cell>
          <cell r="S589" t="str">
            <v>是</v>
          </cell>
          <cell r="T589" t="str">
            <v>已脱贫（享受政策）</v>
          </cell>
        </row>
        <row r="590">
          <cell r="I590" t="str">
            <v>642222198406030848</v>
          </cell>
          <cell r="J590" t="str">
            <v>3</v>
          </cell>
          <cell r="K590" t="str">
            <v>之女</v>
          </cell>
          <cell r="L590" t="str">
            <v>回族</v>
          </cell>
          <cell r="M590" t="str">
            <v>小学</v>
          </cell>
          <cell r="N590" t="str">
            <v/>
          </cell>
          <cell r="O590" t="str">
            <v>残疾</v>
          </cell>
          <cell r="P590" t="str">
            <v>无劳动力</v>
          </cell>
          <cell r="Q590" t="str">
            <v/>
          </cell>
          <cell r="R590" t="str">
            <v/>
          </cell>
          <cell r="S590" t="str">
            <v>是</v>
          </cell>
          <cell r="T590" t="str">
            <v>已脱贫（享受政策）</v>
          </cell>
        </row>
        <row r="591">
          <cell r="I591" t="str">
            <v>640522198804100818</v>
          </cell>
          <cell r="J591" t="str">
            <v>5</v>
          </cell>
          <cell r="K591" t="str">
            <v>户主</v>
          </cell>
          <cell r="L591" t="str">
            <v>回族</v>
          </cell>
          <cell r="M591" t="str">
            <v>小学</v>
          </cell>
          <cell r="N591" t="str">
            <v/>
          </cell>
          <cell r="O591" t="str">
            <v>健康</v>
          </cell>
          <cell r="P591" t="str">
            <v>普通劳动力</v>
          </cell>
          <cell r="Q591" t="str">
            <v/>
          </cell>
          <cell r="R591" t="str">
            <v>6</v>
          </cell>
          <cell r="S591" t="str">
            <v>是</v>
          </cell>
          <cell r="T591" t="str">
            <v>已脱贫（享受政策）</v>
          </cell>
        </row>
        <row r="592">
          <cell r="I592" t="str">
            <v>642222198608161029</v>
          </cell>
          <cell r="J592" t="str">
            <v>5</v>
          </cell>
          <cell r="K592" t="str">
            <v>配偶</v>
          </cell>
          <cell r="L592" t="str">
            <v>回族</v>
          </cell>
          <cell r="M592" t="str">
            <v>小学</v>
          </cell>
          <cell r="N592" t="str">
            <v/>
          </cell>
          <cell r="O592" t="str">
            <v>健康</v>
          </cell>
          <cell r="P592" t="str">
            <v>普通劳动力</v>
          </cell>
          <cell r="Q592" t="str">
            <v/>
          </cell>
          <cell r="R592" t="str">
            <v>6</v>
          </cell>
          <cell r="S592" t="str">
            <v>是</v>
          </cell>
          <cell r="T592" t="str">
            <v>已脱贫（享受政策）</v>
          </cell>
        </row>
        <row r="593">
          <cell r="I593" t="str">
            <v>640522200910140813</v>
          </cell>
          <cell r="J593" t="str">
            <v>5</v>
          </cell>
          <cell r="K593" t="str">
            <v>之子</v>
          </cell>
          <cell r="L593" t="str">
            <v>回族</v>
          </cell>
          <cell r="M593" t="str">
            <v/>
          </cell>
          <cell r="N593" t="str">
            <v>小学</v>
          </cell>
          <cell r="O593" t="str">
            <v>健康</v>
          </cell>
          <cell r="P593" t="str">
            <v>无劳动力</v>
          </cell>
          <cell r="Q593" t="str">
            <v/>
          </cell>
          <cell r="R593" t="str">
            <v/>
          </cell>
          <cell r="S593" t="str">
            <v>是</v>
          </cell>
          <cell r="T593" t="str">
            <v>已脱贫（享受政策）</v>
          </cell>
        </row>
        <row r="594">
          <cell r="I594" t="str">
            <v>64052220140402083X</v>
          </cell>
          <cell r="J594" t="str">
            <v>5</v>
          </cell>
          <cell r="K594" t="str">
            <v>之子</v>
          </cell>
          <cell r="L594" t="str">
            <v>回族</v>
          </cell>
          <cell r="M594" t="str">
            <v/>
          </cell>
          <cell r="N594" t="str">
            <v>学前教育</v>
          </cell>
          <cell r="O594" t="str">
            <v>健康</v>
          </cell>
          <cell r="P594" t="str">
            <v>无劳动力</v>
          </cell>
          <cell r="Q594" t="str">
            <v/>
          </cell>
          <cell r="R594" t="str">
            <v/>
          </cell>
          <cell r="S594" t="str">
            <v>是</v>
          </cell>
          <cell r="T594" t="str">
            <v>已脱贫（享受政策）</v>
          </cell>
        </row>
        <row r="595">
          <cell r="I595" t="str">
            <v>640522201701060838</v>
          </cell>
          <cell r="J595" t="str">
            <v>5</v>
          </cell>
          <cell r="K595" t="str">
            <v>之子</v>
          </cell>
          <cell r="L595" t="str">
            <v>回族</v>
          </cell>
          <cell r="M595" t="str">
            <v/>
          </cell>
          <cell r="N595" t="str">
            <v>学龄前儿童</v>
          </cell>
          <cell r="O595" t="str">
            <v>健康</v>
          </cell>
          <cell r="P595" t="str">
            <v>无劳动力</v>
          </cell>
          <cell r="Q595" t="str">
            <v/>
          </cell>
          <cell r="R595" t="str">
            <v/>
          </cell>
          <cell r="S595" t="str">
            <v>是</v>
          </cell>
          <cell r="T595" t="str">
            <v>已脱贫（享受政策）</v>
          </cell>
        </row>
        <row r="596">
          <cell r="I596" t="str">
            <v>642222196603020834</v>
          </cell>
          <cell r="J596" t="str">
            <v>5</v>
          </cell>
          <cell r="K596" t="str">
            <v>户主</v>
          </cell>
          <cell r="L596" t="str">
            <v>回族</v>
          </cell>
          <cell r="M596" t="str">
            <v>小学</v>
          </cell>
          <cell r="N596" t="str">
            <v/>
          </cell>
          <cell r="O596" t="str">
            <v>健康</v>
          </cell>
          <cell r="P596" t="str">
            <v>普通劳动力</v>
          </cell>
          <cell r="Q596" t="str">
            <v/>
          </cell>
          <cell r="R596" t="str">
            <v>4</v>
          </cell>
          <cell r="S596" t="str">
            <v>是</v>
          </cell>
          <cell r="T596" t="str">
            <v>已脱贫（享受政策）</v>
          </cell>
        </row>
        <row r="597">
          <cell r="I597" t="str">
            <v>642222196905040822</v>
          </cell>
          <cell r="J597" t="str">
            <v>5</v>
          </cell>
          <cell r="K597" t="str">
            <v>配偶</v>
          </cell>
          <cell r="L597" t="str">
            <v>回族</v>
          </cell>
          <cell r="M597" t="str">
            <v>小学</v>
          </cell>
          <cell r="N597" t="str">
            <v/>
          </cell>
          <cell r="O597" t="str">
            <v>健康</v>
          </cell>
          <cell r="P597" t="str">
            <v>普通劳动力</v>
          </cell>
          <cell r="Q597" t="str">
            <v/>
          </cell>
          <cell r="R597" t="str">
            <v>12</v>
          </cell>
          <cell r="S597" t="str">
            <v>是</v>
          </cell>
          <cell r="T597" t="str">
            <v>已脱贫（享受政策）</v>
          </cell>
        </row>
        <row r="598">
          <cell r="I598" t="str">
            <v>642222199305020813</v>
          </cell>
          <cell r="J598" t="str">
            <v>5</v>
          </cell>
          <cell r="K598" t="str">
            <v>之子</v>
          </cell>
          <cell r="L598" t="str">
            <v>回族</v>
          </cell>
          <cell r="M598" t="str">
            <v>初中</v>
          </cell>
          <cell r="N598" t="str">
            <v/>
          </cell>
          <cell r="O598" t="str">
            <v>健康</v>
          </cell>
          <cell r="P598" t="str">
            <v>普通劳动力</v>
          </cell>
          <cell r="Q598" t="str">
            <v/>
          </cell>
          <cell r="R598" t="str">
            <v>6</v>
          </cell>
          <cell r="S598" t="str">
            <v>是</v>
          </cell>
          <cell r="T598" t="str">
            <v>已脱贫（享受政策）</v>
          </cell>
        </row>
        <row r="599">
          <cell r="I599" t="str">
            <v>642222194105030811</v>
          </cell>
          <cell r="J599" t="str">
            <v>5</v>
          </cell>
          <cell r="K599" t="str">
            <v>之父</v>
          </cell>
          <cell r="L599" t="str">
            <v>回族</v>
          </cell>
          <cell r="M599" t="str">
            <v>小学</v>
          </cell>
          <cell r="N599" t="str">
            <v/>
          </cell>
          <cell r="O599" t="str">
            <v>健康</v>
          </cell>
          <cell r="P599" t="str">
            <v>无劳动力</v>
          </cell>
          <cell r="Q599" t="str">
            <v/>
          </cell>
          <cell r="R599" t="str">
            <v/>
          </cell>
          <cell r="S599" t="str">
            <v>是</v>
          </cell>
          <cell r="T599" t="str">
            <v>已脱贫（享受政策）</v>
          </cell>
        </row>
        <row r="600">
          <cell r="I600" t="str">
            <v>642222194402100820</v>
          </cell>
          <cell r="J600" t="str">
            <v>5</v>
          </cell>
          <cell r="K600" t="str">
            <v>之母</v>
          </cell>
          <cell r="L600" t="str">
            <v>回族</v>
          </cell>
          <cell r="M600" t="str">
            <v>小学</v>
          </cell>
          <cell r="N600" t="str">
            <v/>
          </cell>
          <cell r="O600" t="str">
            <v>患有大病</v>
          </cell>
          <cell r="P600" t="str">
            <v>无劳动力</v>
          </cell>
          <cell r="Q600" t="str">
            <v/>
          </cell>
          <cell r="R600" t="str">
            <v/>
          </cell>
          <cell r="S600" t="str">
            <v>是</v>
          </cell>
          <cell r="T600" t="str">
            <v>已脱贫（享受政策）</v>
          </cell>
        </row>
        <row r="601">
          <cell r="I601" t="str">
            <v>642222197402210812</v>
          </cell>
          <cell r="J601" t="str">
            <v>4</v>
          </cell>
          <cell r="K601" t="str">
            <v>户主</v>
          </cell>
          <cell r="L601" t="str">
            <v>回族</v>
          </cell>
          <cell r="M601" t="str">
            <v>小学</v>
          </cell>
          <cell r="N601" t="str">
            <v/>
          </cell>
          <cell r="O601" t="str">
            <v>健康</v>
          </cell>
          <cell r="P601" t="str">
            <v>普通劳动力</v>
          </cell>
          <cell r="Q601" t="str">
            <v/>
          </cell>
          <cell r="R601" t="str">
            <v>5</v>
          </cell>
          <cell r="S601" t="str">
            <v>是</v>
          </cell>
          <cell r="T601" t="str">
            <v>已脱贫（享受政策）</v>
          </cell>
        </row>
        <row r="602">
          <cell r="I602" t="str">
            <v>642222197502080824</v>
          </cell>
          <cell r="J602" t="str">
            <v>4</v>
          </cell>
          <cell r="K602" t="str">
            <v>配偶</v>
          </cell>
          <cell r="L602" t="str">
            <v>回族</v>
          </cell>
          <cell r="M602" t="str">
            <v>小学</v>
          </cell>
          <cell r="N602" t="str">
            <v/>
          </cell>
          <cell r="O602" t="str">
            <v>长期慢性病</v>
          </cell>
          <cell r="P602" t="str">
            <v>普通劳动力</v>
          </cell>
          <cell r="Q602" t="str">
            <v/>
          </cell>
          <cell r="R602" t="str">
            <v/>
          </cell>
          <cell r="S602" t="str">
            <v>是</v>
          </cell>
          <cell r="T602" t="str">
            <v>已脱贫（享受政策）</v>
          </cell>
        </row>
        <row r="603">
          <cell r="I603" t="str">
            <v>642222199910100811</v>
          </cell>
          <cell r="J603" t="str">
            <v>4</v>
          </cell>
          <cell r="K603" t="str">
            <v>之子</v>
          </cell>
          <cell r="L603" t="str">
            <v>回族</v>
          </cell>
          <cell r="M603" t="str">
            <v>初中</v>
          </cell>
          <cell r="N603" t="str">
            <v/>
          </cell>
          <cell r="O603" t="str">
            <v>健康</v>
          </cell>
          <cell r="P603" t="str">
            <v>普通劳动力</v>
          </cell>
          <cell r="Q603" t="str">
            <v/>
          </cell>
          <cell r="R603" t="str">
            <v/>
          </cell>
          <cell r="S603" t="str">
            <v>是</v>
          </cell>
          <cell r="T603" t="str">
            <v>已脱贫（享受政策）</v>
          </cell>
        </row>
        <row r="604">
          <cell r="I604" t="str">
            <v>640522200507080830</v>
          </cell>
          <cell r="J604" t="str">
            <v>4</v>
          </cell>
          <cell r="K604" t="str">
            <v>之子</v>
          </cell>
          <cell r="L604" t="str">
            <v>回族</v>
          </cell>
          <cell r="M604" t="str">
            <v/>
          </cell>
          <cell r="N604" t="str">
            <v>七年级</v>
          </cell>
          <cell r="O604" t="str">
            <v>健康</v>
          </cell>
          <cell r="P604" t="str">
            <v>无劳动力</v>
          </cell>
          <cell r="Q604" t="str">
            <v/>
          </cell>
          <cell r="R604" t="str">
            <v/>
          </cell>
          <cell r="S604" t="str">
            <v>是</v>
          </cell>
          <cell r="T604" t="str">
            <v>已脱贫（享受政策）</v>
          </cell>
        </row>
        <row r="605">
          <cell r="I605" t="str">
            <v>642222198801010898</v>
          </cell>
          <cell r="J605" t="str">
            <v>3</v>
          </cell>
          <cell r="K605" t="str">
            <v>户主</v>
          </cell>
          <cell r="L605" t="str">
            <v>回族</v>
          </cell>
          <cell r="M605" t="str">
            <v>小学</v>
          </cell>
          <cell r="N605" t="str">
            <v/>
          </cell>
          <cell r="O605" t="str">
            <v>健康</v>
          </cell>
          <cell r="P605" t="str">
            <v>普通劳动力</v>
          </cell>
          <cell r="Q605" t="str">
            <v/>
          </cell>
          <cell r="R605" t="str">
            <v>8</v>
          </cell>
          <cell r="S605" t="str">
            <v>是</v>
          </cell>
          <cell r="T605" t="str">
            <v>已脱贫（享受政策）</v>
          </cell>
        </row>
        <row r="606">
          <cell r="I606" t="str">
            <v>642222198910110847</v>
          </cell>
          <cell r="J606" t="str">
            <v>3</v>
          </cell>
          <cell r="K606" t="str">
            <v>配偶</v>
          </cell>
          <cell r="L606" t="str">
            <v>回族</v>
          </cell>
          <cell r="M606" t="str">
            <v>小学</v>
          </cell>
          <cell r="N606" t="str">
            <v/>
          </cell>
          <cell r="O606" t="str">
            <v>健康</v>
          </cell>
          <cell r="P606" t="str">
            <v>普通劳动力</v>
          </cell>
          <cell r="Q606" t="str">
            <v/>
          </cell>
          <cell r="R606" t="str">
            <v/>
          </cell>
          <cell r="S606" t="str">
            <v>是</v>
          </cell>
          <cell r="T606" t="str">
            <v>已脱贫（享受政策）</v>
          </cell>
        </row>
        <row r="607">
          <cell r="I607" t="str">
            <v>640522201011160831</v>
          </cell>
          <cell r="J607" t="str">
            <v>3</v>
          </cell>
          <cell r="K607" t="str">
            <v>之子</v>
          </cell>
          <cell r="L607" t="str">
            <v>回族</v>
          </cell>
          <cell r="M607" t="str">
            <v/>
          </cell>
          <cell r="N607" t="str">
            <v>小学</v>
          </cell>
          <cell r="O607" t="str">
            <v>健康</v>
          </cell>
          <cell r="P607" t="str">
            <v>无劳动力</v>
          </cell>
          <cell r="Q607" t="str">
            <v/>
          </cell>
          <cell r="R607" t="str">
            <v/>
          </cell>
          <cell r="S607" t="str">
            <v>是</v>
          </cell>
          <cell r="T607" t="str">
            <v>已脱贫（享受政策）</v>
          </cell>
        </row>
        <row r="608">
          <cell r="I608" t="str">
            <v>642222197304090837</v>
          </cell>
          <cell r="J608" t="str">
            <v>5</v>
          </cell>
          <cell r="K608" t="str">
            <v>户主</v>
          </cell>
          <cell r="L608" t="str">
            <v>回族</v>
          </cell>
          <cell r="M608" t="str">
            <v>小学</v>
          </cell>
          <cell r="N608" t="str">
            <v/>
          </cell>
          <cell r="O608" t="str">
            <v>健康</v>
          </cell>
          <cell r="P608" t="str">
            <v>普通劳动力</v>
          </cell>
          <cell r="Q608" t="str">
            <v/>
          </cell>
          <cell r="R608" t="str">
            <v>4</v>
          </cell>
          <cell r="S608" t="str">
            <v>是</v>
          </cell>
          <cell r="T608" t="str">
            <v>已脱贫（享受政策）</v>
          </cell>
        </row>
        <row r="609">
          <cell r="I609" t="str">
            <v>642222198403120821</v>
          </cell>
          <cell r="J609" t="str">
            <v>5</v>
          </cell>
          <cell r="K609" t="str">
            <v>配偶</v>
          </cell>
          <cell r="L609" t="str">
            <v>回族</v>
          </cell>
          <cell r="M609" t="str">
            <v>小学</v>
          </cell>
          <cell r="N609" t="str">
            <v/>
          </cell>
          <cell r="O609" t="str">
            <v>健康</v>
          </cell>
          <cell r="P609" t="str">
            <v>普通劳动力</v>
          </cell>
          <cell r="Q609" t="str">
            <v/>
          </cell>
          <cell r="R609" t="str">
            <v/>
          </cell>
          <cell r="S609" t="str">
            <v>是</v>
          </cell>
          <cell r="T609" t="str">
            <v>已脱贫（享受政策）</v>
          </cell>
        </row>
        <row r="610">
          <cell r="I610" t="str">
            <v>640522201003240858</v>
          </cell>
          <cell r="J610" t="str">
            <v>5</v>
          </cell>
          <cell r="K610" t="str">
            <v>之子</v>
          </cell>
          <cell r="L610" t="str">
            <v>回族</v>
          </cell>
          <cell r="M610" t="str">
            <v/>
          </cell>
          <cell r="N610" t="str">
            <v>小学</v>
          </cell>
          <cell r="O610" t="str">
            <v>健康</v>
          </cell>
          <cell r="P610" t="str">
            <v>无劳动力</v>
          </cell>
          <cell r="Q610" t="str">
            <v/>
          </cell>
          <cell r="R610" t="str">
            <v/>
          </cell>
          <cell r="S610" t="str">
            <v>是</v>
          </cell>
          <cell r="T610" t="str">
            <v>已脱贫（享受政策）</v>
          </cell>
        </row>
        <row r="611">
          <cell r="I611" t="str">
            <v>640522200701010828</v>
          </cell>
          <cell r="J611" t="str">
            <v>5</v>
          </cell>
          <cell r="K611" t="str">
            <v>之女</v>
          </cell>
          <cell r="L611" t="str">
            <v>回族</v>
          </cell>
          <cell r="M611" t="str">
            <v/>
          </cell>
          <cell r="N611" t="str">
            <v>小学</v>
          </cell>
          <cell r="O611" t="str">
            <v>健康</v>
          </cell>
          <cell r="P611" t="str">
            <v>无劳动力</v>
          </cell>
          <cell r="Q611" t="str">
            <v/>
          </cell>
          <cell r="R611" t="str">
            <v/>
          </cell>
          <cell r="S611" t="str">
            <v>是</v>
          </cell>
          <cell r="T611" t="str">
            <v>已脱贫（享受政策）</v>
          </cell>
        </row>
        <row r="612">
          <cell r="I612" t="str">
            <v>642222194102030824</v>
          </cell>
          <cell r="J612" t="str">
            <v>5</v>
          </cell>
          <cell r="K612" t="str">
            <v>之母</v>
          </cell>
          <cell r="L612" t="str">
            <v>回族</v>
          </cell>
          <cell r="M612" t="str">
            <v>小学</v>
          </cell>
          <cell r="N612" t="str">
            <v/>
          </cell>
          <cell r="O612" t="str">
            <v>长期慢性病</v>
          </cell>
          <cell r="P612" t="str">
            <v>无劳动力</v>
          </cell>
          <cell r="Q612" t="str">
            <v/>
          </cell>
          <cell r="R612" t="str">
            <v/>
          </cell>
          <cell r="S612" t="str">
            <v>是</v>
          </cell>
          <cell r="T612" t="str">
            <v>已脱贫（享受政策）</v>
          </cell>
        </row>
        <row r="613">
          <cell r="I613" t="str">
            <v>642222197210200812</v>
          </cell>
          <cell r="J613" t="str">
            <v>4</v>
          </cell>
          <cell r="K613" t="str">
            <v>户主</v>
          </cell>
          <cell r="L613" t="str">
            <v>回族</v>
          </cell>
          <cell r="M613" t="str">
            <v>小学</v>
          </cell>
          <cell r="N613" t="str">
            <v/>
          </cell>
          <cell r="O613" t="str">
            <v>健康</v>
          </cell>
          <cell r="P613" t="str">
            <v>普通劳动力</v>
          </cell>
          <cell r="Q613" t="str">
            <v/>
          </cell>
          <cell r="R613" t="str">
            <v>6</v>
          </cell>
          <cell r="S613" t="str">
            <v>是</v>
          </cell>
          <cell r="T613" t="str">
            <v>已脱贫（享受政策）</v>
          </cell>
        </row>
        <row r="614">
          <cell r="I614" t="str">
            <v>642222197403160829</v>
          </cell>
          <cell r="J614" t="str">
            <v>4</v>
          </cell>
          <cell r="K614" t="str">
            <v>配偶</v>
          </cell>
          <cell r="L614" t="str">
            <v>回族</v>
          </cell>
          <cell r="M614" t="str">
            <v>小学</v>
          </cell>
          <cell r="N614" t="str">
            <v/>
          </cell>
          <cell r="O614" t="str">
            <v>健康</v>
          </cell>
          <cell r="P614" t="str">
            <v>普通劳动力</v>
          </cell>
          <cell r="Q614" t="str">
            <v/>
          </cell>
          <cell r="R614" t="str">
            <v/>
          </cell>
          <cell r="S614" t="str">
            <v>是</v>
          </cell>
          <cell r="T614" t="str">
            <v>已脱贫（享受政策）</v>
          </cell>
        </row>
        <row r="615">
          <cell r="I615" t="str">
            <v>642222199702110812</v>
          </cell>
          <cell r="J615" t="str">
            <v>4</v>
          </cell>
          <cell r="K615" t="str">
            <v>之子</v>
          </cell>
          <cell r="L615" t="str">
            <v>回族</v>
          </cell>
          <cell r="M615" t="str">
            <v>高中</v>
          </cell>
          <cell r="N615" t="str">
            <v/>
          </cell>
          <cell r="O615" t="str">
            <v>健康</v>
          </cell>
          <cell r="P615" t="str">
            <v>普通劳动力</v>
          </cell>
          <cell r="Q615" t="str">
            <v/>
          </cell>
          <cell r="R615" t="str">
            <v/>
          </cell>
          <cell r="S615" t="str">
            <v>是</v>
          </cell>
          <cell r="T615" t="str">
            <v>已脱贫（享受政策）</v>
          </cell>
        </row>
        <row r="616">
          <cell r="I616" t="str">
            <v>642222199904060833</v>
          </cell>
          <cell r="J616" t="str">
            <v>4</v>
          </cell>
          <cell r="K616" t="str">
            <v>之子</v>
          </cell>
          <cell r="L616" t="str">
            <v>回族</v>
          </cell>
          <cell r="M616" t="str">
            <v>高中</v>
          </cell>
          <cell r="N616" t="str">
            <v/>
          </cell>
          <cell r="O616" t="str">
            <v>健康</v>
          </cell>
          <cell r="P616" t="str">
            <v>普通劳动力</v>
          </cell>
          <cell r="Q616" t="str">
            <v/>
          </cell>
          <cell r="R616" t="str">
            <v/>
          </cell>
          <cell r="S616" t="str">
            <v>是</v>
          </cell>
          <cell r="T616" t="str">
            <v>已脱贫（享受政策）</v>
          </cell>
        </row>
        <row r="617">
          <cell r="I617" t="str">
            <v>642222194602030812</v>
          </cell>
          <cell r="J617" t="str">
            <v>2</v>
          </cell>
          <cell r="K617" t="str">
            <v>户主</v>
          </cell>
          <cell r="L617" t="str">
            <v>回族</v>
          </cell>
          <cell r="M617" t="str">
            <v>小学</v>
          </cell>
          <cell r="N617" t="str">
            <v/>
          </cell>
          <cell r="O617" t="str">
            <v>长期慢性病,残疾</v>
          </cell>
          <cell r="P617" t="str">
            <v>弱劳动力或半劳动力</v>
          </cell>
          <cell r="Q617" t="str">
            <v/>
          </cell>
          <cell r="R617" t="str">
            <v/>
          </cell>
          <cell r="S617" t="str">
            <v>是</v>
          </cell>
          <cell r="T617" t="str">
            <v>已脱贫（享受政策）</v>
          </cell>
        </row>
        <row r="618">
          <cell r="I618" t="str">
            <v>642222195201230826</v>
          </cell>
          <cell r="J618" t="str">
            <v>2</v>
          </cell>
          <cell r="K618" t="str">
            <v>配偶</v>
          </cell>
          <cell r="L618" t="str">
            <v>回族</v>
          </cell>
          <cell r="M618" t="str">
            <v>小学</v>
          </cell>
          <cell r="N618" t="str">
            <v/>
          </cell>
          <cell r="O618" t="str">
            <v>长期慢性病</v>
          </cell>
          <cell r="P618" t="str">
            <v>弱劳动力或半劳动力</v>
          </cell>
          <cell r="Q618" t="str">
            <v/>
          </cell>
          <cell r="R618" t="str">
            <v/>
          </cell>
          <cell r="S618" t="str">
            <v>是</v>
          </cell>
          <cell r="T618" t="str">
            <v>已脱贫（享受政策）</v>
          </cell>
        </row>
        <row r="619">
          <cell r="I619" t="str">
            <v>642222196401280814</v>
          </cell>
          <cell r="J619" t="str">
            <v>3</v>
          </cell>
          <cell r="K619" t="str">
            <v>户主</v>
          </cell>
          <cell r="L619" t="str">
            <v>回族</v>
          </cell>
          <cell r="M619" t="str">
            <v>小学</v>
          </cell>
          <cell r="N619" t="str">
            <v/>
          </cell>
          <cell r="O619" t="str">
            <v>健康</v>
          </cell>
          <cell r="P619" t="str">
            <v>普通劳动力</v>
          </cell>
          <cell r="Q619" t="str">
            <v/>
          </cell>
          <cell r="R619" t="str">
            <v>3</v>
          </cell>
          <cell r="S619" t="str">
            <v>是</v>
          </cell>
          <cell r="T619" t="str">
            <v>已脱贫（享受政策）</v>
          </cell>
        </row>
        <row r="620">
          <cell r="I620" t="str">
            <v>642222197109150822</v>
          </cell>
          <cell r="J620" t="str">
            <v>3</v>
          </cell>
          <cell r="K620" t="str">
            <v>配偶</v>
          </cell>
          <cell r="L620" t="str">
            <v>回族</v>
          </cell>
          <cell r="M620" t="str">
            <v>小学</v>
          </cell>
          <cell r="N620" t="str">
            <v/>
          </cell>
          <cell r="O620" t="str">
            <v>健康</v>
          </cell>
          <cell r="P620" t="str">
            <v>普通劳动力</v>
          </cell>
          <cell r="Q620" t="str">
            <v/>
          </cell>
          <cell r="R620" t="str">
            <v/>
          </cell>
          <cell r="S620" t="str">
            <v>是</v>
          </cell>
          <cell r="T620" t="str">
            <v>已脱贫（享受政策）</v>
          </cell>
        </row>
        <row r="621">
          <cell r="I621" t="str">
            <v>642222199801010825</v>
          </cell>
          <cell r="J621" t="str">
            <v>3</v>
          </cell>
          <cell r="K621" t="str">
            <v>之女</v>
          </cell>
          <cell r="L621" t="str">
            <v>回族</v>
          </cell>
          <cell r="M621" t="str">
            <v>高中</v>
          </cell>
          <cell r="N621" t="str">
            <v/>
          </cell>
          <cell r="O621" t="str">
            <v>健康</v>
          </cell>
          <cell r="P621" t="str">
            <v>普通劳动力</v>
          </cell>
          <cell r="Q621" t="str">
            <v/>
          </cell>
          <cell r="R621" t="str">
            <v>12</v>
          </cell>
          <cell r="S621" t="str">
            <v>是</v>
          </cell>
          <cell r="T621" t="str">
            <v>已脱贫（享受政策）</v>
          </cell>
        </row>
        <row r="622">
          <cell r="I622" t="str">
            <v>64222219640118083X</v>
          </cell>
          <cell r="J622" t="str">
            <v>2</v>
          </cell>
          <cell r="K622" t="str">
            <v>户主</v>
          </cell>
          <cell r="L622" t="str">
            <v>回族</v>
          </cell>
          <cell r="M622" t="str">
            <v>小学</v>
          </cell>
          <cell r="N622" t="str">
            <v/>
          </cell>
          <cell r="O622" t="str">
            <v>健康</v>
          </cell>
          <cell r="P622" t="str">
            <v>普通劳动力</v>
          </cell>
          <cell r="Q622" t="str">
            <v/>
          </cell>
          <cell r="R622" t="str">
            <v>6</v>
          </cell>
          <cell r="S622" t="str">
            <v>是</v>
          </cell>
          <cell r="T622" t="str">
            <v>已脱贫（享受政策）</v>
          </cell>
        </row>
        <row r="623">
          <cell r="I623" t="str">
            <v>640522197104160823</v>
          </cell>
          <cell r="J623" t="str">
            <v>2</v>
          </cell>
          <cell r="K623" t="str">
            <v>配偶</v>
          </cell>
          <cell r="L623" t="str">
            <v>回族</v>
          </cell>
          <cell r="M623" t="str">
            <v>小学</v>
          </cell>
          <cell r="N623" t="str">
            <v/>
          </cell>
          <cell r="O623" t="str">
            <v>健康</v>
          </cell>
          <cell r="P623" t="str">
            <v>普通劳动力</v>
          </cell>
          <cell r="Q623" t="str">
            <v/>
          </cell>
          <cell r="R623" t="str">
            <v/>
          </cell>
          <cell r="S623" t="str">
            <v>是</v>
          </cell>
          <cell r="T623" t="str">
            <v>已脱贫（享受政策）</v>
          </cell>
        </row>
        <row r="624">
          <cell r="I624" t="str">
            <v>642222196901130812</v>
          </cell>
          <cell r="J624" t="str">
            <v>1</v>
          </cell>
          <cell r="K624" t="str">
            <v>户主</v>
          </cell>
          <cell r="L624" t="str">
            <v>汉族</v>
          </cell>
          <cell r="M624" t="str">
            <v>小学</v>
          </cell>
          <cell r="N624" t="str">
            <v/>
          </cell>
          <cell r="O624" t="str">
            <v>残疾</v>
          </cell>
          <cell r="P624" t="str">
            <v>普通劳动力</v>
          </cell>
          <cell r="Q624" t="str">
            <v/>
          </cell>
          <cell r="R624" t="str">
            <v>0</v>
          </cell>
          <cell r="S624" t="str">
            <v>是</v>
          </cell>
          <cell r="T624" t="str">
            <v>已脱贫（享受政策）</v>
          </cell>
        </row>
        <row r="625">
          <cell r="I625" t="str">
            <v>642222195501020812</v>
          </cell>
          <cell r="J625" t="str">
            <v>2</v>
          </cell>
          <cell r="K625" t="str">
            <v>户主</v>
          </cell>
          <cell r="L625" t="str">
            <v>汉族</v>
          </cell>
          <cell r="M625" t="str">
            <v>小学</v>
          </cell>
          <cell r="N625" t="str">
            <v/>
          </cell>
          <cell r="O625" t="str">
            <v>健康</v>
          </cell>
          <cell r="P625" t="str">
            <v>普通劳动力</v>
          </cell>
          <cell r="Q625" t="str">
            <v/>
          </cell>
          <cell r="R625" t="str">
            <v/>
          </cell>
          <cell r="S625" t="str">
            <v>是</v>
          </cell>
          <cell r="T625" t="str">
            <v>已脱贫（享受政策）</v>
          </cell>
        </row>
        <row r="626">
          <cell r="I626" t="str">
            <v>642222195904100825</v>
          </cell>
          <cell r="J626" t="str">
            <v>2</v>
          </cell>
          <cell r="K626" t="str">
            <v>配偶</v>
          </cell>
          <cell r="L626" t="str">
            <v>汉族</v>
          </cell>
          <cell r="M626" t="str">
            <v>小学</v>
          </cell>
          <cell r="N626" t="str">
            <v/>
          </cell>
          <cell r="O626" t="str">
            <v>长期慢性病</v>
          </cell>
          <cell r="P626" t="str">
            <v>弱劳动力或半劳动力</v>
          </cell>
          <cell r="Q626" t="str">
            <v/>
          </cell>
          <cell r="R626" t="str">
            <v/>
          </cell>
          <cell r="S626" t="str">
            <v>是</v>
          </cell>
          <cell r="T626" t="str">
            <v>已脱贫（享受政策）</v>
          </cell>
        </row>
        <row r="627">
          <cell r="I627" t="str">
            <v>64222219510420081X</v>
          </cell>
          <cell r="J627" t="str">
            <v>7</v>
          </cell>
          <cell r="K627" t="str">
            <v>户主</v>
          </cell>
          <cell r="L627" t="str">
            <v>汉族</v>
          </cell>
          <cell r="M627" t="str">
            <v>小学</v>
          </cell>
          <cell r="N627" t="str">
            <v/>
          </cell>
          <cell r="O627" t="str">
            <v>健康</v>
          </cell>
          <cell r="P627" t="str">
            <v>普通劳动力</v>
          </cell>
          <cell r="Q627" t="str">
            <v/>
          </cell>
          <cell r="R627" t="str">
            <v/>
          </cell>
          <cell r="S627" t="str">
            <v>是</v>
          </cell>
          <cell r="T627" t="str">
            <v>已脱贫（享受政策）</v>
          </cell>
        </row>
        <row r="628">
          <cell r="I628" t="str">
            <v>642222195504060828</v>
          </cell>
          <cell r="J628" t="str">
            <v>7</v>
          </cell>
          <cell r="K628" t="str">
            <v>配偶</v>
          </cell>
          <cell r="L628" t="str">
            <v>汉族</v>
          </cell>
          <cell r="M628" t="str">
            <v>初中</v>
          </cell>
          <cell r="N628" t="str">
            <v/>
          </cell>
          <cell r="O628" t="str">
            <v>残疾</v>
          </cell>
          <cell r="P628" t="str">
            <v>普通劳动力</v>
          </cell>
          <cell r="Q628" t="str">
            <v/>
          </cell>
          <cell r="R628" t="str">
            <v/>
          </cell>
          <cell r="S628" t="str">
            <v>是</v>
          </cell>
          <cell r="T628" t="str">
            <v>已脱贫（享受政策）</v>
          </cell>
        </row>
        <row r="629">
          <cell r="I629" t="str">
            <v>642222197602010815</v>
          </cell>
          <cell r="J629" t="str">
            <v>7</v>
          </cell>
          <cell r="K629" t="str">
            <v>之子</v>
          </cell>
          <cell r="L629" t="str">
            <v>汉族</v>
          </cell>
          <cell r="M629" t="str">
            <v>小学</v>
          </cell>
          <cell r="N629" t="str">
            <v/>
          </cell>
          <cell r="O629" t="str">
            <v>残疾</v>
          </cell>
          <cell r="P629" t="str">
            <v>弱劳动力或半劳动力</v>
          </cell>
          <cell r="Q629" t="str">
            <v/>
          </cell>
          <cell r="R629" t="str">
            <v>8</v>
          </cell>
          <cell r="S629" t="str">
            <v>是</v>
          </cell>
          <cell r="T629" t="str">
            <v>已脱贫（享受政策）</v>
          </cell>
        </row>
        <row r="630">
          <cell r="I630" t="str">
            <v>64222219750807082X</v>
          </cell>
          <cell r="J630" t="str">
            <v>7</v>
          </cell>
          <cell r="K630" t="str">
            <v>之儿媳</v>
          </cell>
          <cell r="L630" t="str">
            <v>汉族</v>
          </cell>
          <cell r="M630" t="str">
            <v>初中</v>
          </cell>
          <cell r="N630" t="str">
            <v/>
          </cell>
          <cell r="O630" t="str">
            <v>健康</v>
          </cell>
          <cell r="P630" t="str">
            <v>普通劳动力</v>
          </cell>
          <cell r="Q630" t="str">
            <v/>
          </cell>
          <cell r="R630" t="str">
            <v>8</v>
          </cell>
          <cell r="S630" t="str">
            <v>是</v>
          </cell>
          <cell r="T630" t="str">
            <v>已脱贫（享受政策）</v>
          </cell>
        </row>
        <row r="631">
          <cell r="I631" t="str">
            <v>640522200805110815</v>
          </cell>
          <cell r="J631" t="str">
            <v>7</v>
          </cell>
          <cell r="K631" t="str">
            <v>之孙子</v>
          </cell>
          <cell r="L631" t="str">
            <v>汉族</v>
          </cell>
          <cell r="M631" t="str">
            <v/>
          </cell>
          <cell r="N631" t="str">
            <v>小学</v>
          </cell>
          <cell r="O631" t="str">
            <v>健康</v>
          </cell>
          <cell r="P631" t="str">
            <v>无劳动力</v>
          </cell>
          <cell r="Q631" t="str">
            <v/>
          </cell>
          <cell r="R631" t="str">
            <v/>
          </cell>
          <cell r="S631" t="str">
            <v>是</v>
          </cell>
          <cell r="T631" t="str">
            <v>已脱贫（享受政策）</v>
          </cell>
        </row>
        <row r="632">
          <cell r="I632" t="str">
            <v>640522200805110823</v>
          </cell>
          <cell r="J632" t="str">
            <v>7</v>
          </cell>
          <cell r="K632" t="str">
            <v>之孙女</v>
          </cell>
          <cell r="L632" t="str">
            <v>汉族</v>
          </cell>
          <cell r="M632" t="str">
            <v/>
          </cell>
          <cell r="N632" t="str">
            <v>八年级</v>
          </cell>
          <cell r="O632" t="str">
            <v>健康</v>
          </cell>
          <cell r="P632" t="str">
            <v>无劳动力</v>
          </cell>
          <cell r="Q632" t="str">
            <v/>
          </cell>
          <cell r="R632" t="str">
            <v/>
          </cell>
          <cell r="S632" t="str">
            <v>是</v>
          </cell>
          <cell r="T632" t="str">
            <v>已脱贫（享受政策）</v>
          </cell>
        </row>
        <row r="633">
          <cell r="I633" t="str">
            <v>642222200310210828</v>
          </cell>
          <cell r="J633" t="str">
            <v>7</v>
          </cell>
          <cell r="K633" t="str">
            <v>之孙女</v>
          </cell>
          <cell r="L633" t="str">
            <v>汉族</v>
          </cell>
          <cell r="M633" t="str">
            <v/>
          </cell>
          <cell r="N633" t="str">
            <v>中职一年级</v>
          </cell>
          <cell r="O633" t="str">
            <v>健康</v>
          </cell>
          <cell r="P633" t="str">
            <v>无劳动力</v>
          </cell>
          <cell r="Q633" t="str">
            <v/>
          </cell>
          <cell r="R633" t="str">
            <v/>
          </cell>
          <cell r="S633" t="str">
            <v>是</v>
          </cell>
          <cell r="T633" t="str">
            <v>已脱贫（享受政策）</v>
          </cell>
        </row>
        <row r="634">
          <cell r="I634" t="str">
            <v>642222196702050836</v>
          </cell>
          <cell r="J634" t="str">
            <v>4</v>
          </cell>
          <cell r="K634" t="str">
            <v>户主</v>
          </cell>
          <cell r="L634" t="str">
            <v>汉族</v>
          </cell>
          <cell r="M634" t="str">
            <v>初中</v>
          </cell>
          <cell r="N634" t="str">
            <v/>
          </cell>
          <cell r="O634" t="str">
            <v>健康</v>
          </cell>
          <cell r="P634" t="str">
            <v>普通劳动力</v>
          </cell>
          <cell r="Q634" t="str">
            <v/>
          </cell>
          <cell r="R634" t="str">
            <v>12</v>
          </cell>
          <cell r="S634" t="str">
            <v>是</v>
          </cell>
          <cell r="T634" t="str">
            <v>已脱贫（享受政策）</v>
          </cell>
        </row>
        <row r="635">
          <cell r="I635" t="str">
            <v>642222197207270844</v>
          </cell>
          <cell r="J635" t="str">
            <v>4</v>
          </cell>
          <cell r="K635" t="str">
            <v>配偶</v>
          </cell>
          <cell r="L635" t="str">
            <v>汉族</v>
          </cell>
          <cell r="M635" t="str">
            <v>小学</v>
          </cell>
          <cell r="N635" t="str">
            <v/>
          </cell>
          <cell r="O635" t="str">
            <v>健康</v>
          </cell>
          <cell r="P635" t="str">
            <v>普通劳动力</v>
          </cell>
          <cell r="Q635" t="str">
            <v/>
          </cell>
          <cell r="R635" t="str">
            <v/>
          </cell>
          <cell r="S635" t="str">
            <v>是</v>
          </cell>
          <cell r="T635" t="str">
            <v>已脱贫（享受政策）</v>
          </cell>
        </row>
        <row r="636">
          <cell r="I636" t="str">
            <v>642222199201100819</v>
          </cell>
          <cell r="J636" t="str">
            <v>4</v>
          </cell>
          <cell r="K636" t="str">
            <v>之子</v>
          </cell>
          <cell r="L636" t="str">
            <v>汉族</v>
          </cell>
          <cell r="M636" t="str">
            <v>初中</v>
          </cell>
          <cell r="N636" t="str">
            <v/>
          </cell>
          <cell r="O636" t="str">
            <v>健康</v>
          </cell>
          <cell r="P636" t="str">
            <v>普通劳动力</v>
          </cell>
          <cell r="Q636" t="str">
            <v/>
          </cell>
          <cell r="R636" t="str">
            <v>6</v>
          </cell>
          <cell r="S636" t="str">
            <v>是</v>
          </cell>
          <cell r="T636" t="str">
            <v>已脱贫（享受政策）</v>
          </cell>
        </row>
        <row r="637">
          <cell r="I637" t="str">
            <v>642222199503010819</v>
          </cell>
          <cell r="J637" t="str">
            <v>4</v>
          </cell>
          <cell r="K637" t="str">
            <v>之子</v>
          </cell>
          <cell r="L637" t="str">
            <v>汉族</v>
          </cell>
          <cell r="M637" t="str">
            <v>初中</v>
          </cell>
          <cell r="N637" t="str">
            <v/>
          </cell>
          <cell r="O637" t="str">
            <v>健康</v>
          </cell>
          <cell r="P637" t="str">
            <v>普通劳动力</v>
          </cell>
          <cell r="Q637" t="str">
            <v/>
          </cell>
          <cell r="R637" t="str">
            <v>12</v>
          </cell>
          <cell r="S637" t="str">
            <v>是</v>
          </cell>
          <cell r="T637" t="str">
            <v>已脱贫（享受政策）</v>
          </cell>
        </row>
        <row r="638">
          <cell r="I638" t="str">
            <v>642222197404240812</v>
          </cell>
          <cell r="J638" t="str">
            <v>4</v>
          </cell>
          <cell r="K638" t="str">
            <v>户主</v>
          </cell>
          <cell r="L638" t="str">
            <v>回族</v>
          </cell>
          <cell r="M638" t="str">
            <v>小学</v>
          </cell>
          <cell r="N638" t="str">
            <v/>
          </cell>
          <cell r="O638" t="str">
            <v>健康</v>
          </cell>
          <cell r="P638" t="str">
            <v>普通劳动力</v>
          </cell>
          <cell r="Q638" t="str">
            <v/>
          </cell>
          <cell r="R638" t="str">
            <v>8</v>
          </cell>
          <cell r="S638" t="str">
            <v>是</v>
          </cell>
          <cell r="T638" t="str">
            <v>已脱贫（享受政策）</v>
          </cell>
        </row>
        <row r="639">
          <cell r="I639" t="str">
            <v>642222197903280843</v>
          </cell>
          <cell r="J639" t="str">
            <v>4</v>
          </cell>
          <cell r="K639" t="str">
            <v>配偶</v>
          </cell>
          <cell r="L639" t="str">
            <v>回族</v>
          </cell>
          <cell r="M639" t="str">
            <v>小学</v>
          </cell>
          <cell r="N639" t="str">
            <v/>
          </cell>
          <cell r="O639" t="str">
            <v>健康</v>
          </cell>
          <cell r="P639" t="str">
            <v>普通劳动力</v>
          </cell>
          <cell r="Q639" t="str">
            <v/>
          </cell>
          <cell r="R639" t="str">
            <v/>
          </cell>
          <cell r="S639" t="str">
            <v>是</v>
          </cell>
          <cell r="T639" t="str">
            <v>已脱贫（享受政策）</v>
          </cell>
        </row>
        <row r="640">
          <cell r="I640" t="str">
            <v>642222200112240815</v>
          </cell>
          <cell r="J640" t="str">
            <v>4</v>
          </cell>
          <cell r="K640" t="str">
            <v>之子</v>
          </cell>
          <cell r="L640" t="str">
            <v>回族</v>
          </cell>
          <cell r="M640" t="str">
            <v/>
          </cell>
          <cell r="N640" t="str">
            <v>普通高中二年级</v>
          </cell>
          <cell r="O640" t="str">
            <v>健康</v>
          </cell>
          <cell r="P640" t="str">
            <v>无劳动力</v>
          </cell>
          <cell r="Q640" t="str">
            <v/>
          </cell>
          <cell r="R640" t="str">
            <v/>
          </cell>
          <cell r="S640" t="str">
            <v>是</v>
          </cell>
          <cell r="T640" t="str">
            <v>已脱贫（享受政策）</v>
          </cell>
        </row>
        <row r="641">
          <cell r="I641" t="str">
            <v>642222200309160819</v>
          </cell>
          <cell r="J641" t="str">
            <v>4</v>
          </cell>
          <cell r="K641" t="str">
            <v>之子</v>
          </cell>
          <cell r="L641" t="str">
            <v>回族</v>
          </cell>
          <cell r="M641" t="str">
            <v/>
          </cell>
          <cell r="N641" t="str">
            <v>九年级</v>
          </cell>
          <cell r="O641" t="str">
            <v>健康</v>
          </cell>
          <cell r="P641" t="str">
            <v>无劳动力</v>
          </cell>
          <cell r="Q641" t="str">
            <v/>
          </cell>
          <cell r="R641" t="str">
            <v/>
          </cell>
          <cell r="S641" t="str">
            <v>是</v>
          </cell>
          <cell r="T641" t="str">
            <v>已脱贫（享受政策）</v>
          </cell>
        </row>
        <row r="642">
          <cell r="I642" t="str">
            <v>642222195110240818</v>
          </cell>
          <cell r="J642" t="str">
            <v>4</v>
          </cell>
          <cell r="K642" t="str">
            <v>户主</v>
          </cell>
          <cell r="L642" t="str">
            <v>汉族</v>
          </cell>
          <cell r="M642" t="str">
            <v>小学</v>
          </cell>
          <cell r="N642" t="str">
            <v/>
          </cell>
          <cell r="O642" t="str">
            <v>健康</v>
          </cell>
          <cell r="P642" t="str">
            <v>普通劳动力</v>
          </cell>
          <cell r="Q642" t="str">
            <v/>
          </cell>
          <cell r="R642" t="str">
            <v/>
          </cell>
          <cell r="S642" t="str">
            <v>是</v>
          </cell>
          <cell r="T642" t="str">
            <v>已脱贫（享受政策）</v>
          </cell>
        </row>
        <row r="643">
          <cell r="I643" t="str">
            <v>642222196703040824</v>
          </cell>
          <cell r="J643" t="str">
            <v>4</v>
          </cell>
          <cell r="K643" t="str">
            <v>配偶</v>
          </cell>
          <cell r="L643" t="str">
            <v>汉族</v>
          </cell>
          <cell r="M643" t="str">
            <v>小学</v>
          </cell>
          <cell r="N643" t="str">
            <v/>
          </cell>
          <cell r="O643" t="str">
            <v>健康</v>
          </cell>
          <cell r="P643" t="str">
            <v>普通劳动力</v>
          </cell>
          <cell r="Q643" t="str">
            <v/>
          </cell>
          <cell r="R643" t="str">
            <v/>
          </cell>
          <cell r="S643" t="str">
            <v>是</v>
          </cell>
          <cell r="T643" t="str">
            <v>已脱贫（享受政策）</v>
          </cell>
        </row>
        <row r="644">
          <cell r="I644" t="str">
            <v>642222198703050810</v>
          </cell>
          <cell r="J644" t="str">
            <v>4</v>
          </cell>
          <cell r="K644" t="str">
            <v>之子</v>
          </cell>
          <cell r="L644" t="str">
            <v>汉族</v>
          </cell>
          <cell r="M644" t="str">
            <v>初中</v>
          </cell>
          <cell r="N644" t="str">
            <v/>
          </cell>
          <cell r="O644" t="str">
            <v>健康</v>
          </cell>
          <cell r="P644" t="str">
            <v>普通劳动力</v>
          </cell>
          <cell r="Q644" t="str">
            <v/>
          </cell>
          <cell r="R644" t="str">
            <v>10</v>
          </cell>
          <cell r="S644" t="str">
            <v>是</v>
          </cell>
          <cell r="T644" t="str">
            <v>已脱贫（享受政策）</v>
          </cell>
        </row>
        <row r="645">
          <cell r="I645" t="str">
            <v>642222198904100810</v>
          </cell>
          <cell r="J645" t="str">
            <v>4</v>
          </cell>
          <cell r="K645" t="str">
            <v>之子</v>
          </cell>
          <cell r="L645" t="str">
            <v>汉族</v>
          </cell>
          <cell r="M645" t="str">
            <v>初中</v>
          </cell>
          <cell r="N645" t="str">
            <v/>
          </cell>
          <cell r="O645" t="str">
            <v>健康</v>
          </cell>
          <cell r="P645" t="str">
            <v>普通劳动力</v>
          </cell>
          <cell r="Q645" t="str">
            <v/>
          </cell>
          <cell r="R645" t="str">
            <v>3</v>
          </cell>
          <cell r="S645" t="str">
            <v>是</v>
          </cell>
          <cell r="T645" t="str">
            <v>已脱贫（享受政策）</v>
          </cell>
        </row>
        <row r="646">
          <cell r="I646" t="str">
            <v>642222197109190816</v>
          </cell>
          <cell r="J646" t="str">
            <v>4</v>
          </cell>
          <cell r="K646" t="str">
            <v>户主</v>
          </cell>
          <cell r="L646" t="str">
            <v>汉族</v>
          </cell>
          <cell r="M646" t="str">
            <v>初中</v>
          </cell>
          <cell r="N646" t="str">
            <v/>
          </cell>
          <cell r="O646" t="str">
            <v>健康</v>
          </cell>
          <cell r="P646" t="str">
            <v>普通劳动力</v>
          </cell>
          <cell r="Q646" t="str">
            <v/>
          </cell>
          <cell r="R646" t="str">
            <v>12</v>
          </cell>
          <cell r="S646" t="str">
            <v>是</v>
          </cell>
          <cell r="T646" t="str">
            <v>已脱贫（享受政策）</v>
          </cell>
        </row>
        <row r="647">
          <cell r="I647" t="str">
            <v>642222197008080829</v>
          </cell>
          <cell r="J647" t="str">
            <v>4</v>
          </cell>
          <cell r="K647" t="str">
            <v>配偶</v>
          </cell>
          <cell r="L647" t="str">
            <v>汉族</v>
          </cell>
          <cell r="M647" t="str">
            <v>初中</v>
          </cell>
          <cell r="N647" t="str">
            <v/>
          </cell>
          <cell r="O647" t="str">
            <v>健康</v>
          </cell>
          <cell r="P647" t="str">
            <v>普通劳动力</v>
          </cell>
          <cell r="Q647" t="str">
            <v/>
          </cell>
          <cell r="R647" t="str">
            <v>12</v>
          </cell>
          <cell r="S647" t="str">
            <v>是</v>
          </cell>
          <cell r="T647" t="str">
            <v>已脱贫（享受政策）</v>
          </cell>
        </row>
        <row r="648">
          <cell r="I648" t="str">
            <v>642222199806100811</v>
          </cell>
          <cell r="J648" t="str">
            <v>4</v>
          </cell>
          <cell r="K648" t="str">
            <v>之子</v>
          </cell>
          <cell r="L648" t="str">
            <v>汉族</v>
          </cell>
          <cell r="M648" t="str">
            <v/>
          </cell>
          <cell r="N648" t="str">
            <v>本科三年级</v>
          </cell>
          <cell r="O648" t="str">
            <v>健康</v>
          </cell>
          <cell r="P648" t="str">
            <v>普通劳动力</v>
          </cell>
          <cell r="Q648" t="str">
            <v/>
          </cell>
          <cell r="R648" t="str">
            <v/>
          </cell>
          <cell r="S648" t="str">
            <v>是</v>
          </cell>
          <cell r="T648" t="str">
            <v>已脱贫（享受政策）</v>
          </cell>
        </row>
        <row r="649">
          <cell r="I649" t="str">
            <v>640522200107230836</v>
          </cell>
          <cell r="J649" t="str">
            <v>4</v>
          </cell>
          <cell r="K649" t="str">
            <v>之子</v>
          </cell>
          <cell r="L649" t="str">
            <v>汉族</v>
          </cell>
          <cell r="M649" t="str">
            <v/>
          </cell>
          <cell r="N649" t="str">
            <v>高职高专一年级</v>
          </cell>
          <cell r="O649" t="str">
            <v>健康</v>
          </cell>
          <cell r="P649" t="str">
            <v>普通劳动力</v>
          </cell>
          <cell r="Q649" t="str">
            <v/>
          </cell>
          <cell r="R649" t="str">
            <v/>
          </cell>
          <cell r="S649" t="str">
            <v>是</v>
          </cell>
          <cell r="T649" t="str">
            <v>已脱贫（享受政策）</v>
          </cell>
        </row>
        <row r="650">
          <cell r="I650" t="str">
            <v>642222195508250813</v>
          </cell>
          <cell r="J650" t="str">
            <v>6</v>
          </cell>
          <cell r="K650" t="str">
            <v>户主</v>
          </cell>
          <cell r="L650" t="str">
            <v>汉族</v>
          </cell>
          <cell r="M650" t="str">
            <v>小学</v>
          </cell>
          <cell r="N650" t="str">
            <v/>
          </cell>
          <cell r="O650" t="str">
            <v>健康</v>
          </cell>
          <cell r="P650" t="str">
            <v>普通劳动力</v>
          </cell>
          <cell r="Q650" t="str">
            <v/>
          </cell>
          <cell r="R650" t="str">
            <v>12</v>
          </cell>
          <cell r="S650" t="str">
            <v>是</v>
          </cell>
          <cell r="T650" t="str">
            <v>已脱贫（享受政策）</v>
          </cell>
        </row>
        <row r="651">
          <cell r="I651" t="str">
            <v>642222195501020863</v>
          </cell>
          <cell r="J651" t="str">
            <v>6</v>
          </cell>
          <cell r="K651" t="str">
            <v>配偶</v>
          </cell>
          <cell r="L651" t="str">
            <v>汉族</v>
          </cell>
          <cell r="M651" t="str">
            <v>小学</v>
          </cell>
          <cell r="N651" t="str">
            <v/>
          </cell>
          <cell r="O651" t="str">
            <v>健康</v>
          </cell>
          <cell r="P651" t="str">
            <v>普通劳动力</v>
          </cell>
          <cell r="Q651" t="str">
            <v/>
          </cell>
          <cell r="R651" t="str">
            <v>12</v>
          </cell>
          <cell r="S651" t="str">
            <v>是</v>
          </cell>
          <cell r="T651" t="str">
            <v>已脱贫（享受政策）</v>
          </cell>
        </row>
        <row r="652">
          <cell r="I652" t="str">
            <v>642222198103010815</v>
          </cell>
          <cell r="J652" t="str">
            <v>6</v>
          </cell>
          <cell r="K652" t="str">
            <v>之子</v>
          </cell>
          <cell r="L652" t="str">
            <v>汉族</v>
          </cell>
          <cell r="M652" t="str">
            <v>初中</v>
          </cell>
          <cell r="N652" t="str">
            <v/>
          </cell>
          <cell r="O652" t="str">
            <v>健康</v>
          </cell>
          <cell r="P652" t="str">
            <v>普通劳动力</v>
          </cell>
          <cell r="Q652" t="str">
            <v/>
          </cell>
          <cell r="R652" t="str">
            <v>10</v>
          </cell>
          <cell r="S652" t="str">
            <v>是</v>
          </cell>
          <cell r="T652" t="str">
            <v>已脱贫（享受政策）</v>
          </cell>
        </row>
        <row r="653">
          <cell r="I653" t="str">
            <v>642222198211300844</v>
          </cell>
          <cell r="J653" t="str">
            <v>6</v>
          </cell>
          <cell r="K653" t="str">
            <v>之儿媳</v>
          </cell>
          <cell r="L653" t="str">
            <v>汉族</v>
          </cell>
          <cell r="M653" t="str">
            <v>初中</v>
          </cell>
          <cell r="N653" t="str">
            <v/>
          </cell>
          <cell r="O653" t="str">
            <v>健康</v>
          </cell>
          <cell r="P653" t="str">
            <v>普通劳动力</v>
          </cell>
          <cell r="Q653" t="str">
            <v/>
          </cell>
          <cell r="R653" t="str">
            <v>12</v>
          </cell>
          <cell r="S653" t="str">
            <v>是</v>
          </cell>
          <cell r="T653" t="str">
            <v>已脱贫（享受政策）</v>
          </cell>
        </row>
        <row r="654">
          <cell r="I654" t="str">
            <v>640522200511280819</v>
          </cell>
          <cell r="J654" t="str">
            <v>6</v>
          </cell>
          <cell r="K654" t="str">
            <v>之孙子</v>
          </cell>
          <cell r="L654" t="str">
            <v>汉族</v>
          </cell>
          <cell r="M654" t="str">
            <v/>
          </cell>
          <cell r="N654" t="str">
            <v>八年级</v>
          </cell>
          <cell r="O654" t="str">
            <v>健康</v>
          </cell>
          <cell r="P654" t="str">
            <v>无劳动力</v>
          </cell>
          <cell r="Q654" t="str">
            <v/>
          </cell>
          <cell r="R654" t="str">
            <v/>
          </cell>
          <cell r="S654" t="str">
            <v>是</v>
          </cell>
          <cell r="T654" t="str">
            <v>已脱贫（享受政策）</v>
          </cell>
        </row>
        <row r="655">
          <cell r="I655" t="str">
            <v>640522200511280827</v>
          </cell>
          <cell r="J655" t="str">
            <v>6</v>
          </cell>
          <cell r="K655" t="str">
            <v>之孙女</v>
          </cell>
          <cell r="L655" t="str">
            <v>汉族</v>
          </cell>
          <cell r="M655" t="str">
            <v/>
          </cell>
          <cell r="N655" t="str">
            <v>八年级</v>
          </cell>
          <cell r="O655" t="str">
            <v>健康</v>
          </cell>
          <cell r="P655" t="str">
            <v>无劳动力</v>
          </cell>
          <cell r="Q655" t="str">
            <v/>
          </cell>
          <cell r="R655" t="str">
            <v/>
          </cell>
          <cell r="S655" t="str">
            <v>是</v>
          </cell>
          <cell r="T655" t="str">
            <v>已脱贫（享受政策）</v>
          </cell>
        </row>
        <row r="656">
          <cell r="I656" t="str">
            <v>642222197305070811</v>
          </cell>
          <cell r="J656" t="str">
            <v>5</v>
          </cell>
          <cell r="K656" t="str">
            <v>户主</v>
          </cell>
          <cell r="L656" t="str">
            <v>汉族</v>
          </cell>
          <cell r="M656" t="str">
            <v>初中</v>
          </cell>
          <cell r="N656" t="str">
            <v/>
          </cell>
          <cell r="O656" t="str">
            <v>健康</v>
          </cell>
          <cell r="P656" t="str">
            <v>普通劳动力</v>
          </cell>
          <cell r="Q656" t="str">
            <v/>
          </cell>
          <cell r="R656" t="str">
            <v>10</v>
          </cell>
          <cell r="S656" t="str">
            <v>是</v>
          </cell>
          <cell r="T656" t="str">
            <v>已脱贫（享受政策）</v>
          </cell>
        </row>
        <row r="657">
          <cell r="I657" t="str">
            <v>642222197404110823</v>
          </cell>
          <cell r="J657" t="str">
            <v>5</v>
          </cell>
          <cell r="K657" t="str">
            <v>配偶</v>
          </cell>
          <cell r="L657" t="str">
            <v>汉族</v>
          </cell>
          <cell r="M657" t="str">
            <v>小学</v>
          </cell>
          <cell r="N657" t="str">
            <v/>
          </cell>
          <cell r="O657" t="str">
            <v>健康</v>
          </cell>
          <cell r="P657" t="str">
            <v>普通劳动力</v>
          </cell>
          <cell r="Q657" t="str">
            <v/>
          </cell>
          <cell r="R657" t="str">
            <v/>
          </cell>
          <cell r="S657" t="str">
            <v>是</v>
          </cell>
          <cell r="T657" t="str">
            <v>已脱贫（享受政策）</v>
          </cell>
        </row>
        <row r="658">
          <cell r="I658" t="str">
            <v>642222199901030858</v>
          </cell>
          <cell r="J658" t="str">
            <v>5</v>
          </cell>
          <cell r="K658" t="str">
            <v>之子</v>
          </cell>
          <cell r="L658" t="str">
            <v>汉族</v>
          </cell>
          <cell r="M658" t="str">
            <v>初中</v>
          </cell>
          <cell r="N658" t="str">
            <v/>
          </cell>
          <cell r="O658" t="str">
            <v>健康</v>
          </cell>
          <cell r="P658" t="str">
            <v>普通劳动力</v>
          </cell>
          <cell r="Q658" t="str">
            <v/>
          </cell>
          <cell r="R658" t="str">
            <v>0</v>
          </cell>
          <cell r="S658" t="str">
            <v>是</v>
          </cell>
          <cell r="T658" t="str">
            <v>已脱贫（享受政策）</v>
          </cell>
        </row>
        <row r="659">
          <cell r="I659" t="str">
            <v>640522199710010824</v>
          </cell>
          <cell r="J659" t="str">
            <v>5</v>
          </cell>
          <cell r="K659" t="str">
            <v>之女</v>
          </cell>
          <cell r="L659" t="str">
            <v>汉族</v>
          </cell>
          <cell r="M659" t="str">
            <v>本科及以上</v>
          </cell>
          <cell r="N659" t="str">
            <v/>
          </cell>
          <cell r="O659" t="str">
            <v>健康</v>
          </cell>
          <cell r="P659" t="str">
            <v>普通劳动力</v>
          </cell>
          <cell r="Q659" t="str">
            <v/>
          </cell>
          <cell r="R659" t="str">
            <v/>
          </cell>
          <cell r="S659" t="str">
            <v>是</v>
          </cell>
          <cell r="T659" t="str">
            <v>已脱贫（享受政策）</v>
          </cell>
        </row>
        <row r="660">
          <cell r="I660" t="str">
            <v>642222193308010824</v>
          </cell>
          <cell r="J660" t="str">
            <v>5</v>
          </cell>
          <cell r="K660" t="str">
            <v>之母</v>
          </cell>
          <cell r="L660" t="str">
            <v>汉族</v>
          </cell>
          <cell r="M660" t="str">
            <v>小学</v>
          </cell>
          <cell r="N660" t="str">
            <v/>
          </cell>
          <cell r="O660" t="str">
            <v>长期慢性病</v>
          </cell>
          <cell r="P660" t="str">
            <v>无劳动力</v>
          </cell>
          <cell r="Q660" t="str">
            <v/>
          </cell>
          <cell r="R660" t="str">
            <v/>
          </cell>
          <cell r="S660" t="str">
            <v>是</v>
          </cell>
          <cell r="T660" t="str">
            <v>已脱贫（享受政策）</v>
          </cell>
        </row>
        <row r="661">
          <cell r="I661" t="str">
            <v>642222194911030816</v>
          </cell>
          <cell r="J661" t="str">
            <v>9</v>
          </cell>
          <cell r="K661" t="str">
            <v>户主</v>
          </cell>
          <cell r="L661" t="str">
            <v>汉族</v>
          </cell>
          <cell r="M661" t="str">
            <v>小学</v>
          </cell>
          <cell r="N661" t="str">
            <v/>
          </cell>
          <cell r="O661" t="str">
            <v>健康</v>
          </cell>
          <cell r="P661" t="str">
            <v>无劳动力</v>
          </cell>
          <cell r="Q661" t="str">
            <v/>
          </cell>
          <cell r="R661" t="str">
            <v/>
          </cell>
          <cell r="S661" t="str">
            <v>是</v>
          </cell>
          <cell r="T661" t="str">
            <v>已脱贫（享受政策）</v>
          </cell>
        </row>
        <row r="662">
          <cell r="I662" t="str">
            <v>642222195210240823</v>
          </cell>
          <cell r="J662" t="str">
            <v>9</v>
          </cell>
          <cell r="K662" t="str">
            <v>配偶</v>
          </cell>
          <cell r="L662" t="str">
            <v>汉族</v>
          </cell>
          <cell r="M662" t="str">
            <v>小学</v>
          </cell>
          <cell r="N662" t="str">
            <v/>
          </cell>
          <cell r="O662" t="str">
            <v>残疾</v>
          </cell>
          <cell r="P662" t="str">
            <v>丧失劳动力</v>
          </cell>
          <cell r="Q662" t="str">
            <v/>
          </cell>
          <cell r="R662" t="str">
            <v/>
          </cell>
          <cell r="S662" t="str">
            <v>是</v>
          </cell>
          <cell r="T662" t="str">
            <v>已脱贫（享受政策）</v>
          </cell>
        </row>
        <row r="663">
          <cell r="I663" t="str">
            <v>642222199006010818</v>
          </cell>
          <cell r="J663" t="str">
            <v>9</v>
          </cell>
          <cell r="K663" t="str">
            <v>之子</v>
          </cell>
          <cell r="L663" t="str">
            <v>汉族</v>
          </cell>
          <cell r="M663" t="str">
            <v>初中</v>
          </cell>
          <cell r="N663" t="str">
            <v/>
          </cell>
          <cell r="O663" t="str">
            <v>健康</v>
          </cell>
          <cell r="P663" t="str">
            <v>普通劳动力</v>
          </cell>
          <cell r="Q663" t="str">
            <v/>
          </cell>
          <cell r="R663" t="str">
            <v>10</v>
          </cell>
          <cell r="S663" t="str">
            <v>是</v>
          </cell>
          <cell r="T663" t="str">
            <v>已脱贫（享受政策）</v>
          </cell>
        </row>
        <row r="664">
          <cell r="I664" t="str">
            <v>642222198303010828</v>
          </cell>
          <cell r="J664" t="str">
            <v>9</v>
          </cell>
          <cell r="K664" t="str">
            <v>之女</v>
          </cell>
          <cell r="L664" t="str">
            <v>回族</v>
          </cell>
          <cell r="M664" t="str">
            <v>小学</v>
          </cell>
          <cell r="N664" t="str">
            <v/>
          </cell>
          <cell r="O664" t="str">
            <v>健康</v>
          </cell>
          <cell r="P664" t="str">
            <v>普通劳动力</v>
          </cell>
          <cell r="Q664" t="str">
            <v/>
          </cell>
          <cell r="R664" t="str">
            <v/>
          </cell>
          <cell r="S664" t="str">
            <v>是</v>
          </cell>
          <cell r="T664" t="str">
            <v>已脱贫（享受政策）</v>
          </cell>
        </row>
        <row r="665">
          <cell r="I665" t="str">
            <v>642222199405250827</v>
          </cell>
          <cell r="J665" t="str">
            <v>9</v>
          </cell>
          <cell r="K665" t="str">
            <v>之儿媳</v>
          </cell>
          <cell r="L665" t="str">
            <v>汉族</v>
          </cell>
          <cell r="M665" t="str">
            <v>初中</v>
          </cell>
          <cell r="N665" t="str">
            <v/>
          </cell>
          <cell r="O665" t="str">
            <v>健康</v>
          </cell>
          <cell r="P665" t="str">
            <v>普通劳动力</v>
          </cell>
          <cell r="Q665" t="str">
            <v/>
          </cell>
          <cell r="R665" t="str">
            <v>6</v>
          </cell>
          <cell r="S665" t="str">
            <v>是</v>
          </cell>
          <cell r="T665" t="str">
            <v>已脱贫（享受政策）</v>
          </cell>
        </row>
        <row r="666">
          <cell r="I666" t="str">
            <v>640522201212210831</v>
          </cell>
          <cell r="J666" t="str">
            <v>9</v>
          </cell>
          <cell r="K666" t="str">
            <v>之孙子</v>
          </cell>
          <cell r="L666" t="str">
            <v>汉族</v>
          </cell>
          <cell r="M666" t="str">
            <v/>
          </cell>
          <cell r="N666" t="str">
            <v>小学</v>
          </cell>
          <cell r="O666" t="str">
            <v>健康</v>
          </cell>
          <cell r="P666" t="str">
            <v>无劳动力</v>
          </cell>
          <cell r="Q666" t="str">
            <v/>
          </cell>
          <cell r="R666" t="str">
            <v/>
          </cell>
          <cell r="S666" t="str">
            <v>是</v>
          </cell>
          <cell r="T666" t="str">
            <v>已脱贫（享受政策）</v>
          </cell>
        </row>
        <row r="667">
          <cell r="I667" t="str">
            <v>640522201605250818</v>
          </cell>
          <cell r="J667" t="str">
            <v>9</v>
          </cell>
          <cell r="K667" t="str">
            <v>之孙子</v>
          </cell>
          <cell r="L667" t="str">
            <v>回族</v>
          </cell>
          <cell r="M667" t="str">
            <v/>
          </cell>
          <cell r="N667" t="str">
            <v>学龄前儿童</v>
          </cell>
          <cell r="O667" t="str">
            <v>健康</v>
          </cell>
          <cell r="P667" t="str">
            <v>无劳动力</v>
          </cell>
          <cell r="Q667" t="str">
            <v/>
          </cell>
          <cell r="R667" t="str">
            <v/>
          </cell>
          <cell r="S667" t="str">
            <v>是</v>
          </cell>
          <cell r="T667" t="str">
            <v>已脱贫（享受政策）</v>
          </cell>
        </row>
        <row r="668">
          <cell r="I668" t="str">
            <v>640522201406080828</v>
          </cell>
          <cell r="J668" t="str">
            <v>9</v>
          </cell>
          <cell r="K668" t="str">
            <v>之孙女</v>
          </cell>
          <cell r="L668" t="str">
            <v>汉族</v>
          </cell>
          <cell r="M668" t="str">
            <v/>
          </cell>
          <cell r="N668" t="str">
            <v>学前教育</v>
          </cell>
          <cell r="O668" t="str">
            <v>健康</v>
          </cell>
          <cell r="P668" t="str">
            <v>无劳动力</v>
          </cell>
          <cell r="Q668" t="str">
            <v/>
          </cell>
          <cell r="R668" t="str">
            <v/>
          </cell>
          <cell r="S668" t="str">
            <v>是</v>
          </cell>
          <cell r="T668" t="str">
            <v>已脱贫（享受政策）</v>
          </cell>
        </row>
        <row r="669">
          <cell r="I669" t="str">
            <v>640522201902040841</v>
          </cell>
          <cell r="J669" t="str">
            <v>9</v>
          </cell>
          <cell r="K669" t="str">
            <v>之外孙女</v>
          </cell>
          <cell r="L669" t="str">
            <v>回族</v>
          </cell>
          <cell r="M669" t="str">
            <v/>
          </cell>
          <cell r="N669" t="str">
            <v>学龄前儿童</v>
          </cell>
          <cell r="O669" t="str">
            <v>健康</v>
          </cell>
          <cell r="P669" t="str">
            <v>无劳动力</v>
          </cell>
          <cell r="Q669" t="str">
            <v/>
          </cell>
          <cell r="R669" t="str">
            <v/>
          </cell>
          <cell r="S669" t="str">
            <v>是</v>
          </cell>
          <cell r="T669" t="str">
            <v>已脱贫（享受政策）</v>
          </cell>
        </row>
        <row r="670">
          <cell r="I670" t="str">
            <v>642222197010140835</v>
          </cell>
          <cell r="J670" t="str">
            <v>5</v>
          </cell>
          <cell r="K670" t="str">
            <v>户主</v>
          </cell>
          <cell r="L670" t="str">
            <v>汉族</v>
          </cell>
          <cell r="M670" t="str">
            <v>初中</v>
          </cell>
          <cell r="N670" t="str">
            <v/>
          </cell>
          <cell r="O670" t="str">
            <v>健康</v>
          </cell>
          <cell r="P670" t="str">
            <v>普通劳动力</v>
          </cell>
          <cell r="Q670" t="str">
            <v/>
          </cell>
          <cell r="R670" t="str">
            <v>10</v>
          </cell>
          <cell r="S670" t="str">
            <v>是</v>
          </cell>
          <cell r="T670" t="str">
            <v>已脱贫（享受政策）</v>
          </cell>
        </row>
        <row r="671">
          <cell r="I671" t="str">
            <v>642222197204060825</v>
          </cell>
          <cell r="J671" t="str">
            <v>5</v>
          </cell>
          <cell r="K671" t="str">
            <v>配偶</v>
          </cell>
          <cell r="L671" t="str">
            <v>回族</v>
          </cell>
          <cell r="M671" t="str">
            <v>小学</v>
          </cell>
          <cell r="N671" t="str">
            <v/>
          </cell>
          <cell r="O671" t="str">
            <v>健康</v>
          </cell>
          <cell r="P671" t="str">
            <v>普通劳动力</v>
          </cell>
          <cell r="Q671" t="str">
            <v/>
          </cell>
          <cell r="R671" t="str">
            <v>10</v>
          </cell>
          <cell r="S671" t="str">
            <v>是</v>
          </cell>
          <cell r="T671" t="str">
            <v>已脱贫（享受政策）</v>
          </cell>
        </row>
        <row r="672">
          <cell r="I672" t="str">
            <v>642222199402100815</v>
          </cell>
          <cell r="J672" t="str">
            <v>5</v>
          </cell>
          <cell r="K672" t="str">
            <v>之子</v>
          </cell>
          <cell r="L672" t="str">
            <v>回族</v>
          </cell>
          <cell r="M672" t="str">
            <v>初中</v>
          </cell>
          <cell r="N672" t="str">
            <v/>
          </cell>
          <cell r="O672" t="str">
            <v>健康</v>
          </cell>
          <cell r="P672" t="str">
            <v>普通劳动力</v>
          </cell>
          <cell r="Q672" t="str">
            <v/>
          </cell>
          <cell r="R672" t="str">
            <v>6</v>
          </cell>
          <cell r="S672" t="str">
            <v>是</v>
          </cell>
          <cell r="T672" t="str">
            <v>已脱贫（享受政策）</v>
          </cell>
        </row>
        <row r="673">
          <cell r="I673" t="str">
            <v>642222199901010830</v>
          </cell>
          <cell r="J673" t="str">
            <v>5</v>
          </cell>
          <cell r="K673" t="str">
            <v>之子</v>
          </cell>
          <cell r="L673" t="str">
            <v>回族</v>
          </cell>
          <cell r="M673" t="str">
            <v>初中</v>
          </cell>
          <cell r="N673" t="str">
            <v/>
          </cell>
          <cell r="O673" t="str">
            <v>健康</v>
          </cell>
          <cell r="P673" t="str">
            <v>普通劳动力</v>
          </cell>
          <cell r="Q673" t="str">
            <v/>
          </cell>
          <cell r="R673" t="str">
            <v>6</v>
          </cell>
          <cell r="S673" t="str">
            <v>是</v>
          </cell>
          <cell r="T673" t="str">
            <v>已脱贫（享受政策）</v>
          </cell>
        </row>
        <row r="674">
          <cell r="I674" t="str">
            <v>642222199410221668</v>
          </cell>
          <cell r="J674" t="str">
            <v>5</v>
          </cell>
          <cell r="K674" t="str">
            <v>之儿媳</v>
          </cell>
          <cell r="L674" t="str">
            <v>汉族</v>
          </cell>
          <cell r="M674" t="str">
            <v>高中</v>
          </cell>
          <cell r="N674" t="str">
            <v/>
          </cell>
          <cell r="O674" t="str">
            <v>健康</v>
          </cell>
          <cell r="P674" t="str">
            <v>普通劳动力</v>
          </cell>
          <cell r="Q674" t="str">
            <v/>
          </cell>
          <cell r="R674" t="str">
            <v/>
          </cell>
          <cell r="S674" t="str">
            <v>是</v>
          </cell>
          <cell r="T674" t="str">
            <v>已脱贫（享受政策）</v>
          </cell>
        </row>
        <row r="675">
          <cell r="I675" t="str">
            <v>642222197010200850</v>
          </cell>
          <cell r="J675" t="str">
            <v>6</v>
          </cell>
          <cell r="K675" t="str">
            <v>户主</v>
          </cell>
          <cell r="L675" t="str">
            <v>汉族</v>
          </cell>
          <cell r="M675" t="str">
            <v>小学</v>
          </cell>
          <cell r="N675" t="str">
            <v/>
          </cell>
          <cell r="O675" t="str">
            <v>残疾,长期慢性病</v>
          </cell>
          <cell r="P675" t="str">
            <v>无劳动力</v>
          </cell>
          <cell r="Q675" t="str">
            <v/>
          </cell>
          <cell r="R675" t="str">
            <v/>
          </cell>
          <cell r="S675" t="str">
            <v>是</v>
          </cell>
          <cell r="T675" t="str">
            <v>已脱贫（享受政策）</v>
          </cell>
        </row>
        <row r="676">
          <cell r="I676" t="str">
            <v>642222197308200829</v>
          </cell>
          <cell r="J676" t="str">
            <v>6</v>
          </cell>
          <cell r="K676" t="str">
            <v>配偶</v>
          </cell>
          <cell r="L676" t="str">
            <v>汉族</v>
          </cell>
          <cell r="M676" t="str">
            <v>小学</v>
          </cell>
          <cell r="N676" t="str">
            <v/>
          </cell>
          <cell r="O676" t="str">
            <v>健康</v>
          </cell>
          <cell r="P676" t="str">
            <v>普通劳动力</v>
          </cell>
          <cell r="Q676" t="str">
            <v/>
          </cell>
          <cell r="R676" t="str">
            <v/>
          </cell>
          <cell r="S676" t="str">
            <v>是</v>
          </cell>
          <cell r="T676" t="str">
            <v>已脱贫（享受政策）</v>
          </cell>
        </row>
        <row r="677">
          <cell r="I677" t="str">
            <v>642222199610200810</v>
          </cell>
          <cell r="J677" t="str">
            <v>6</v>
          </cell>
          <cell r="K677" t="str">
            <v>之子</v>
          </cell>
          <cell r="L677" t="str">
            <v>汉族</v>
          </cell>
          <cell r="M677" t="str">
            <v>初中</v>
          </cell>
          <cell r="N677" t="str">
            <v/>
          </cell>
          <cell r="O677" t="str">
            <v>健康</v>
          </cell>
          <cell r="P677" t="str">
            <v>普通劳动力</v>
          </cell>
          <cell r="Q677" t="str">
            <v/>
          </cell>
          <cell r="R677" t="str">
            <v>8</v>
          </cell>
          <cell r="S677" t="str">
            <v>是</v>
          </cell>
          <cell r="T677" t="str">
            <v>已脱贫（享受政策）</v>
          </cell>
        </row>
        <row r="678">
          <cell r="I678" t="str">
            <v>642222199811150813</v>
          </cell>
          <cell r="J678" t="str">
            <v>6</v>
          </cell>
          <cell r="K678" t="str">
            <v>之子</v>
          </cell>
          <cell r="L678" t="str">
            <v>汉族</v>
          </cell>
          <cell r="M678" t="str">
            <v>初中</v>
          </cell>
          <cell r="N678" t="str">
            <v/>
          </cell>
          <cell r="O678" t="str">
            <v>健康</v>
          </cell>
          <cell r="P678" t="str">
            <v>普通劳动力</v>
          </cell>
          <cell r="Q678" t="str">
            <v/>
          </cell>
          <cell r="R678" t="str">
            <v>10</v>
          </cell>
          <cell r="S678" t="str">
            <v>是</v>
          </cell>
          <cell r="T678" t="str">
            <v>已脱贫（享受政策）</v>
          </cell>
        </row>
        <row r="679">
          <cell r="I679" t="str">
            <v>622727199501068625</v>
          </cell>
          <cell r="J679" t="str">
            <v>6</v>
          </cell>
          <cell r="K679" t="str">
            <v>之儿媳</v>
          </cell>
          <cell r="L679" t="str">
            <v>汉族</v>
          </cell>
          <cell r="M679" t="str">
            <v>大专</v>
          </cell>
          <cell r="N679" t="str">
            <v/>
          </cell>
          <cell r="O679" t="str">
            <v>健康</v>
          </cell>
          <cell r="P679" t="str">
            <v>普通劳动力</v>
          </cell>
          <cell r="Q679" t="str">
            <v/>
          </cell>
          <cell r="R679" t="str">
            <v/>
          </cell>
          <cell r="S679" t="str">
            <v>是</v>
          </cell>
          <cell r="T679" t="str">
            <v>已脱贫（享受政策）</v>
          </cell>
        </row>
        <row r="680">
          <cell r="I680" t="str">
            <v>642222193701240829</v>
          </cell>
          <cell r="J680" t="str">
            <v>6</v>
          </cell>
          <cell r="K680" t="str">
            <v>之母</v>
          </cell>
          <cell r="L680" t="str">
            <v>汉族</v>
          </cell>
          <cell r="M680" t="str">
            <v>小学</v>
          </cell>
          <cell r="N680" t="str">
            <v/>
          </cell>
          <cell r="O680" t="str">
            <v>残疾</v>
          </cell>
          <cell r="P680" t="str">
            <v>无劳动力</v>
          </cell>
          <cell r="Q680" t="str">
            <v/>
          </cell>
          <cell r="R680" t="str">
            <v/>
          </cell>
          <cell r="S680" t="str">
            <v>是</v>
          </cell>
          <cell r="T680" t="str">
            <v>已脱贫（享受政策）</v>
          </cell>
        </row>
        <row r="681">
          <cell r="I681" t="str">
            <v>642222197206060837</v>
          </cell>
          <cell r="J681" t="str">
            <v>3</v>
          </cell>
          <cell r="K681" t="str">
            <v>户主</v>
          </cell>
          <cell r="L681" t="str">
            <v>汉族</v>
          </cell>
          <cell r="M681" t="str">
            <v>小学</v>
          </cell>
          <cell r="N681" t="str">
            <v/>
          </cell>
          <cell r="O681" t="str">
            <v>健康</v>
          </cell>
          <cell r="P681" t="str">
            <v>普通劳动力</v>
          </cell>
          <cell r="Q681" t="str">
            <v/>
          </cell>
          <cell r="R681" t="str">
            <v>6</v>
          </cell>
          <cell r="S681" t="str">
            <v>是</v>
          </cell>
          <cell r="T681" t="str">
            <v>已脱贫（享受政策）</v>
          </cell>
        </row>
        <row r="682">
          <cell r="I682" t="str">
            <v>642222197605230821</v>
          </cell>
          <cell r="J682" t="str">
            <v>3</v>
          </cell>
          <cell r="K682" t="str">
            <v>配偶</v>
          </cell>
          <cell r="L682" t="str">
            <v>汉族</v>
          </cell>
          <cell r="M682" t="str">
            <v>小学</v>
          </cell>
          <cell r="N682" t="str">
            <v/>
          </cell>
          <cell r="O682" t="str">
            <v>健康</v>
          </cell>
          <cell r="P682" t="str">
            <v>普通劳动力</v>
          </cell>
          <cell r="Q682" t="str">
            <v/>
          </cell>
          <cell r="R682" t="str">
            <v/>
          </cell>
          <cell r="S682" t="str">
            <v>是</v>
          </cell>
          <cell r="T682" t="str">
            <v>已脱贫（享受政策）</v>
          </cell>
        </row>
        <row r="683">
          <cell r="I683" t="str">
            <v>642222199804160845</v>
          </cell>
          <cell r="J683" t="str">
            <v>3</v>
          </cell>
          <cell r="K683" t="str">
            <v>之女</v>
          </cell>
          <cell r="L683" t="str">
            <v>汉族</v>
          </cell>
          <cell r="M683" t="str">
            <v>初中</v>
          </cell>
          <cell r="N683" t="str">
            <v/>
          </cell>
          <cell r="O683" t="str">
            <v>健康</v>
          </cell>
          <cell r="P683" t="str">
            <v>普通劳动力</v>
          </cell>
          <cell r="Q683" t="str">
            <v/>
          </cell>
          <cell r="R683" t="str">
            <v>10</v>
          </cell>
          <cell r="S683" t="str">
            <v>是</v>
          </cell>
          <cell r="T683" t="str">
            <v>已脱贫（享受政策）</v>
          </cell>
        </row>
        <row r="684">
          <cell r="I684" t="str">
            <v>642222195704180816</v>
          </cell>
          <cell r="J684" t="str">
            <v>5</v>
          </cell>
          <cell r="K684" t="str">
            <v>户主</v>
          </cell>
          <cell r="L684" t="str">
            <v>汉族</v>
          </cell>
          <cell r="M684" t="str">
            <v>小学</v>
          </cell>
          <cell r="N684" t="str">
            <v/>
          </cell>
          <cell r="O684" t="str">
            <v>健康</v>
          </cell>
          <cell r="P684" t="str">
            <v>普通劳动力</v>
          </cell>
          <cell r="Q684" t="str">
            <v/>
          </cell>
          <cell r="R684" t="str">
            <v/>
          </cell>
          <cell r="S684" t="str">
            <v>是</v>
          </cell>
          <cell r="T684" t="str">
            <v>已脱贫（享受政策）</v>
          </cell>
        </row>
        <row r="685">
          <cell r="I685" t="str">
            <v>64222219580510082X</v>
          </cell>
          <cell r="J685" t="str">
            <v>5</v>
          </cell>
          <cell r="K685" t="str">
            <v>配偶</v>
          </cell>
          <cell r="L685" t="str">
            <v>汉族</v>
          </cell>
          <cell r="M685" t="str">
            <v>小学</v>
          </cell>
          <cell r="N685" t="str">
            <v/>
          </cell>
          <cell r="O685" t="str">
            <v>健康</v>
          </cell>
          <cell r="P685" t="str">
            <v>普通劳动力</v>
          </cell>
          <cell r="Q685" t="str">
            <v/>
          </cell>
          <cell r="R685" t="str">
            <v/>
          </cell>
          <cell r="S685" t="str">
            <v>是</v>
          </cell>
          <cell r="T685" t="str">
            <v>已脱贫（享受政策）</v>
          </cell>
        </row>
        <row r="686">
          <cell r="I686" t="str">
            <v>642222198503080839</v>
          </cell>
          <cell r="J686" t="str">
            <v>5</v>
          </cell>
          <cell r="K686" t="str">
            <v>之子</v>
          </cell>
          <cell r="L686" t="str">
            <v>汉族</v>
          </cell>
          <cell r="M686" t="str">
            <v>初中</v>
          </cell>
          <cell r="N686" t="str">
            <v/>
          </cell>
          <cell r="O686" t="str">
            <v>健康</v>
          </cell>
          <cell r="P686" t="str">
            <v>普通劳动力</v>
          </cell>
          <cell r="Q686" t="str">
            <v/>
          </cell>
          <cell r="R686" t="str">
            <v>12</v>
          </cell>
          <cell r="S686" t="str">
            <v>是</v>
          </cell>
          <cell r="T686" t="str">
            <v>已脱贫（享受政策）</v>
          </cell>
        </row>
        <row r="687">
          <cell r="I687" t="str">
            <v>642222198707071627</v>
          </cell>
          <cell r="J687" t="str">
            <v>5</v>
          </cell>
          <cell r="K687" t="str">
            <v>之儿媳</v>
          </cell>
          <cell r="L687" t="str">
            <v>汉族</v>
          </cell>
          <cell r="M687" t="str">
            <v>初中</v>
          </cell>
          <cell r="N687" t="str">
            <v/>
          </cell>
          <cell r="O687" t="str">
            <v>健康</v>
          </cell>
          <cell r="P687" t="str">
            <v>普通劳动力</v>
          </cell>
          <cell r="Q687" t="str">
            <v/>
          </cell>
          <cell r="R687" t="str">
            <v>12</v>
          </cell>
          <cell r="S687" t="str">
            <v>是</v>
          </cell>
          <cell r="T687" t="str">
            <v>已脱贫（享受政策）</v>
          </cell>
        </row>
        <row r="688">
          <cell r="I688" t="str">
            <v>640522201310160823</v>
          </cell>
          <cell r="J688" t="str">
            <v>5</v>
          </cell>
          <cell r="K688" t="str">
            <v>之孙女</v>
          </cell>
          <cell r="L688" t="str">
            <v>汉族</v>
          </cell>
          <cell r="M688" t="str">
            <v/>
          </cell>
          <cell r="N688" t="str">
            <v>学前教育</v>
          </cell>
          <cell r="O688" t="str">
            <v>健康</v>
          </cell>
          <cell r="P688" t="str">
            <v>无劳动力</v>
          </cell>
          <cell r="Q688" t="str">
            <v/>
          </cell>
          <cell r="R688" t="str">
            <v/>
          </cell>
          <cell r="S688" t="str">
            <v>是</v>
          </cell>
          <cell r="T688" t="str">
            <v>已脱贫（享受政策）</v>
          </cell>
        </row>
        <row r="689">
          <cell r="I689" t="str">
            <v>642222196007300813</v>
          </cell>
          <cell r="J689" t="str">
            <v>3</v>
          </cell>
          <cell r="K689" t="str">
            <v>户主</v>
          </cell>
          <cell r="L689" t="str">
            <v>汉族</v>
          </cell>
          <cell r="M689" t="str">
            <v>小学</v>
          </cell>
          <cell r="N689" t="str">
            <v/>
          </cell>
          <cell r="O689" t="str">
            <v>健康</v>
          </cell>
          <cell r="P689" t="str">
            <v>普通劳动力</v>
          </cell>
          <cell r="Q689" t="str">
            <v/>
          </cell>
          <cell r="R689" t="str">
            <v>12</v>
          </cell>
          <cell r="S689" t="str">
            <v>是</v>
          </cell>
          <cell r="T689" t="str">
            <v>已脱贫（享受政策）</v>
          </cell>
        </row>
        <row r="690">
          <cell r="I690" t="str">
            <v>642222196701040820</v>
          </cell>
          <cell r="J690" t="str">
            <v>3</v>
          </cell>
          <cell r="K690" t="str">
            <v>配偶</v>
          </cell>
          <cell r="L690" t="str">
            <v>汉族</v>
          </cell>
          <cell r="M690" t="str">
            <v>小学</v>
          </cell>
          <cell r="N690" t="str">
            <v/>
          </cell>
          <cell r="O690" t="str">
            <v>长期慢性病</v>
          </cell>
          <cell r="P690" t="str">
            <v>普通劳动力</v>
          </cell>
          <cell r="Q690" t="str">
            <v/>
          </cell>
          <cell r="R690" t="str">
            <v/>
          </cell>
          <cell r="S690" t="str">
            <v>是</v>
          </cell>
          <cell r="T690" t="str">
            <v>已脱贫（享受政策）</v>
          </cell>
        </row>
        <row r="691">
          <cell r="I691" t="str">
            <v>642222198603040818</v>
          </cell>
          <cell r="J691" t="str">
            <v>3</v>
          </cell>
          <cell r="K691" t="str">
            <v>之子</v>
          </cell>
          <cell r="L691" t="str">
            <v>汉族</v>
          </cell>
          <cell r="M691" t="str">
            <v>小学</v>
          </cell>
          <cell r="N691" t="str">
            <v/>
          </cell>
          <cell r="O691" t="str">
            <v>长期慢性病,残疾</v>
          </cell>
          <cell r="P691" t="str">
            <v>无劳动力</v>
          </cell>
          <cell r="Q691" t="str">
            <v/>
          </cell>
          <cell r="R691" t="str">
            <v/>
          </cell>
          <cell r="S691" t="str">
            <v>是</v>
          </cell>
          <cell r="T691" t="str">
            <v>已脱贫（享受政策）</v>
          </cell>
        </row>
        <row r="692">
          <cell r="I692" t="str">
            <v>642222196611130814</v>
          </cell>
          <cell r="J692" t="str">
            <v>5</v>
          </cell>
          <cell r="K692" t="str">
            <v>户主</v>
          </cell>
          <cell r="L692" t="str">
            <v>回族</v>
          </cell>
          <cell r="M692" t="str">
            <v>小学</v>
          </cell>
          <cell r="N692" t="str">
            <v/>
          </cell>
          <cell r="O692" t="str">
            <v>健康</v>
          </cell>
          <cell r="P692" t="str">
            <v>普通劳动力</v>
          </cell>
          <cell r="Q692" t="str">
            <v/>
          </cell>
          <cell r="R692" t="str">
            <v>4</v>
          </cell>
          <cell r="S692" t="str">
            <v>是</v>
          </cell>
          <cell r="T692" t="str">
            <v>已脱贫（享受政策）</v>
          </cell>
        </row>
        <row r="693">
          <cell r="I693" t="str">
            <v>642222197712010824</v>
          </cell>
          <cell r="J693" t="str">
            <v>5</v>
          </cell>
          <cell r="K693" t="str">
            <v>配偶</v>
          </cell>
          <cell r="L693" t="str">
            <v>回族</v>
          </cell>
          <cell r="M693" t="str">
            <v>小学</v>
          </cell>
          <cell r="N693" t="str">
            <v/>
          </cell>
          <cell r="O693" t="str">
            <v>健康</v>
          </cell>
          <cell r="P693" t="str">
            <v>普通劳动力</v>
          </cell>
          <cell r="Q693" t="str">
            <v/>
          </cell>
          <cell r="R693" t="str">
            <v/>
          </cell>
          <cell r="S693" t="str">
            <v>是</v>
          </cell>
          <cell r="T693" t="str">
            <v>已脱贫（享受政策）</v>
          </cell>
        </row>
        <row r="694">
          <cell r="I694" t="str">
            <v>642222199809150814</v>
          </cell>
          <cell r="J694" t="str">
            <v>5</v>
          </cell>
          <cell r="K694" t="str">
            <v>之子</v>
          </cell>
          <cell r="L694" t="str">
            <v>回族</v>
          </cell>
          <cell r="M694" t="str">
            <v>大专</v>
          </cell>
          <cell r="N694" t="str">
            <v/>
          </cell>
          <cell r="O694" t="str">
            <v>健康</v>
          </cell>
          <cell r="P694" t="str">
            <v>普通劳动力</v>
          </cell>
          <cell r="Q694" t="str">
            <v/>
          </cell>
          <cell r="R694" t="str">
            <v>10</v>
          </cell>
          <cell r="S694" t="str">
            <v>是</v>
          </cell>
          <cell r="T694" t="str">
            <v>已脱贫（享受政策）</v>
          </cell>
        </row>
        <row r="695">
          <cell r="I695" t="str">
            <v>64222220010515082X</v>
          </cell>
          <cell r="J695" t="str">
            <v>5</v>
          </cell>
          <cell r="K695" t="str">
            <v>之女</v>
          </cell>
          <cell r="L695" t="str">
            <v>回族</v>
          </cell>
          <cell r="M695" t="str">
            <v/>
          </cell>
          <cell r="N695" t="str">
            <v>普通高中三年级</v>
          </cell>
          <cell r="O695" t="str">
            <v>健康</v>
          </cell>
          <cell r="P695" t="str">
            <v>普通劳动力</v>
          </cell>
          <cell r="Q695" t="str">
            <v/>
          </cell>
          <cell r="R695" t="str">
            <v/>
          </cell>
          <cell r="S695" t="str">
            <v>是</v>
          </cell>
          <cell r="T695" t="str">
            <v>已脱贫（享受政策）</v>
          </cell>
        </row>
        <row r="696">
          <cell r="I696" t="str">
            <v>640522200501290845</v>
          </cell>
          <cell r="J696" t="str">
            <v>5</v>
          </cell>
          <cell r="K696" t="str">
            <v>之女</v>
          </cell>
          <cell r="L696" t="str">
            <v>回族</v>
          </cell>
          <cell r="M696" t="str">
            <v/>
          </cell>
          <cell r="N696" t="str">
            <v>七年级</v>
          </cell>
          <cell r="O696" t="str">
            <v>健康</v>
          </cell>
          <cell r="P696" t="str">
            <v>无劳动力</v>
          </cell>
          <cell r="Q696" t="str">
            <v/>
          </cell>
          <cell r="R696" t="str">
            <v/>
          </cell>
          <cell r="S696" t="str">
            <v>是</v>
          </cell>
          <cell r="T696" t="str">
            <v>已脱贫（享受政策）</v>
          </cell>
        </row>
        <row r="697">
          <cell r="I697" t="str">
            <v>642222197610280890</v>
          </cell>
          <cell r="J697" t="str">
            <v>4</v>
          </cell>
          <cell r="K697" t="str">
            <v>户主</v>
          </cell>
          <cell r="L697" t="str">
            <v>汉族</v>
          </cell>
          <cell r="M697" t="str">
            <v>初中</v>
          </cell>
          <cell r="N697" t="str">
            <v/>
          </cell>
          <cell r="O697" t="str">
            <v>健康</v>
          </cell>
          <cell r="P697" t="str">
            <v>普通劳动力</v>
          </cell>
          <cell r="Q697" t="str">
            <v/>
          </cell>
          <cell r="R697" t="str">
            <v>10</v>
          </cell>
          <cell r="S697" t="str">
            <v>是</v>
          </cell>
          <cell r="T697" t="str">
            <v>已脱贫（享受政策）</v>
          </cell>
        </row>
        <row r="698">
          <cell r="I698" t="str">
            <v>642222197610090886</v>
          </cell>
          <cell r="J698" t="str">
            <v>4</v>
          </cell>
          <cell r="K698" t="str">
            <v>配偶</v>
          </cell>
          <cell r="L698" t="str">
            <v>汉族</v>
          </cell>
          <cell r="M698" t="str">
            <v>初中</v>
          </cell>
          <cell r="N698" t="str">
            <v/>
          </cell>
          <cell r="O698" t="str">
            <v>健康</v>
          </cell>
          <cell r="P698" t="str">
            <v>普通劳动力</v>
          </cell>
          <cell r="Q698" t="str">
            <v/>
          </cell>
          <cell r="R698" t="str">
            <v/>
          </cell>
          <cell r="S698" t="str">
            <v>是</v>
          </cell>
          <cell r="T698" t="str">
            <v>已脱贫（享受政策）</v>
          </cell>
        </row>
        <row r="699">
          <cell r="I699" t="str">
            <v>642222200111280903</v>
          </cell>
          <cell r="J699" t="str">
            <v>4</v>
          </cell>
          <cell r="K699" t="str">
            <v>之女</v>
          </cell>
          <cell r="L699" t="str">
            <v>汉族</v>
          </cell>
          <cell r="M699" t="str">
            <v/>
          </cell>
          <cell r="N699" t="str">
            <v>高职高专一年级</v>
          </cell>
          <cell r="O699" t="str">
            <v>健康</v>
          </cell>
          <cell r="P699" t="str">
            <v>普通劳动力</v>
          </cell>
          <cell r="Q699" t="str">
            <v/>
          </cell>
          <cell r="R699" t="str">
            <v/>
          </cell>
          <cell r="S699" t="str">
            <v>是</v>
          </cell>
          <cell r="T699" t="str">
            <v>已脱贫（享受政策）</v>
          </cell>
        </row>
        <row r="700">
          <cell r="I700" t="str">
            <v>640522200611130826</v>
          </cell>
          <cell r="J700" t="str">
            <v>4</v>
          </cell>
          <cell r="K700" t="str">
            <v>之女</v>
          </cell>
          <cell r="L700" t="str">
            <v>汉族</v>
          </cell>
          <cell r="M700" t="str">
            <v/>
          </cell>
          <cell r="N700" t="str">
            <v>八年级</v>
          </cell>
          <cell r="O700" t="str">
            <v>健康</v>
          </cell>
          <cell r="P700" t="str">
            <v>无劳动力</v>
          </cell>
          <cell r="Q700" t="str">
            <v/>
          </cell>
          <cell r="R700" t="str">
            <v/>
          </cell>
          <cell r="S700" t="str">
            <v>是</v>
          </cell>
          <cell r="T700" t="str">
            <v>已脱贫（享受政策）</v>
          </cell>
        </row>
        <row r="701">
          <cell r="I701" t="str">
            <v>642222196610070813</v>
          </cell>
          <cell r="J701" t="str">
            <v>3</v>
          </cell>
          <cell r="K701" t="str">
            <v>户主</v>
          </cell>
          <cell r="L701" t="str">
            <v>回族</v>
          </cell>
          <cell r="M701" t="str">
            <v>小学</v>
          </cell>
          <cell r="N701" t="str">
            <v/>
          </cell>
          <cell r="O701" t="str">
            <v>健康</v>
          </cell>
          <cell r="P701" t="str">
            <v>普通劳动力</v>
          </cell>
          <cell r="Q701" t="str">
            <v/>
          </cell>
          <cell r="R701" t="str">
            <v>0</v>
          </cell>
          <cell r="S701" t="str">
            <v>是</v>
          </cell>
          <cell r="T701" t="str">
            <v>已脱贫（享受政策）</v>
          </cell>
        </row>
        <row r="702">
          <cell r="I702" t="str">
            <v>642222196502070824</v>
          </cell>
          <cell r="J702" t="str">
            <v>3</v>
          </cell>
          <cell r="K702" t="str">
            <v>配偶</v>
          </cell>
          <cell r="L702" t="str">
            <v>回族</v>
          </cell>
          <cell r="M702" t="str">
            <v>小学</v>
          </cell>
          <cell r="N702" t="str">
            <v/>
          </cell>
          <cell r="O702" t="str">
            <v>健康</v>
          </cell>
          <cell r="P702" t="str">
            <v>普通劳动力</v>
          </cell>
          <cell r="Q702" t="str">
            <v/>
          </cell>
          <cell r="R702" t="str">
            <v/>
          </cell>
          <cell r="S702" t="str">
            <v>是</v>
          </cell>
          <cell r="T702" t="str">
            <v>已脱贫（享受政策）</v>
          </cell>
        </row>
        <row r="703">
          <cell r="I703" t="str">
            <v>64222219390426082X</v>
          </cell>
          <cell r="J703" t="str">
            <v>3</v>
          </cell>
          <cell r="K703" t="str">
            <v>之母</v>
          </cell>
          <cell r="L703" t="str">
            <v>回族</v>
          </cell>
          <cell r="M703" t="str">
            <v>小学</v>
          </cell>
          <cell r="N703" t="str">
            <v/>
          </cell>
          <cell r="O703" t="str">
            <v>健康</v>
          </cell>
          <cell r="P703" t="str">
            <v>无劳动力</v>
          </cell>
          <cell r="Q703" t="str">
            <v/>
          </cell>
          <cell r="R703" t="str">
            <v/>
          </cell>
          <cell r="S703" t="str">
            <v>是</v>
          </cell>
          <cell r="T703" t="str">
            <v>已脱贫（享受政策）</v>
          </cell>
        </row>
        <row r="704">
          <cell r="I704" t="str">
            <v>642222197005180816</v>
          </cell>
          <cell r="J704" t="str">
            <v>5</v>
          </cell>
          <cell r="K704" t="str">
            <v>户主</v>
          </cell>
          <cell r="L704" t="str">
            <v>回族</v>
          </cell>
          <cell r="M704" t="str">
            <v>初中</v>
          </cell>
          <cell r="N704" t="str">
            <v/>
          </cell>
          <cell r="O704" t="str">
            <v>健康</v>
          </cell>
          <cell r="P704" t="str">
            <v>普通劳动力</v>
          </cell>
          <cell r="Q704" t="str">
            <v/>
          </cell>
          <cell r="R704" t="str">
            <v>6</v>
          </cell>
          <cell r="S704" t="str">
            <v>是</v>
          </cell>
          <cell r="T704" t="str">
            <v>已脱贫（享受政策）</v>
          </cell>
        </row>
        <row r="705">
          <cell r="I705" t="str">
            <v>642222197106140821</v>
          </cell>
          <cell r="J705" t="str">
            <v>5</v>
          </cell>
          <cell r="K705" t="str">
            <v>配偶</v>
          </cell>
          <cell r="L705" t="str">
            <v>回族</v>
          </cell>
          <cell r="M705" t="str">
            <v>小学</v>
          </cell>
          <cell r="N705" t="str">
            <v/>
          </cell>
          <cell r="O705" t="str">
            <v>长期慢性病</v>
          </cell>
          <cell r="P705" t="str">
            <v>普通劳动力</v>
          </cell>
          <cell r="Q705" t="str">
            <v/>
          </cell>
          <cell r="R705" t="str">
            <v>6</v>
          </cell>
          <cell r="S705" t="str">
            <v>是</v>
          </cell>
          <cell r="T705" t="str">
            <v>已脱贫（享受政策）</v>
          </cell>
        </row>
        <row r="706">
          <cell r="I706" t="str">
            <v>64052220020809081X</v>
          </cell>
          <cell r="J706" t="str">
            <v>5</v>
          </cell>
          <cell r="K706" t="str">
            <v>之子</v>
          </cell>
          <cell r="L706" t="str">
            <v>回族</v>
          </cell>
          <cell r="M706" t="str">
            <v/>
          </cell>
          <cell r="N706" t="str">
            <v>普通高中二年级</v>
          </cell>
          <cell r="O706" t="str">
            <v>健康</v>
          </cell>
          <cell r="P706" t="str">
            <v>普通劳动力</v>
          </cell>
          <cell r="Q706" t="str">
            <v/>
          </cell>
          <cell r="R706" t="str">
            <v/>
          </cell>
          <cell r="S706" t="str">
            <v>是</v>
          </cell>
          <cell r="T706" t="str">
            <v>已脱贫（享受政策）</v>
          </cell>
        </row>
        <row r="707">
          <cell r="I707" t="str">
            <v>642222199606060827</v>
          </cell>
          <cell r="J707" t="str">
            <v>5</v>
          </cell>
          <cell r="K707" t="str">
            <v>之女</v>
          </cell>
          <cell r="L707" t="str">
            <v>回族</v>
          </cell>
          <cell r="M707" t="str">
            <v>高中</v>
          </cell>
          <cell r="N707" t="str">
            <v/>
          </cell>
          <cell r="O707" t="str">
            <v>健康</v>
          </cell>
          <cell r="P707" t="str">
            <v>普通劳动力</v>
          </cell>
          <cell r="Q707" t="str">
            <v/>
          </cell>
          <cell r="R707" t="str">
            <v/>
          </cell>
          <cell r="S707" t="str">
            <v>是</v>
          </cell>
          <cell r="T707" t="str">
            <v>已脱贫（享受政策）</v>
          </cell>
        </row>
        <row r="708">
          <cell r="I708" t="str">
            <v>640522200006060823</v>
          </cell>
          <cell r="J708" t="str">
            <v>5</v>
          </cell>
          <cell r="K708" t="str">
            <v>之女</v>
          </cell>
          <cell r="L708" t="str">
            <v>回族</v>
          </cell>
          <cell r="M708" t="str">
            <v/>
          </cell>
          <cell r="N708" t="str">
            <v>中职三年级</v>
          </cell>
          <cell r="O708" t="str">
            <v>健康</v>
          </cell>
          <cell r="P708" t="str">
            <v>普通劳动力</v>
          </cell>
          <cell r="Q708" t="str">
            <v/>
          </cell>
          <cell r="R708" t="str">
            <v/>
          </cell>
          <cell r="S708" t="str">
            <v>是</v>
          </cell>
          <cell r="T708" t="str">
            <v>已脱贫（享受政策）</v>
          </cell>
        </row>
        <row r="709">
          <cell r="I709" t="str">
            <v>642222195601260813</v>
          </cell>
          <cell r="J709" t="str">
            <v>2</v>
          </cell>
          <cell r="K709" t="str">
            <v>户主</v>
          </cell>
          <cell r="L709" t="str">
            <v>回族</v>
          </cell>
          <cell r="M709" t="str">
            <v>小学</v>
          </cell>
          <cell r="N709" t="str">
            <v/>
          </cell>
          <cell r="O709" t="str">
            <v>健康</v>
          </cell>
          <cell r="P709" t="str">
            <v>普通劳动力</v>
          </cell>
          <cell r="Q709" t="str">
            <v/>
          </cell>
          <cell r="R709" t="str">
            <v/>
          </cell>
          <cell r="S709" t="str">
            <v>是</v>
          </cell>
          <cell r="T709" t="str">
            <v>已脱贫（享受政策）</v>
          </cell>
        </row>
        <row r="710">
          <cell r="I710" t="str">
            <v>642222195804130824</v>
          </cell>
          <cell r="J710" t="str">
            <v>2</v>
          </cell>
          <cell r="K710" t="str">
            <v>配偶</v>
          </cell>
          <cell r="L710" t="str">
            <v>回族</v>
          </cell>
          <cell r="M710" t="str">
            <v>小学</v>
          </cell>
          <cell r="N710" t="str">
            <v/>
          </cell>
          <cell r="O710" t="str">
            <v>长期慢性病</v>
          </cell>
          <cell r="P710" t="str">
            <v>普通劳动力</v>
          </cell>
          <cell r="Q710" t="str">
            <v/>
          </cell>
          <cell r="R710" t="str">
            <v/>
          </cell>
          <cell r="S710" t="str">
            <v>是</v>
          </cell>
          <cell r="T710" t="str">
            <v>已脱贫（享受政策）</v>
          </cell>
        </row>
        <row r="711">
          <cell r="I711" t="str">
            <v>642222196803020812</v>
          </cell>
          <cell r="J711" t="str">
            <v>2</v>
          </cell>
          <cell r="K711" t="str">
            <v>户主</v>
          </cell>
          <cell r="L711" t="str">
            <v>回族</v>
          </cell>
          <cell r="M711" t="str">
            <v>小学</v>
          </cell>
          <cell r="N711" t="str">
            <v/>
          </cell>
          <cell r="O711" t="str">
            <v>健康</v>
          </cell>
          <cell r="P711" t="str">
            <v>普通劳动力</v>
          </cell>
          <cell r="Q711" t="str">
            <v/>
          </cell>
          <cell r="R711" t="str">
            <v>3</v>
          </cell>
          <cell r="S711" t="str">
            <v>是</v>
          </cell>
          <cell r="T711" t="str">
            <v>已脱贫（享受政策）</v>
          </cell>
        </row>
        <row r="712">
          <cell r="I712" t="str">
            <v>642222196704030847</v>
          </cell>
          <cell r="J712" t="str">
            <v>2</v>
          </cell>
          <cell r="K712" t="str">
            <v>配偶</v>
          </cell>
          <cell r="L712" t="str">
            <v>回族</v>
          </cell>
          <cell r="M712" t="str">
            <v>小学</v>
          </cell>
          <cell r="N712" t="str">
            <v/>
          </cell>
          <cell r="O712" t="str">
            <v>健康</v>
          </cell>
          <cell r="P712" t="str">
            <v>普通劳动力</v>
          </cell>
          <cell r="Q712" t="str">
            <v/>
          </cell>
          <cell r="R712" t="str">
            <v/>
          </cell>
          <cell r="S712" t="str">
            <v>是</v>
          </cell>
          <cell r="T712" t="str">
            <v>已脱贫（享受政策）</v>
          </cell>
        </row>
        <row r="713">
          <cell r="I713" t="str">
            <v>642222196603010812</v>
          </cell>
          <cell r="J713" t="str">
            <v>6</v>
          </cell>
          <cell r="K713" t="str">
            <v>户主</v>
          </cell>
          <cell r="L713" t="str">
            <v>回族</v>
          </cell>
          <cell r="M713" t="str">
            <v>高中</v>
          </cell>
          <cell r="N713" t="str">
            <v/>
          </cell>
          <cell r="O713" t="str">
            <v>健康</v>
          </cell>
          <cell r="P713" t="str">
            <v>普通劳动力</v>
          </cell>
          <cell r="Q713" t="str">
            <v/>
          </cell>
          <cell r="R713" t="str">
            <v>12</v>
          </cell>
          <cell r="S713" t="str">
            <v>是</v>
          </cell>
          <cell r="T713" t="str">
            <v>已脱贫（享受政策）</v>
          </cell>
        </row>
        <row r="714">
          <cell r="I714" t="str">
            <v>642222196610010845</v>
          </cell>
          <cell r="J714" t="str">
            <v>6</v>
          </cell>
          <cell r="K714" t="str">
            <v>配偶</v>
          </cell>
          <cell r="L714" t="str">
            <v>回族</v>
          </cell>
          <cell r="M714" t="str">
            <v>小学</v>
          </cell>
          <cell r="N714" t="str">
            <v/>
          </cell>
          <cell r="O714" t="str">
            <v>健康</v>
          </cell>
          <cell r="P714" t="str">
            <v>普通劳动力</v>
          </cell>
          <cell r="Q714" t="str">
            <v/>
          </cell>
          <cell r="R714" t="str">
            <v/>
          </cell>
          <cell r="S714" t="str">
            <v>是</v>
          </cell>
          <cell r="T714" t="str">
            <v>已脱贫（享受政策）</v>
          </cell>
        </row>
        <row r="715">
          <cell r="I715" t="str">
            <v>642222199208100838</v>
          </cell>
          <cell r="J715" t="str">
            <v>6</v>
          </cell>
          <cell r="K715" t="str">
            <v>之子</v>
          </cell>
          <cell r="L715" t="str">
            <v>回族</v>
          </cell>
          <cell r="M715" t="str">
            <v>初中</v>
          </cell>
          <cell r="N715" t="str">
            <v/>
          </cell>
          <cell r="O715" t="str">
            <v>健康</v>
          </cell>
          <cell r="P715" t="str">
            <v>普通劳动力</v>
          </cell>
          <cell r="Q715" t="str">
            <v/>
          </cell>
          <cell r="R715" t="str">
            <v>12</v>
          </cell>
          <cell r="S715" t="str">
            <v>是</v>
          </cell>
          <cell r="T715" t="str">
            <v>已脱贫（享受政策）</v>
          </cell>
        </row>
        <row r="716">
          <cell r="I716" t="str">
            <v>642222199507010832</v>
          </cell>
          <cell r="J716" t="str">
            <v>6</v>
          </cell>
          <cell r="K716" t="str">
            <v>之子</v>
          </cell>
          <cell r="L716" t="str">
            <v>回族</v>
          </cell>
          <cell r="M716" t="str">
            <v>高中</v>
          </cell>
          <cell r="N716" t="str">
            <v/>
          </cell>
          <cell r="O716" t="str">
            <v>健康</v>
          </cell>
          <cell r="P716" t="str">
            <v>普通劳动力</v>
          </cell>
          <cell r="Q716" t="str">
            <v/>
          </cell>
          <cell r="R716" t="str">
            <v>12</v>
          </cell>
          <cell r="S716" t="str">
            <v>是</v>
          </cell>
          <cell r="T716" t="str">
            <v>已脱贫（享受政策）</v>
          </cell>
        </row>
        <row r="717">
          <cell r="I717" t="str">
            <v>640522201710180823</v>
          </cell>
          <cell r="J717" t="str">
            <v>6</v>
          </cell>
          <cell r="K717" t="str">
            <v>之孙女</v>
          </cell>
          <cell r="L717" t="str">
            <v>回族</v>
          </cell>
          <cell r="M717" t="str">
            <v/>
          </cell>
          <cell r="N717" t="str">
            <v>学龄前儿童</v>
          </cell>
          <cell r="O717" t="str">
            <v>健康</v>
          </cell>
          <cell r="P717" t="str">
            <v>无劳动力</v>
          </cell>
          <cell r="Q717" t="str">
            <v/>
          </cell>
          <cell r="R717" t="str">
            <v/>
          </cell>
          <cell r="S717" t="str">
            <v>是</v>
          </cell>
          <cell r="T717" t="str">
            <v>已脱贫（享受政策）</v>
          </cell>
        </row>
        <row r="718">
          <cell r="I718" t="str">
            <v>642222194909180823</v>
          </cell>
          <cell r="J718" t="str">
            <v>6</v>
          </cell>
          <cell r="K718" t="str">
            <v>之母</v>
          </cell>
          <cell r="L718" t="str">
            <v>回族</v>
          </cell>
          <cell r="M718" t="str">
            <v>小学</v>
          </cell>
          <cell r="N718" t="str">
            <v/>
          </cell>
          <cell r="O718" t="str">
            <v>长期慢性病</v>
          </cell>
          <cell r="P718" t="str">
            <v>无劳动力</v>
          </cell>
          <cell r="Q718" t="str">
            <v/>
          </cell>
          <cell r="R718" t="str">
            <v/>
          </cell>
          <cell r="S718" t="str">
            <v>是</v>
          </cell>
          <cell r="T718" t="str">
            <v>已脱贫（享受政策）</v>
          </cell>
        </row>
        <row r="719">
          <cell r="I719" t="str">
            <v>642222196701080814</v>
          </cell>
          <cell r="J719" t="str">
            <v>6</v>
          </cell>
          <cell r="K719" t="str">
            <v>户主</v>
          </cell>
          <cell r="L719" t="str">
            <v>回族</v>
          </cell>
          <cell r="M719" t="str">
            <v>小学</v>
          </cell>
          <cell r="N719" t="str">
            <v/>
          </cell>
          <cell r="O719" t="str">
            <v>健康</v>
          </cell>
          <cell r="P719" t="str">
            <v>普通劳动力</v>
          </cell>
          <cell r="Q719" t="str">
            <v/>
          </cell>
          <cell r="R719" t="str">
            <v>7</v>
          </cell>
          <cell r="S719" t="str">
            <v>是</v>
          </cell>
          <cell r="T719" t="str">
            <v>已脱贫（享受政策）</v>
          </cell>
        </row>
        <row r="720">
          <cell r="I720" t="str">
            <v>642222197308010822</v>
          </cell>
          <cell r="J720" t="str">
            <v>6</v>
          </cell>
          <cell r="K720" t="str">
            <v>配偶</v>
          </cell>
          <cell r="L720" t="str">
            <v>回族</v>
          </cell>
          <cell r="M720" t="str">
            <v>小学</v>
          </cell>
          <cell r="N720" t="str">
            <v/>
          </cell>
          <cell r="O720" t="str">
            <v>健康</v>
          </cell>
          <cell r="P720" t="str">
            <v>普通劳动力</v>
          </cell>
          <cell r="Q720" t="str">
            <v/>
          </cell>
          <cell r="R720" t="str">
            <v>6</v>
          </cell>
          <cell r="S720" t="str">
            <v>是</v>
          </cell>
          <cell r="T720" t="str">
            <v>已脱贫（享受政策）</v>
          </cell>
        </row>
        <row r="721">
          <cell r="I721" t="str">
            <v>642222199308100851</v>
          </cell>
          <cell r="J721" t="str">
            <v>6</v>
          </cell>
          <cell r="K721" t="str">
            <v>之子</v>
          </cell>
          <cell r="L721" t="str">
            <v>回族</v>
          </cell>
          <cell r="M721" t="str">
            <v>本科及以上</v>
          </cell>
          <cell r="N721" t="str">
            <v/>
          </cell>
          <cell r="O721" t="str">
            <v>健康</v>
          </cell>
          <cell r="P721" t="str">
            <v>普通劳动力</v>
          </cell>
          <cell r="Q721" t="str">
            <v/>
          </cell>
          <cell r="R721" t="str">
            <v>6</v>
          </cell>
          <cell r="S721" t="str">
            <v>是</v>
          </cell>
          <cell r="T721" t="str">
            <v>已脱贫（享受政策）</v>
          </cell>
        </row>
        <row r="722">
          <cell r="I722" t="str">
            <v>642222199508100864</v>
          </cell>
          <cell r="J722" t="str">
            <v>6</v>
          </cell>
          <cell r="K722" t="str">
            <v>之女</v>
          </cell>
          <cell r="L722" t="str">
            <v>回族</v>
          </cell>
          <cell r="M722" t="str">
            <v>大专</v>
          </cell>
          <cell r="N722" t="str">
            <v/>
          </cell>
          <cell r="O722" t="str">
            <v>健康</v>
          </cell>
          <cell r="P722" t="str">
            <v>普通劳动力</v>
          </cell>
          <cell r="Q722" t="str">
            <v/>
          </cell>
          <cell r="R722" t="str">
            <v/>
          </cell>
          <cell r="S722" t="str">
            <v>是</v>
          </cell>
          <cell r="T722" t="str">
            <v>已脱贫（享受政策）</v>
          </cell>
        </row>
        <row r="723">
          <cell r="I723" t="str">
            <v>642222199812030848</v>
          </cell>
          <cell r="J723" t="str">
            <v>6</v>
          </cell>
          <cell r="K723" t="str">
            <v>之女</v>
          </cell>
          <cell r="L723" t="str">
            <v>回族</v>
          </cell>
          <cell r="M723" t="str">
            <v>大专</v>
          </cell>
          <cell r="N723" t="str">
            <v/>
          </cell>
          <cell r="O723" t="str">
            <v>健康</v>
          </cell>
          <cell r="P723" t="str">
            <v>普通劳动力</v>
          </cell>
          <cell r="Q723" t="str">
            <v/>
          </cell>
          <cell r="R723" t="str">
            <v/>
          </cell>
          <cell r="S723" t="str">
            <v>是</v>
          </cell>
          <cell r="T723" t="str">
            <v>已脱贫（享受政策）</v>
          </cell>
        </row>
        <row r="724">
          <cell r="I724" t="str">
            <v>642222200108120829</v>
          </cell>
          <cell r="J724" t="str">
            <v>6</v>
          </cell>
          <cell r="K724" t="str">
            <v>之女</v>
          </cell>
          <cell r="L724" t="str">
            <v>回族</v>
          </cell>
          <cell r="M724" t="str">
            <v/>
          </cell>
          <cell r="N724" t="str">
            <v>普通高中三年级</v>
          </cell>
          <cell r="O724" t="str">
            <v>健康</v>
          </cell>
          <cell r="P724" t="str">
            <v>普通劳动力</v>
          </cell>
          <cell r="Q724" t="str">
            <v/>
          </cell>
          <cell r="R724" t="str">
            <v/>
          </cell>
          <cell r="S724" t="str">
            <v>是</v>
          </cell>
          <cell r="T724" t="str">
            <v>已脱贫（享受政策）</v>
          </cell>
        </row>
        <row r="725">
          <cell r="I725" t="str">
            <v>642222197308010814</v>
          </cell>
          <cell r="J725" t="str">
            <v>5</v>
          </cell>
          <cell r="K725" t="str">
            <v>户主</v>
          </cell>
          <cell r="L725" t="str">
            <v>回族</v>
          </cell>
          <cell r="M725" t="str">
            <v>小学</v>
          </cell>
          <cell r="N725" t="str">
            <v/>
          </cell>
          <cell r="O725" t="str">
            <v>健康</v>
          </cell>
          <cell r="P725" t="str">
            <v>普通劳动力</v>
          </cell>
          <cell r="Q725" t="str">
            <v/>
          </cell>
          <cell r="R725" t="str">
            <v>12</v>
          </cell>
          <cell r="S725" t="str">
            <v>是</v>
          </cell>
          <cell r="T725" t="str">
            <v>已脱贫（享受政策）</v>
          </cell>
        </row>
        <row r="726">
          <cell r="I726" t="str">
            <v>640522197510010820</v>
          </cell>
          <cell r="J726" t="str">
            <v>5</v>
          </cell>
          <cell r="K726" t="str">
            <v>配偶</v>
          </cell>
          <cell r="L726" t="str">
            <v>回族</v>
          </cell>
          <cell r="M726" t="str">
            <v>小学</v>
          </cell>
          <cell r="N726" t="str">
            <v/>
          </cell>
          <cell r="O726" t="str">
            <v>健康</v>
          </cell>
          <cell r="P726" t="str">
            <v>普通劳动力</v>
          </cell>
          <cell r="Q726" t="str">
            <v/>
          </cell>
          <cell r="R726" t="str">
            <v>12</v>
          </cell>
          <cell r="S726" t="str">
            <v>是</v>
          </cell>
          <cell r="T726" t="str">
            <v>已脱贫（享受政策）</v>
          </cell>
        </row>
        <row r="727">
          <cell r="I727" t="str">
            <v>642222200011120814</v>
          </cell>
          <cell r="J727" t="str">
            <v>5</v>
          </cell>
          <cell r="K727" t="str">
            <v>之子</v>
          </cell>
          <cell r="L727" t="str">
            <v>回族</v>
          </cell>
          <cell r="M727" t="str">
            <v/>
          </cell>
          <cell r="N727" t="str">
            <v>本科一年级</v>
          </cell>
          <cell r="O727" t="str">
            <v>健康</v>
          </cell>
          <cell r="P727" t="str">
            <v>普通劳动力</v>
          </cell>
          <cell r="Q727" t="str">
            <v/>
          </cell>
          <cell r="R727" t="str">
            <v/>
          </cell>
          <cell r="S727" t="str">
            <v>是</v>
          </cell>
          <cell r="T727" t="str">
            <v>已脱贫（享受政策）</v>
          </cell>
        </row>
        <row r="728">
          <cell r="I728" t="str">
            <v>642222199504100840</v>
          </cell>
          <cell r="J728" t="str">
            <v>5</v>
          </cell>
          <cell r="K728" t="str">
            <v>之女</v>
          </cell>
          <cell r="L728" t="str">
            <v>回族</v>
          </cell>
          <cell r="M728" t="str">
            <v/>
          </cell>
          <cell r="N728" t="str">
            <v>高职高专三年级</v>
          </cell>
          <cell r="O728" t="str">
            <v>健康</v>
          </cell>
          <cell r="P728" t="str">
            <v>普通劳动力</v>
          </cell>
          <cell r="Q728" t="str">
            <v/>
          </cell>
          <cell r="R728" t="str">
            <v/>
          </cell>
          <cell r="S728" t="str">
            <v>是</v>
          </cell>
          <cell r="T728" t="str">
            <v>已脱贫（享受政策）</v>
          </cell>
        </row>
        <row r="729">
          <cell r="I729" t="str">
            <v>642222199803010829</v>
          </cell>
          <cell r="J729" t="str">
            <v>5</v>
          </cell>
          <cell r="K729" t="str">
            <v>之女</v>
          </cell>
          <cell r="L729" t="str">
            <v>回族</v>
          </cell>
          <cell r="M729" t="str">
            <v/>
          </cell>
          <cell r="N729" t="str">
            <v>本科二年级</v>
          </cell>
          <cell r="O729" t="str">
            <v>健康</v>
          </cell>
          <cell r="P729" t="str">
            <v>普通劳动力</v>
          </cell>
          <cell r="Q729" t="str">
            <v/>
          </cell>
          <cell r="R729" t="str">
            <v/>
          </cell>
          <cell r="S729" t="str">
            <v>是</v>
          </cell>
          <cell r="T729" t="str">
            <v>已脱贫（享受政策）</v>
          </cell>
        </row>
        <row r="730">
          <cell r="I730" t="str">
            <v>642222197401280819</v>
          </cell>
          <cell r="J730" t="str">
            <v>5</v>
          </cell>
          <cell r="K730" t="str">
            <v>户主</v>
          </cell>
          <cell r="L730" t="str">
            <v>回族</v>
          </cell>
          <cell r="M730" t="str">
            <v>高中</v>
          </cell>
          <cell r="N730" t="str">
            <v/>
          </cell>
          <cell r="O730" t="str">
            <v>健康</v>
          </cell>
          <cell r="P730" t="str">
            <v>普通劳动力</v>
          </cell>
          <cell r="Q730" t="str">
            <v/>
          </cell>
          <cell r="R730" t="str">
            <v>6</v>
          </cell>
          <cell r="S730" t="str">
            <v>是</v>
          </cell>
          <cell r="T730" t="str">
            <v>已脱贫（享受政策）</v>
          </cell>
        </row>
        <row r="731">
          <cell r="I731" t="str">
            <v>642222197608100846</v>
          </cell>
          <cell r="J731" t="str">
            <v>5</v>
          </cell>
          <cell r="K731" t="str">
            <v>配偶</v>
          </cell>
          <cell r="L731" t="str">
            <v>回族</v>
          </cell>
          <cell r="M731" t="str">
            <v>小学</v>
          </cell>
          <cell r="N731" t="str">
            <v/>
          </cell>
          <cell r="O731" t="str">
            <v>健康</v>
          </cell>
          <cell r="P731" t="str">
            <v>普通劳动力</v>
          </cell>
          <cell r="Q731" t="str">
            <v/>
          </cell>
          <cell r="R731" t="str">
            <v/>
          </cell>
          <cell r="S731" t="str">
            <v>是</v>
          </cell>
          <cell r="T731" t="str">
            <v>已脱贫（享受政策）</v>
          </cell>
        </row>
        <row r="732">
          <cell r="I732" t="str">
            <v>64222220020728081X</v>
          </cell>
          <cell r="J732" t="str">
            <v>5</v>
          </cell>
          <cell r="K732" t="str">
            <v>之子</v>
          </cell>
          <cell r="L732" t="str">
            <v>回族</v>
          </cell>
          <cell r="M732" t="str">
            <v/>
          </cell>
          <cell r="N732" t="str">
            <v>普通高中一年级</v>
          </cell>
          <cell r="O732" t="str">
            <v>健康</v>
          </cell>
          <cell r="P732" t="str">
            <v>普通劳动力</v>
          </cell>
          <cell r="Q732" t="str">
            <v/>
          </cell>
          <cell r="R732" t="str">
            <v/>
          </cell>
          <cell r="S732" t="str">
            <v>是</v>
          </cell>
          <cell r="T732" t="str">
            <v>已脱贫（享受政策）</v>
          </cell>
        </row>
        <row r="733">
          <cell r="I733" t="str">
            <v>640522200411040834</v>
          </cell>
          <cell r="J733" t="str">
            <v>5</v>
          </cell>
          <cell r="K733" t="str">
            <v>之子</v>
          </cell>
          <cell r="L733" t="str">
            <v>回族</v>
          </cell>
          <cell r="M733" t="str">
            <v/>
          </cell>
          <cell r="N733" t="str">
            <v>八年级</v>
          </cell>
          <cell r="O733" t="str">
            <v>健康</v>
          </cell>
          <cell r="P733" t="str">
            <v>无劳动力</v>
          </cell>
          <cell r="Q733" t="str">
            <v/>
          </cell>
          <cell r="R733" t="str">
            <v/>
          </cell>
          <cell r="S733" t="str">
            <v>是</v>
          </cell>
          <cell r="T733" t="str">
            <v>已脱贫（享受政策）</v>
          </cell>
        </row>
        <row r="734">
          <cell r="I734" t="str">
            <v>642222200008280825</v>
          </cell>
          <cell r="J734" t="str">
            <v>5</v>
          </cell>
          <cell r="K734" t="str">
            <v>之女</v>
          </cell>
          <cell r="L734" t="str">
            <v>回族</v>
          </cell>
          <cell r="M734" t="str">
            <v/>
          </cell>
          <cell r="N734" t="str">
            <v>普通高中二年级</v>
          </cell>
          <cell r="O734" t="str">
            <v>健康</v>
          </cell>
          <cell r="P734" t="str">
            <v>普通劳动力</v>
          </cell>
          <cell r="Q734" t="str">
            <v/>
          </cell>
          <cell r="R734" t="str">
            <v/>
          </cell>
          <cell r="S734" t="str">
            <v>是</v>
          </cell>
          <cell r="T734" t="str">
            <v>已脱贫（享受政策）</v>
          </cell>
        </row>
        <row r="735">
          <cell r="I735" t="str">
            <v>642222196601090812</v>
          </cell>
          <cell r="J735" t="str">
            <v>9</v>
          </cell>
          <cell r="K735" t="str">
            <v>户主</v>
          </cell>
          <cell r="L735" t="str">
            <v>回族</v>
          </cell>
          <cell r="M735" t="str">
            <v>小学</v>
          </cell>
          <cell r="N735" t="str">
            <v/>
          </cell>
          <cell r="O735" t="str">
            <v>健康</v>
          </cell>
          <cell r="P735" t="str">
            <v>普通劳动力</v>
          </cell>
          <cell r="Q735" t="str">
            <v/>
          </cell>
          <cell r="R735" t="str">
            <v/>
          </cell>
          <cell r="S735" t="str">
            <v>是</v>
          </cell>
          <cell r="T735" t="str">
            <v>已脱贫（享受政策）</v>
          </cell>
        </row>
        <row r="736">
          <cell r="I736" t="str">
            <v>642222196704080844</v>
          </cell>
          <cell r="J736" t="str">
            <v>9</v>
          </cell>
          <cell r="K736" t="str">
            <v>配偶</v>
          </cell>
          <cell r="L736" t="str">
            <v>回族</v>
          </cell>
          <cell r="M736" t="str">
            <v>小学</v>
          </cell>
          <cell r="N736" t="str">
            <v/>
          </cell>
          <cell r="O736" t="str">
            <v>健康</v>
          </cell>
          <cell r="P736" t="str">
            <v>普通劳动力</v>
          </cell>
          <cell r="Q736" t="str">
            <v/>
          </cell>
          <cell r="R736" t="str">
            <v/>
          </cell>
          <cell r="S736" t="str">
            <v>是</v>
          </cell>
          <cell r="T736" t="str">
            <v>已脱贫（享受政策）</v>
          </cell>
        </row>
        <row r="737">
          <cell r="I737" t="str">
            <v>642222199505010812</v>
          </cell>
          <cell r="J737" t="str">
            <v>9</v>
          </cell>
          <cell r="K737" t="str">
            <v>之子</v>
          </cell>
          <cell r="L737" t="str">
            <v>回族</v>
          </cell>
          <cell r="M737" t="str">
            <v>初中</v>
          </cell>
          <cell r="N737" t="str">
            <v/>
          </cell>
          <cell r="O737" t="str">
            <v>健康</v>
          </cell>
          <cell r="P737" t="str">
            <v>普通劳动力</v>
          </cell>
          <cell r="Q737" t="str">
            <v/>
          </cell>
          <cell r="R737" t="str">
            <v>10</v>
          </cell>
          <cell r="S737" t="str">
            <v>是</v>
          </cell>
          <cell r="T737" t="str">
            <v>已脱贫（享受政策）</v>
          </cell>
        </row>
        <row r="738">
          <cell r="I738" t="str">
            <v>642222199308100827</v>
          </cell>
          <cell r="J738" t="str">
            <v>9</v>
          </cell>
          <cell r="K738" t="str">
            <v>之女</v>
          </cell>
          <cell r="L738" t="str">
            <v>回族</v>
          </cell>
          <cell r="M738" t="str">
            <v>本科及以上</v>
          </cell>
          <cell r="N738" t="str">
            <v/>
          </cell>
          <cell r="O738" t="str">
            <v>健康</v>
          </cell>
          <cell r="P738" t="str">
            <v>普通劳动力</v>
          </cell>
          <cell r="Q738" t="str">
            <v/>
          </cell>
          <cell r="R738" t="str">
            <v/>
          </cell>
          <cell r="S738" t="str">
            <v>是</v>
          </cell>
          <cell r="T738" t="str">
            <v>已脱贫（享受政策）</v>
          </cell>
        </row>
        <row r="739">
          <cell r="I739" t="str">
            <v>64222219970201082X</v>
          </cell>
          <cell r="J739" t="str">
            <v>9</v>
          </cell>
          <cell r="K739" t="str">
            <v>之女</v>
          </cell>
          <cell r="L739" t="str">
            <v>回族</v>
          </cell>
          <cell r="M739" t="str">
            <v/>
          </cell>
          <cell r="N739" t="str">
            <v>本科三年级</v>
          </cell>
          <cell r="O739" t="str">
            <v>健康</v>
          </cell>
          <cell r="P739" t="str">
            <v>普通劳动力</v>
          </cell>
          <cell r="Q739" t="str">
            <v/>
          </cell>
          <cell r="R739" t="str">
            <v/>
          </cell>
          <cell r="S739" t="str">
            <v>是</v>
          </cell>
          <cell r="T739" t="str">
            <v>已脱贫（享受政策）</v>
          </cell>
        </row>
        <row r="740">
          <cell r="I740" t="str">
            <v>642222199901010865</v>
          </cell>
          <cell r="J740" t="str">
            <v>9</v>
          </cell>
          <cell r="K740" t="str">
            <v>之女</v>
          </cell>
          <cell r="L740" t="str">
            <v>回族</v>
          </cell>
          <cell r="M740" t="str">
            <v/>
          </cell>
          <cell r="N740" t="str">
            <v>本科二年级</v>
          </cell>
          <cell r="O740" t="str">
            <v>健康</v>
          </cell>
          <cell r="P740" t="str">
            <v>普通劳动力</v>
          </cell>
          <cell r="Q740" t="str">
            <v/>
          </cell>
          <cell r="R740" t="str">
            <v/>
          </cell>
          <cell r="S740" t="str">
            <v>是</v>
          </cell>
          <cell r="T740" t="str">
            <v>已脱贫（享受政策）</v>
          </cell>
        </row>
        <row r="741">
          <cell r="I741" t="str">
            <v>640522200203220822</v>
          </cell>
          <cell r="J741" t="str">
            <v>9</v>
          </cell>
          <cell r="K741" t="str">
            <v>之女</v>
          </cell>
          <cell r="L741" t="str">
            <v>回族</v>
          </cell>
          <cell r="M741" t="str">
            <v/>
          </cell>
          <cell r="N741" t="str">
            <v>普通高中二年级</v>
          </cell>
          <cell r="O741" t="str">
            <v>健康</v>
          </cell>
          <cell r="P741" t="str">
            <v>无劳动力</v>
          </cell>
          <cell r="Q741" t="str">
            <v/>
          </cell>
          <cell r="R741" t="str">
            <v/>
          </cell>
          <cell r="S741" t="str">
            <v>是</v>
          </cell>
          <cell r="T741" t="str">
            <v>已脱贫（享受政策）</v>
          </cell>
        </row>
        <row r="742">
          <cell r="I742" t="str">
            <v>642222199812020623</v>
          </cell>
          <cell r="J742" t="str">
            <v>9</v>
          </cell>
          <cell r="K742" t="str">
            <v>之儿媳</v>
          </cell>
          <cell r="L742" t="str">
            <v>回族</v>
          </cell>
          <cell r="M742" t="str">
            <v>初中</v>
          </cell>
          <cell r="N742" t="str">
            <v/>
          </cell>
          <cell r="O742" t="str">
            <v>健康</v>
          </cell>
          <cell r="P742" t="str">
            <v>普通劳动力</v>
          </cell>
          <cell r="Q742" t="str">
            <v/>
          </cell>
          <cell r="R742" t="str">
            <v/>
          </cell>
          <cell r="S742" t="str">
            <v>是</v>
          </cell>
          <cell r="T742" t="str">
            <v>已脱贫（享受政策）</v>
          </cell>
        </row>
        <row r="743">
          <cell r="I743" t="str">
            <v>640522201803110824</v>
          </cell>
          <cell r="J743" t="str">
            <v>9</v>
          </cell>
          <cell r="K743" t="str">
            <v>之孙女</v>
          </cell>
          <cell r="L743" t="str">
            <v>回族</v>
          </cell>
          <cell r="M743" t="str">
            <v/>
          </cell>
          <cell r="N743" t="str">
            <v>学龄前儿童</v>
          </cell>
          <cell r="O743" t="str">
            <v>健康</v>
          </cell>
          <cell r="P743" t="str">
            <v>无劳动力</v>
          </cell>
          <cell r="Q743" t="str">
            <v/>
          </cell>
          <cell r="R743" t="str">
            <v/>
          </cell>
          <cell r="S743" t="str">
            <v>是</v>
          </cell>
          <cell r="T743" t="str">
            <v>已脱贫（享受政策）</v>
          </cell>
        </row>
        <row r="744">
          <cell r="I744" t="str">
            <v>642222198604010856</v>
          </cell>
          <cell r="J744" t="str">
            <v>3</v>
          </cell>
          <cell r="K744" t="str">
            <v>户主</v>
          </cell>
          <cell r="L744" t="str">
            <v>汉族</v>
          </cell>
          <cell r="M744" t="str">
            <v>小学</v>
          </cell>
          <cell r="N744" t="str">
            <v/>
          </cell>
          <cell r="O744" t="str">
            <v>健康</v>
          </cell>
          <cell r="P744" t="str">
            <v>普通劳动力</v>
          </cell>
          <cell r="Q744" t="str">
            <v/>
          </cell>
          <cell r="R744" t="str">
            <v>10</v>
          </cell>
          <cell r="S744" t="str">
            <v>是</v>
          </cell>
          <cell r="T744" t="str">
            <v>已脱贫（享受政策）</v>
          </cell>
        </row>
        <row r="745">
          <cell r="I745" t="str">
            <v>642222195401040816</v>
          </cell>
          <cell r="J745" t="str">
            <v>3</v>
          </cell>
          <cell r="K745" t="str">
            <v>之父</v>
          </cell>
          <cell r="L745" t="str">
            <v>汉族</v>
          </cell>
          <cell r="M745" t="str">
            <v>初中</v>
          </cell>
          <cell r="N745" t="str">
            <v/>
          </cell>
          <cell r="O745" t="str">
            <v>健康</v>
          </cell>
          <cell r="P745" t="str">
            <v>普通劳动力</v>
          </cell>
          <cell r="Q745" t="str">
            <v/>
          </cell>
          <cell r="R745" t="str">
            <v/>
          </cell>
          <cell r="S745" t="str">
            <v>是</v>
          </cell>
          <cell r="T745" t="str">
            <v>已脱贫（享受政策）</v>
          </cell>
        </row>
        <row r="746">
          <cell r="I746" t="str">
            <v>642222196104010826</v>
          </cell>
          <cell r="J746" t="str">
            <v>3</v>
          </cell>
          <cell r="K746" t="str">
            <v>之母</v>
          </cell>
          <cell r="L746" t="str">
            <v>汉族</v>
          </cell>
          <cell r="M746" t="str">
            <v>小学</v>
          </cell>
          <cell r="N746" t="str">
            <v/>
          </cell>
          <cell r="O746" t="str">
            <v>健康</v>
          </cell>
          <cell r="P746" t="str">
            <v>普通劳动力</v>
          </cell>
          <cell r="Q746" t="str">
            <v/>
          </cell>
          <cell r="R746" t="str">
            <v/>
          </cell>
          <cell r="S746" t="str">
            <v>是</v>
          </cell>
          <cell r="T746" t="str">
            <v>已脱贫（享受政策）</v>
          </cell>
        </row>
        <row r="747">
          <cell r="I747" t="str">
            <v>642222197702200819</v>
          </cell>
          <cell r="J747" t="str">
            <v>5</v>
          </cell>
          <cell r="K747" t="str">
            <v>户主</v>
          </cell>
          <cell r="L747" t="str">
            <v>回族</v>
          </cell>
          <cell r="M747" t="str">
            <v>小学</v>
          </cell>
          <cell r="N747" t="str">
            <v/>
          </cell>
          <cell r="O747" t="str">
            <v>患有大病</v>
          </cell>
          <cell r="P747" t="str">
            <v>普通劳动力</v>
          </cell>
          <cell r="Q747" t="str">
            <v/>
          </cell>
          <cell r="R747" t="str">
            <v>8</v>
          </cell>
          <cell r="S747" t="str">
            <v>是</v>
          </cell>
          <cell r="T747" t="str">
            <v>已脱贫（享受政策）</v>
          </cell>
        </row>
        <row r="748">
          <cell r="I748" t="str">
            <v>642222197905281081</v>
          </cell>
          <cell r="J748" t="str">
            <v>5</v>
          </cell>
          <cell r="K748" t="str">
            <v>配偶</v>
          </cell>
          <cell r="L748" t="str">
            <v>回族</v>
          </cell>
          <cell r="M748" t="str">
            <v>小学</v>
          </cell>
          <cell r="N748" t="str">
            <v/>
          </cell>
          <cell r="O748" t="str">
            <v>健康</v>
          </cell>
          <cell r="P748" t="str">
            <v>普通劳动力</v>
          </cell>
          <cell r="Q748" t="str">
            <v/>
          </cell>
          <cell r="R748" t="str">
            <v/>
          </cell>
          <cell r="S748" t="str">
            <v>是</v>
          </cell>
          <cell r="T748" t="str">
            <v>已脱贫（享受政策）</v>
          </cell>
        </row>
        <row r="749">
          <cell r="I749" t="str">
            <v>640522200308180820</v>
          </cell>
          <cell r="J749" t="str">
            <v>5</v>
          </cell>
          <cell r="K749" t="str">
            <v>之女</v>
          </cell>
          <cell r="L749" t="str">
            <v>回族</v>
          </cell>
          <cell r="M749" t="str">
            <v/>
          </cell>
          <cell r="N749" t="str">
            <v>八年级</v>
          </cell>
          <cell r="O749" t="str">
            <v>健康</v>
          </cell>
          <cell r="P749" t="str">
            <v>普通劳动力</v>
          </cell>
          <cell r="Q749" t="str">
            <v/>
          </cell>
          <cell r="R749" t="str">
            <v/>
          </cell>
          <cell r="S749" t="str">
            <v>是</v>
          </cell>
          <cell r="T749" t="str">
            <v>已脱贫（享受政策）</v>
          </cell>
        </row>
        <row r="750">
          <cell r="I750" t="str">
            <v>640522200801130827</v>
          </cell>
          <cell r="J750" t="str">
            <v>5</v>
          </cell>
          <cell r="K750" t="str">
            <v>之女</v>
          </cell>
          <cell r="L750" t="str">
            <v>回族</v>
          </cell>
          <cell r="M750" t="str">
            <v/>
          </cell>
          <cell r="N750" t="str">
            <v>小学</v>
          </cell>
          <cell r="O750" t="str">
            <v>健康</v>
          </cell>
          <cell r="P750" t="str">
            <v>无劳动力</v>
          </cell>
          <cell r="Q750" t="str">
            <v/>
          </cell>
          <cell r="R750" t="str">
            <v/>
          </cell>
          <cell r="S750" t="str">
            <v>是</v>
          </cell>
          <cell r="T750" t="str">
            <v>已脱贫（享受政策）</v>
          </cell>
        </row>
        <row r="751">
          <cell r="I751" t="str">
            <v>642222193702230833</v>
          </cell>
          <cell r="J751" t="str">
            <v>5</v>
          </cell>
          <cell r="K751" t="str">
            <v>之父</v>
          </cell>
          <cell r="L751" t="str">
            <v>回族</v>
          </cell>
          <cell r="M751" t="str">
            <v>小学</v>
          </cell>
          <cell r="N751" t="str">
            <v/>
          </cell>
          <cell r="O751" t="str">
            <v>长期慢性病</v>
          </cell>
          <cell r="P751" t="str">
            <v>无劳动力</v>
          </cell>
          <cell r="Q751" t="str">
            <v/>
          </cell>
          <cell r="R751" t="str">
            <v/>
          </cell>
          <cell r="S751" t="str">
            <v>是</v>
          </cell>
          <cell r="T751" t="str">
            <v>已脱贫（享受政策）</v>
          </cell>
        </row>
        <row r="752">
          <cell r="I752" t="str">
            <v>642222196003040815</v>
          </cell>
          <cell r="J752" t="str">
            <v>3</v>
          </cell>
          <cell r="K752" t="str">
            <v>户主</v>
          </cell>
          <cell r="L752" t="str">
            <v>回族</v>
          </cell>
          <cell r="M752" t="str">
            <v>小学</v>
          </cell>
          <cell r="N752" t="str">
            <v/>
          </cell>
          <cell r="O752" t="str">
            <v>残疾</v>
          </cell>
          <cell r="P752" t="str">
            <v>普通劳动力</v>
          </cell>
          <cell r="Q752" t="str">
            <v/>
          </cell>
          <cell r="R752" t="str">
            <v>12</v>
          </cell>
          <cell r="S752" t="str">
            <v>是</v>
          </cell>
          <cell r="T752" t="str">
            <v>已脱贫（享受政策）</v>
          </cell>
        </row>
        <row r="753">
          <cell r="I753" t="str">
            <v>642222196104040822</v>
          </cell>
          <cell r="J753" t="str">
            <v>3</v>
          </cell>
          <cell r="K753" t="str">
            <v>配偶</v>
          </cell>
          <cell r="L753" t="str">
            <v>回族</v>
          </cell>
          <cell r="M753" t="str">
            <v>小学</v>
          </cell>
          <cell r="N753" t="str">
            <v/>
          </cell>
          <cell r="O753" t="str">
            <v>健康</v>
          </cell>
          <cell r="P753" t="str">
            <v>普通劳动力</v>
          </cell>
          <cell r="Q753" t="str">
            <v/>
          </cell>
          <cell r="R753" t="str">
            <v/>
          </cell>
          <cell r="S753" t="str">
            <v>是</v>
          </cell>
          <cell r="T753" t="str">
            <v>已脱贫（享受政策）</v>
          </cell>
        </row>
        <row r="754">
          <cell r="I754" t="str">
            <v>642222200407100836</v>
          </cell>
          <cell r="J754" t="str">
            <v>3</v>
          </cell>
          <cell r="K754" t="str">
            <v>之子</v>
          </cell>
          <cell r="L754" t="str">
            <v>回族</v>
          </cell>
          <cell r="M754" t="str">
            <v/>
          </cell>
          <cell r="N754" t="str">
            <v>八年级</v>
          </cell>
          <cell r="O754" t="str">
            <v>健康</v>
          </cell>
          <cell r="P754" t="str">
            <v>无劳动力</v>
          </cell>
          <cell r="Q754" t="str">
            <v/>
          </cell>
          <cell r="R754" t="str">
            <v/>
          </cell>
          <cell r="S754" t="str">
            <v>是</v>
          </cell>
          <cell r="T754" t="str">
            <v>已脱贫（享受政策）</v>
          </cell>
        </row>
        <row r="755">
          <cell r="I755" t="str">
            <v>642222198505070896</v>
          </cell>
          <cell r="J755" t="str">
            <v>5</v>
          </cell>
          <cell r="K755" t="str">
            <v>户主</v>
          </cell>
          <cell r="L755" t="str">
            <v>回族</v>
          </cell>
          <cell r="M755" t="str">
            <v>小学</v>
          </cell>
          <cell r="N755" t="str">
            <v/>
          </cell>
          <cell r="O755" t="str">
            <v>残疾</v>
          </cell>
          <cell r="P755" t="str">
            <v>普通劳动力</v>
          </cell>
          <cell r="Q755" t="str">
            <v/>
          </cell>
          <cell r="R755" t="str">
            <v>7</v>
          </cell>
          <cell r="S755" t="str">
            <v>是</v>
          </cell>
          <cell r="T755" t="str">
            <v>已脱贫（享受政策）</v>
          </cell>
        </row>
        <row r="756">
          <cell r="I756" t="str">
            <v>642222198507041108</v>
          </cell>
          <cell r="J756" t="str">
            <v>5</v>
          </cell>
          <cell r="K756" t="str">
            <v>配偶</v>
          </cell>
          <cell r="L756" t="str">
            <v>回族</v>
          </cell>
          <cell r="M756" t="str">
            <v>小学</v>
          </cell>
          <cell r="N756" t="str">
            <v/>
          </cell>
          <cell r="O756" t="str">
            <v>健康</v>
          </cell>
          <cell r="P756" t="str">
            <v>普通劳动力</v>
          </cell>
          <cell r="Q756" t="str">
            <v/>
          </cell>
          <cell r="R756" t="str">
            <v>2</v>
          </cell>
          <cell r="S756" t="str">
            <v>是</v>
          </cell>
          <cell r="T756" t="str">
            <v>已脱贫（享受政策）</v>
          </cell>
        </row>
        <row r="757">
          <cell r="I757" t="str">
            <v>640522201603130812</v>
          </cell>
          <cell r="J757" t="str">
            <v>5</v>
          </cell>
          <cell r="K757" t="str">
            <v>之子</v>
          </cell>
          <cell r="L757" t="str">
            <v>回族</v>
          </cell>
          <cell r="M757" t="str">
            <v/>
          </cell>
          <cell r="N757" t="str">
            <v>学龄前儿童</v>
          </cell>
          <cell r="O757" t="str">
            <v>健康</v>
          </cell>
          <cell r="P757" t="str">
            <v>无劳动力</v>
          </cell>
          <cell r="Q757" t="str">
            <v/>
          </cell>
          <cell r="R757" t="str">
            <v/>
          </cell>
          <cell r="S757" t="str">
            <v>是</v>
          </cell>
          <cell r="T757" t="str">
            <v>已脱贫（享受政策）</v>
          </cell>
        </row>
        <row r="758">
          <cell r="I758" t="str">
            <v>640522201004010827</v>
          </cell>
          <cell r="J758" t="str">
            <v>5</v>
          </cell>
          <cell r="K758" t="str">
            <v>之女</v>
          </cell>
          <cell r="L758" t="str">
            <v>回族</v>
          </cell>
          <cell r="M758" t="str">
            <v/>
          </cell>
          <cell r="N758" t="str">
            <v>小学</v>
          </cell>
          <cell r="O758" t="str">
            <v>健康</v>
          </cell>
          <cell r="P758" t="str">
            <v>无劳动力</v>
          </cell>
          <cell r="Q758" t="str">
            <v/>
          </cell>
          <cell r="R758" t="str">
            <v/>
          </cell>
          <cell r="S758" t="str">
            <v>是</v>
          </cell>
          <cell r="T758" t="str">
            <v>已脱贫（享受政策）</v>
          </cell>
        </row>
        <row r="759">
          <cell r="I759" t="str">
            <v>640522201209180862</v>
          </cell>
          <cell r="J759" t="str">
            <v>5</v>
          </cell>
          <cell r="K759" t="str">
            <v>之女</v>
          </cell>
          <cell r="L759" t="str">
            <v>回族</v>
          </cell>
          <cell r="M759" t="str">
            <v/>
          </cell>
          <cell r="N759" t="str">
            <v>学前教育</v>
          </cell>
          <cell r="O759" t="str">
            <v>健康</v>
          </cell>
          <cell r="P759" t="str">
            <v>无劳动力</v>
          </cell>
          <cell r="Q759" t="str">
            <v/>
          </cell>
          <cell r="R759" t="str">
            <v/>
          </cell>
          <cell r="S759" t="str">
            <v>是</v>
          </cell>
          <cell r="T759" t="str">
            <v>已脱贫（享受政策）</v>
          </cell>
        </row>
        <row r="760">
          <cell r="I760" t="str">
            <v>642222198801010855</v>
          </cell>
          <cell r="J760" t="str">
            <v>8</v>
          </cell>
          <cell r="K760" t="str">
            <v>户主</v>
          </cell>
          <cell r="L760" t="str">
            <v>回族</v>
          </cell>
          <cell r="M760" t="str">
            <v>小学</v>
          </cell>
          <cell r="N760" t="str">
            <v/>
          </cell>
          <cell r="O760" t="str">
            <v>健康</v>
          </cell>
          <cell r="P760" t="str">
            <v>普通劳动力</v>
          </cell>
          <cell r="Q760" t="str">
            <v/>
          </cell>
          <cell r="R760" t="str">
            <v>8</v>
          </cell>
          <cell r="S760" t="str">
            <v>是</v>
          </cell>
          <cell r="T760" t="str">
            <v>已脱贫（享受政策）</v>
          </cell>
        </row>
        <row r="761">
          <cell r="I761" t="str">
            <v>642222199211031044</v>
          </cell>
          <cell r="J761" t="str">
            <v>8</v>
          </cell>
          <cell r="K761" t="str">
            <v>配偶</v>
          </cell>
          <cell r="L761" t="str">
            <v>回族</v>
          </cell>
          <cell r="M761" t="str">
            <v>小学</v>
          </cell>
          <cell r="N761" t="str">
            <v/>
          </cell>
          <cell r="O761" t="str">
            <v>健康</v>
          </cell>
          <cell r="P761" t="str">
            <v>普通劳动力</v>
          </cell>
          <cell r="Q761" t="str">
            <v/>
          </cell>
          <cell r="R761" t="str">
            <v>2</v>
          </cell>
          <cell r="S761" t="str">
            <v>是</v>
          </cell>
          <cell r="T761" t="str">
            <v>已脱贫（享受政策）</v>
          </cell>
        </row>
        <row r="762">
          <cell r="I762" t="str">
            <v>640522201509280830</v>
          </cell>
          <cell r="J762" t="str">
            <v>8</v>
          </cell>
          <cell r="K762" t="str">
            <v>之子</v>
          </cell>
          <cell r="L762" t="str">
            <v>回族</v>
          </cell>
          <cell r="M762" t="str">
            <v/>
          </cell>
          <cell r="N762" t="str">
            <v>学龄前儿童</v>
          </cell>
          <cell r="O762" t="str">
            <v>健康</v>
          </cell>
          <cell r="P762" t="str">
            <v>无劳动力</v>
          </cell>
          <cell r="Q762" t="str">
            <v/>
          </cell>
          <cell r="R762" t="str">
            <v/>
          </cell>
          <cell r="S762" t="str">
            <v>是</v>
          </cell>
          <cell r="T762" t="str">
            <v>已脱贫（享受政策）</v>
          </cell>
        </row>
        <row r="763">
          <cell r="I763" t="str">
            <v>640522201807200835</v>
          </cell>
          <cell r="J763" t="str">
            <v>8</v>
          </cell>
          <cell r="K763" t="str">
            <v>之子</v>
          </cell>
          <cell r="L763" t="str">
            <v>回族</v>
          </cell>
          <cell r="M763" t="str">
            <v/>
          </cell>
          <cell r="N763" t="str">
            <v>学龄前儿童</v>
          </cell>
          <cell r="O763" t="str">
            <v>健康</v>
          </cell>
          <cell r="P763" t="str">
            <v>无劳动力</v>
          </cell>
          <cell r="Q763" t="str">
            <v/>
          </cell>
          <cell r="R763" t="str">
            <v/>
          </cell>
          <cell r="S763" t="str">
            <v>是</v>
          </cell>
          <cell r="T763" t="str">
            <v>已脱贫（享受政策）</v>
          </cell>
        </row>
        <row r="764">
          <cell r="I764" t="str">
            <v>640522201103260821</v>
          </cell>
          <cell r="J764" t="str">
            <v>8</v>
          </cell>
          <cell r="K764" t="str">
            <v>之女</v>
          </cell>
          <cell r="L764" t="str">
            <v>回族</v>
          </cell>
          <cell r="M764" t="str">
            <v/>
          </cell>
          <cell r="N764" t="str">
            <v>小学</v>
          </cell>
          <cell r="O764" t="str">
            <v>健康</v>
          </cell>
          <cell r="P764" t="str">
            <v>无劳动力</v>
          </cell>
          <cell r="Q764" t="str">
            <v/>
          </cell>
          <cell r="R764" t="str">
            <v/>
          </cell>
          <cell r="S764" t="str">
            <v>是</v>
          </cell>
          <cell r="T764" t="str">
            <v>已脱贫（享受政策）</v>
          </cell>
        </row>
        <row r="765">
          <cell r="I765" t="str">
            <v>640522201209250840</v>
          </cell>
          <cell r="J765" t="str">
            <v>8</v>
          </cell>
          <cell r="K765" t="str">
            <v>之女</v>
          </cell>
          <cell r="L765" t="str">
            <v>回族</v>
          </cell>
          <cell r="M765" t="str">
            <v/>
          </cell>
          <cell r="N765" t="str">
            <v>小学</v>
          </cell>
          <cell r="O765" t="str">
            <v>健康</v>
          </cell>
          <cell r="P765" t="str">
            <v>无劳动力</v>
          </cell>
          <cell r="Q765" t="str">
            <v/>
          </cell>
          <cell r="R765" t="str">
            <v/>
          </cell>
          <cell r="S765" t="str">
            <v>是</v>
          </cell>
          <cell r="T765" t="str">
            <v>已脱贫（享受政策）</v>
          </cell>
        </row>
        <row r="766">
          <cell r="I766" t="str">
            <v>642222194104010819</v>
          </cell>
          <cell r="J766" t="str">
            <v>8</v>
          </cell>
          <cell r="K766" t="str">
            <v>之父</v>
          </cell>
          <cell r="L766" t="str">
            <v>回族</v>
          </cell>
          <cell r="M766" t="str">
            <v>小学</v>
          </cell>
          <cell r="N766" t="str">
            <v/>
          </cell>
          <cell r="O766" t="str">
            <v>残疾</v>
          </cell>
          <cell r="P766" t="str">
            <v>无劳动力</v>
          </cell>
          <cell r="Q766" t="str">
            <v/>
          </cell>
          <cell r="R766" t="str">
            <v/>
          </cell>
          <cell r="S766" t="str">
            <v>是</v>
          </cell>
          <cell r="T766" t="str">
            <v>已脱贫（享受政策）</v>
          </cell>
        </row>
        <row r="767">
          <cell r="I767" t="str">
            <v>642222195001100824</v>
          </cell>
          <cell r="J767" t="str">
            <v>8</v>
          </cell>
          <cell r="K767" t="str">
            <v>之母</v>
          </cell>
          <cell r="L767" t="str">
            <v>回族</v>
          </cell>
          <cell r="M767" t="str">
            <v>小学</v>
          </cell>
          <cell r="N767" t="str">
            <v/>
          </cell>
          <cell r="O767" t="str">
            <v>健康</v>
          </cell>
          <cell r="P767" t="str">
            <v>无劳动力</v>
          </cell>
          <cell r="Q767" t="str">
            <v/>
          </cell>
          <cell r="R767" t="str">
            <v/>
          </cell>
          <cell r="S767" t="str">
            <v>是</v>
          </cell>
          <cell r="T767" t="str">
            <v>已脱贫（享受政策）</v>
          </cell>
        </row>
        <row r="768">
          <cell r="I768" t="str">
            <v>642222198007010815</v>
          </cell>
          <cell r="J768" t="str">
            <v>4</v>
          </cell>
          <cell r="K768" t="str">
            <v>户主</v>
          </cell>
          <cell r="L768" t="str">
            <v>回族</v>
          </cell>
          <cell r="M768" t="str">
            <v>小学</v>
          </cell>
          <cell r="N768" t="str">
            <v/>
          </cell>
          <cell r="O768" t="str">
            <v>健康</v>
          </cell>
          <cell r="P768" t="str">
            <v>普通劳动力</v>
          </cell>
          <cell r="Q768" t="str">
            <v/>
          </cell>
          <cell r="R768" t="str">
            <v>4</v>
          </cell>
          <cell r="S768" t="str">
            <v>是</v>
          </cell>
          <cell r="T768" t="str">
            <v>已脱贫（享受政策）</v>
          </cell>
        </row>
        <row r="769">
          <cell r="I769" t="str">
            <v>642222197908150829</v>
          </cell>
          <cell r="J769" t="str">
            <v>4</v>
          </cell>
          <cell r="K769" t="str">
            <v>配偶</v>
          </cell>
          <cell r="L769" t="str">
            <v>回族</v>
          </cell>
          <cell r="M769" t="str">
            <v>小学</v>
          </cell>
          <cell r="N769" t="str">
            <v/>
          </cell>
          <cell r="O769" t="str">
            <v>健康</v>
          </cell>
          <cell r="P769" t="str">
            <v>普通劳动力</v>
          </cell>
          <cell r="Q769" t="str">
            <v/>
          </cell>
          <cell r="R769" t="str">
            <v>4</v>
          </cell>
          <cell r="S769" t="str">
            <v>是</v>
          </cell>
          <cell r="T769" t="str">
            <v>已脱贫（享受政策）</v>
          </cell>
        </row>
        <row r="770">
          <cell r="I770" t="str">
            <v>642222199908140814</v>
          </cell>
          <cell r="J770" t="str">
            <v>4</v>
          </cell>
          <cell r="K770" t="str">
            <v>之子</v>
          </cell>
          <cell r="L770" t="str">
            <v>回族</v>
          </cell>
          <cell r="M770" t="str">
            <v>小学</v>
          </cell>
          <cell r="N770" t="str">
            <v/>
          </cell>
          <cell r="O770" t="str">
            <v>健康</v>
          </cell>
          <cell r="P770" t="str">
            <v>普通劳动力</v>
          </cell>
          <cell r="Q770" t="str">
            <v/>
          </cell>
          <cell r="R770" t="str">
            <v>12</v>
          </cell>
          <cell r="S770" t="str">
            <v>是</v>
          </cell>
          <cell r="T770" t="str">
            <v>已脱贫（享受政策）</v>
          </cell>
        </row>
        <row r="771">
          <cell r="I771" t="str">
            <v>642222200107050814</v>
          </cell>
          <cell r="J771" t="str">
            <v>4</v>
          </cell>
          <cell r="K771" t="str">
            <v>之子</v>
          </cell>
          <cell r="L771" t="str">
            <v>回族</v>
          </cell>
          <cell r="M771" t="str">
            <v>小学</v>
          </cell>
          <cell r="N771" t="str">
            <v/>
          </cell>
          <cell r="O771" t="str">
            <v>健康</v>
          </cell>
          <cell r="P771" t="str">
            <v>普通劳动力</v>
          </cell>
          <cell r="Q771" t="str">
            <v/>
          </cell>
          <cell r="R771" t="str">
            <v>12</v>
          </cell>
          <cell r="S771" t="str">
            <v>是</v>
          </cell>
          <cell r="T771" t="str">
            <v>已脱贫（享受政策）</v>
          </cell>
        </row>
        <row r="772">
          <cell r="I772" t="str">
            <v>642222198410070818</v>
          </cell>
          <cell r="J772" t="str">
            <v>2</v>
          </cell>
          <cell r="K772" t="str">
            <v>户主</v>
          </cell>
          <cell r="L772" t="str">
            <v>回族</v>
          </cell>
          <cell r="M772" t="str">
            <v>小学</v>
          </cell>
          <cell r="N772" t="str">
            <v/>
          </cell>
          <cell r="O772" t="str">
            <v>健康</v>
          </cell>
          <cell r="P772" t="str">
            <v>普通劳动力</v>
          </cell>
          <cell r="Q772" t="str">
            <v/>
          </cell>
          <cell r="R772" t="str">
            <v>6</v>
          </cell>
          <cell r="S772" t="str">
            <v>是</v>
          </cell>
          <cell r="T772" t="str">
            <v>已脱贫（享受政策）</v>
          </cell>
        </row>
        <row r="773">
          <cell r="I773" t="str">
            <v>642222199003090867</v>
          </cell>
          <cell r="J773" t="str">
            <v>2</v>
          </cell>
          <cell r="K773" t="str">
            <v>配偶</v>
          </cell>
          <cell r="L773" t="str">
            <v>回族</v>
          </cell>
          <cell r="M773" t="str">
            <v>初中</v>
          </cell>
          <cell r="N773" t="str">
            <v/>
          </cell>
          <cell r="O773" t="str">
            <v>健康</v>
          </cell>
          <cell r="P773" t="str">
            <v>普通劳动力</v>
          </cell>
          <cell r="Q773" t="str">
            <v/>
          </cell>
          <cell r="R773" t="str">
            <v/>
          </cell>
          <cell r="S773" t="str">
            <v>是</v>
          </cell>
          <cell r="T773" t="str">
            <v>已脱贫（享受政策）</v>
          </cell>
        </row>
        <row r="774">
          <cell r="I774" t="str">
            <v>642222198711210810</v>
          </cell>
          <cell r="J774" t="str">
            <v>5</v>
          </cell>
          <cell r="K774" t="str">
            <v>户主</v>
          </cell>
          <cell r="L774" t="str">
            <v>回族</v>
          </cell>
          <cell r="M774" t="str">
            <v>小学</v>
          </cell>
          <cell r="N774" t="str">
            <v/>
          </cell>
          <cell r="O774" t="str">
            <v>健康</v>
          </cell>
          <cell r="P774" t="str">
            <v>普通劳动力</v>
          </cell>
          <cell r="Q774" t="str">
            <v/>
          </cell>
          <cell r="R774" t="str">
            <v>8</v>
          </cell>
          <cell r="S774" t="str">
            <v>是</v>
          </cell>
          <cell r="T774" t="str">
            <v>已脱贫（享受政策）</v>
          </cell>
        </row>
        <row r="775">
          <cell r="I775" t="str">
            <v>64222219920316084X</v>
          </cell>
          <cell r="J775" t="str">
            <v>5</v>
          </cell>
          <cell r="K775" t="str">
            <v>配偶</v>
          </cell>
          <cell r="L775" t="str">
            <v>回族</v>
          </cell>
          <cell r="M775" t="str">
            <v>小学</v>
          </cell>
          <cell r="N775" t="str">
            <v/>
          </cell>
          <cell r="O775" t="str">
            <v>健康</v>
          </cell>
          <cell r="P775" t="str">
            <v>普通劳动力</v>
          </cell>
          <cell r="Q775" t="str">
            <v/>
          </cell>
          <cell r="R775" t="str">
            <v/>
          </cell>
          <cell r="S775" t="str">
            <v>是</v>
          </cell>
          <cell r="T775" t="str">
            <v>已脱贫（享受政策）</v>
          </cell>
        </row>
        <row r="776">
          <cell r="I776" t="str">
            <v>640522201501050811</v>
          </cell>
          <cell r="J776" t="str">
            <v>5</v>
          </cell>
          <cell r="K776" t="str">
            <v>之子</v>
          </cell>
          <cell r="L776" t="str">
            <v>回族</v>
          </cell>
          <cell r="M776" t="str">
            <v/>
          </cell>
          <cell r="N776" t="str">
            <v>学龄前儿童</v>
          </cell>
          <cell r="O776" t="str">
            <v>健康</v>
          </cell>
          <cell r="P776" t="str">
            <v>无劳动力</v>
          </cell>
          <cell r="Q776" t="str">
            <v/>
          </cell>
          <cell r="R776" t="str">
            <v/>
          </cell>
          <cell r="S776" t="str">
            <v>是</v>
          </cell>
          <cell r="T776" t="str">
            <v>已脱贫（享受政策）</v>
          </cell>
        </row>
        <row r="777">
          <cell r="I777" t="str">
            <v>640522201712260819</v>
          </cell>
          <cell r="J777" t="str">
            <v>5</v>
          </cell>
          <cell r="K777" t="str">
            <v>之子</v>
          </cell>
          <cell r="L777" t="str">
            <v>回族</v>
          </cell>
          <cell r="M777" t="str">
            <v/>
          </cell>
          <cell r="N777" t="str">
            <v>学龄前儿童</v>
          </cell>
          <cell r="O777" t="str">
            <v>健康</v>
          </cell>
          <cell r="P777" t="str">
            <v>无劳动力</v>
          </cell>
          <cell r="Q777" t="str">
            <v/>
          </cell>
          <cell r="R777" t="str">
            <v/>
          </cell>
          <cell r="S777" t="str">
            <v>是</v>
          </cell>
          <cell r="T777" t="str">
            <v>已脱贫（享受政策）</v>
          </cell>
        </row>
        <row r="778">
          <cell r="I778" t="str">
            <v>640522200909070846</v>
          </cell>
          <cell r="J778" t="str">
            <v>5</v>
          </cell>
          <cell r="K778" t="str">
            <v>之女</v>
          </cell>
          <cell r="L778" t="str">
            <v>回族</v>
          </cell>
          <cell r="M778" t="str">
            <v/>
          </cell>
          <cell r="N778" t="str">
            <v>小学</v>
          </cell>
          <cell r="O778" t="str">
            <v>健康</v>
          </cell>
          <cell r="P778" t="str">
            <v>无劳动力</v>
          </cell>
          <cell r="Q778" t="str">
            <v/>
          </cell>
          <cell r="R778" t="str">
            <v/>
          </cell>
          <cell r="S778" t="str">
            <v>是</v>
          </cell>
          <cell r="T778" t="str">
            <v>已脱贫（享受政策）</v>
          </cell>
        </row>
        <row r="779">
          <cell r="I779" t="str">
            <v>642222199109160835</v>
          </cell>
          <cell r="J779" t="str">
            <v>4</v>
          </cell>
          <cell r="K779" t="str">
            <v>户主</v>
          </cell>
          <cell r="L779" t="str">
            <v>回族</v>
          </cell>
          <cell r="M779" t="str">
            <v>初中</v>
          </cell>
          <cell r="N779" t="str">
            <v/>
          </cell>
          <cell r="O779" t="str">
            <v>健康</v>
          </cell>
          <cell r="P779" t="str">
            <v>普通劳动力</v>
          </cell>
          <cell r="Q779" t="str">
            <v/>
          </cell>
          <cell r="R779" t="str">
            <v>12</v>
          </cell>
          <cell r="S779" t="str">
            <v>是</v>
          </cell>
          <cell r="T779" t="str">
            <v>已脱贫（享受政策）</v>
          </cell>
        </row>
        <row r="780">
          <cell r="I780" t="str">
            <v>64222219910713182X</v>
          </cell>
          <cell r="J780" t="str">
            <v>4</v>
          </cell>
          <cell r="K780" t="str">
            <v>配偶</v>
          </cell>
          <cell r="L780" t="str">
            <v>回族</v>
          </cell>
          <cell r="M780" t="str">
            <v>初中</v>
          </cell>
          <cell r="N780" t="str">
            <v/>
          </cell>
          <cell r="O780" t="str">
            <v>健康</v>
          </cell>
          <cell r="P780" t="str">
            <v>普通劳动力</v>
          </cell>
          <cell r="Q780" t="str">
            <v/>
          </cell>
          <cell r="R780" t="str">
            <v>5</v>
          </cell>
          <cell r="S780" t="str">
            <v>是</v>
          </cell>
          <cell r="T780" t="str">
            <v>已脱贫（享受政策）</v>
          </cell>
        </row>
        <row r="781">
          <cell r="I781" t="str">
            <v>640522201307150835</v>
          </cell>
          <cell r="J781" t="str">
            <v>4</v>
          </cell>
          <cell r="K781" t="str">
            <v>之子</v>
          </cell>
          <cell r="L781" t="str">
            <v>回族</v>
          </cell>
          <cell r="M781" t="str">
            <v/>
          </cell>
          <cell r="N781" t="str">
            <v>学前教育</v>
          </cell>
          <cell r="O781" t="str">
            <v>健康</v>
          </cell>
          <cell r="P781" t="str">
            <v>无劳动力</v>
          </cell>
          <cell r="Q781" t="str">
            <v/>
          </cell>
          <cell r="R781" t="str">
            <v/>
          </cell>
          <cell r="S781" t="str">
            <v>是</v>
          </cell>
          <cell r="T781" t="str">
            <v>已脱贫（享受政策）</v>
          </cell>
        </row>
        <row r="782">
          <cell r="I782" t="str">
            <v>640522201011050843</v>
          </cell>
          <cell r="J782" t="str">
            <v>4</v>
          </cell>
          <cell r="K782" t="str">
            <v>之女</v>
          </cell>
          <cell r="L782" t="str">
            <v>回族</v>
          </cell>
          <cell r="M782" t="str">
            <v/>
          </cell>
          <cell r="N782" t="str">
            <v>小学</v>
          </cell>
          <cell r="O782" t="str">
            <v>健康</v>
          </cell>
          <cell r="P782" t="str">
            <v>无劳动力</v>
          </cell>
          <cell r="Q782" t="str">
            <v/>
          </cell>
          <cell r="R782" t="str">
            <v/>
          </cell>
          <cell r="S782" t="str">
            <v>是</v>
          </cell>
          <cell r="T782" t="str">
            <v>已脱贫（享受政策）</v>
          </cell>
        </row>
        <row r="783">
          <cell r="I783" t="str">
            <v>642222195909120817</v>
          </cell>
          <cell r="J783" t="str">
            <v>2</v>
          </cell>
          <cell r="K783" t="str">
            <v>户主</v>
          </cell>
          <cell r="L783" t="str">
            <v>回族</v>
          </cell>
          <cell r="M783" t="str">
            <v>小学</v>
          </cell>
          <cell r="N783" t="str">
            <v/>
          </cell>
          <cell r="O783" t="str">
            <v>残疾</v>
          </cell>
          <cell r="P783" t="str">
            <v>普通劳动力</v>
          </cell>
          <cell r="Q783" t="str">
            <v/>
          </cell>
          <cell r="R783" t="str">
            <v>12</v>
          </cell>
          <cell r="S783" t="str">
            <v>是</v>
          </cell>
          <cell r="T783" t="str">
            <v>已脱贫（享受政策）</v>
          </cell>
        </row>
        <row r="784">
          <cell r="I784" t="str">
            <v>642222196406010821</v>
          </cell>
          <cell r="J784" t="str">
            <v>2</v>
          </cell>
          <cell r="K784" t="str">
            <v>配偶</v>
          </cell>
          <cell r="L784" t="str">
            <v>回族</v>
          </cell>
          <cell r="M784" t="str">
            <v>小学</v>
          </cell>
          <cell r="N784" t="str">
            <v/>
          </cell>
          <cell r="O784" t="str">
            <v>健康</v>
          </cell>
          <cell r="P784" t="str">
            <v>普通劳动力</v>
          </cell>
          <cell r="Q784" t="str">
            <v/>
          </cell>
          <cell r="R784" t="str">
            <v/>
          </cell>
          <cell r="S784" t="str">
            <v>是</v>
          </cell>
          <cell r="T784" t="str">
            <v>已脱贫（享受政策）</v>
          </cell>
        </row>
        <row r="785">
          <cell r="I785" t="str">
            <v>642222197906050832</v>
          </cell>
          <cell r="J785" t="str">
            <v>5</v>
          </cell>
          <cell r="K785" t="str">
            <v>户主</v>
          </cell>
          <cell r="L785" t="str">
            <v>回族</v>
          </cell>
          <cell r="M785" t="str">
            <v>小学</v>
          </cell>
          <cell r="N785" t="str">
            <v/>
          </cell>
          <cell r="O785" t="str">
            <v>健康</v>
          </cell>
          <cell r="P785" t="str">
            <v>普通劳动力</v>
          </cell>
          <cell r="Q785" t="str">
            <v/>
          </cell>
          <cell r="R785" t="str">
            <v>6</v>
          </cell>
          <cell r="S785" t="str">
            <v>是</v>
          </cell>
          <cell r="T785" t="str">
            <v>已脱贫（享受政策）</v>
          </cell>
        </row>
        <row r="786">
          <cell r="I786" t="str">
            <v>642222198803100846</v>
          </cell>
          <cell r="J786" t="str">
            <v>5</v>
          </cell>
          <cell r="K786" t="str">
            <v>配偶</v>
          </cell>
          <cell r="L786" t="str">
            <v>回族</v>
          </cell>
          <cell r="M786" t="str">
            <v>小学</v>
          </cell>
          <cell r="N786" t="str">
            <v/>
          </cell>
          <cell r="O786" t="str">
            <v>健康</v>
          </cell>
          <cell r="P786" t="str">
            <v>普通劳动力</v>
          </cell>
          <cell r="Q786" t="str">
            <v/>
          </cell>
          <cell r="R786" t="str">
            <v>8</v>
          </cell>
          <cell r="S786" t="str">
            <v>是</v>
          </cell>
          <cell r="T786" t="str">
            <v>已脱贫（享受政策）</v>
          </cell>
        </row>
        <row r="787">
          <cell r="I787" t="str">
            <v>640522200805160812</v>
          </cell>
          <cell r="J787" t="str">
            <v>5</v>
          </cell>
          <cell r="K787" t="str">
            <v>之子</v>
          </cell>
          <cell r="L787" t="str">
            <v>回族</v>
          </cell>
          <cell r="M787" t="str">
            <v/>
          </cell>
          <cell r="N787" t="str">
            <v>小学</v>
          </cell>
          <cell r="O787" t="str">
            <v>健康</v>
          </cell>
          <cell r="P787" t="str">
            <v>无劳动力</v>
          </cell>
          <cell r="Q787" t="str">
            <v/>
          </cell>
          <cell r="R787" t="str">
            <v/>
          </cell>
          <cell r="S787" t="str">
            <v>是</v>
          </cell>
          <cell r="T787" t="str">
            <v>已脱贫（享受政策）</v>
          </cell>
        </row>
        <row r="788">
          <cell r="I788" t="str">
            <v>642222200310240824</v>
          </cell>
          <cell r="J788" t="str">
            <v>5</v>
          </cell>
          <cell r="K788" t="str">
            <v>之女</v>
          </cell>
          <cell r="L788" t="str">
            <v>回族</v>
          </cell>
          <cell r="M788" t="str">
            <v/>
          </cell>
          <cell r="N788" t="str">
            <v>八年级</v>
          </cell>
          <cell r="O788" t="str">
            <v>健康</v>
          </cell>
          <cell r="P788" t="str">
            <v>无劳动力</v>
          </cell>
          <cell r="Q788" t="str">
            <v/>
          </cell>
          <cell r="R788" t="str">
            <v/>
          </cell>
          <cell r="S788" t="str">
            <v>是</v>
          </cell>
          <cell r="T788" t="str">
            <v>已脱贫（享受政策）</v>
          </cell>
        </row>
        <row r="789">
          <cell r="I789" t="str">
            <v>640522200609150828</v>
          </cell>
          <cell r="J789" t="str">
            <v>5</v>
          </cell>
          <cell r="K789" t="str">
            <v>之女</v>
          </cell>
          <cell r="L789" t="str">
            <v>回族</v>
          </cell>
          <cell r="M789" t="str">
            <v/>
          </cell>
          <cell r="N789" t="str">
            <v>小学</v>
          </cell>
          <cell r="O789" t="str">
            <v>健康</v>
          </cell>
          <cell r="P789" t="str">
            <v>无劳动力</v>
          </cell>
          <cell r="Q789" t="str">
            <v/>
          </cell>
          <cell r="R789" t="str">
            <v/>
          </cell>
          <cell r="S789" t="str">
            <v>是</v>
          </cell>
          <cell r="T789" t="str">
            <v>已脱贫（享受政策）</v>
          </cell>
        </row>
        <row r="790">
          <cell r="I790" t="str">
            <v>642222194902020819</v>
          </cell>
          <cell r="J790" t="str">
            <v>2</v>
          </cell>
          <cell r="K790" t="str">
            <v>户主</v>
          </cell>
          <cell r="L790" t="str">
            <v>回族</v>
          </cell>
          <cell r="M790" t="str">
            <v>小学</v>
          </cell>
          <cell r="N790" t="str">
            <v/>
          </cell>
          <cell r="O790" t="str">
            <v>长期慢性病</v>
          </cell>
          <cell r="P790" t="str">
            <v>弱劳动力或半劳动力</v>
          </cell>
          <cell r="Q790" t="str">
            <v/>
          </cell>
          <cell r="R790" t="str">
            <v/>
          </cell>
          <cell r="S790" t="str">
            <v>是</v>
          </cell>
          <cell r="T790" t="str">
            <v>已脱贫（享受政策）</v>
          </cell>
        </row>
        <row r="791">
          <cell r="I791" t="str">
            <v>642222195202050827</v>
          </cell>
          <cell r="J791" t="str">
            <v>2</v>
          </cell>
          <cell r="K791" t="str">
            <v>配偶</v>
          </cell>
          <cell r="L791" t="str">
            <v>回族</v>
          </cell>
          <cell r="M791" t="str">
            <v>小学</v>
          </cell>
          <cell r="N791" t="str">
            <v/>
          </cell>
          <cell r="O791" t="str">
            <v>长期慢性病</v>
          </cell>
          <cell r="P791" t="str">
            <v>弱劳动力或半劳动力</v>
          </cell>
          <cell r="Q791" t="str">
            <v/>
          </cell>
          <cell r="R791" t="str">
            <v/>
          </cell>
          <cell r="S791" t="str">
            <v>是</v>
          </cell>
          <cell r="T791" t="str">
            <v>已脱贫（享受政策）</v>
          </cell>
        </row>
        <row r="792">
          <cell r="I792" t="str">
            <v>642222195206160812</v>
          </cell>
          <cell r="J792" t="str">
            <v>2</v>
          </cell>
          <cell r="K792" t="str">
            <v>户主</v>
          </cell>
          <cell r="L792" t="str">
            <v>回族</v>
          </cell>
          <cell r="M792" t="str">
            <v>小学</v>
          </cell>
          <cell r="N792" t="str">
            <v/>
          </cell>
          <cell r="O792" t="str">
            <v>残疾</v>
          </cell>
          <cell r="P792" t="str">
            <v>弱劳动力或半劳动力</v>
          </cell>
          <cell r="Q792" t="str">
            <v/>
          </cell>
          <cell r="R792" t="str">
            <v/>
          </cell>
          <cell r="S792" t="str">
            <v>是</v>
          </cell>
          <cell r="T792" t="str">
            <v>已脱贫（享受政策）</v>
          </cell>
        </row>
        <row r="793">
          <cell r="I793" t="str">
            <v>642222195512130822</v>
          </cell>
          <cell r="J793" t="str">
            <v>2</v>
          </cell>
          <cell r="K793" t="str">
            <v>配偶</v>
          </cell>
          <cell r="L793" t="str">
            <v>回族</v>
          </cell>
          <cell r="M793" t="str">
            <v>小学</v>
          </cell>
          <cell r="N793" t="str">
            <v/>
          </cell>
          <cell r="O793" t="str">
            <v>残疾</v>
          </cell>
          <cell r="P793" t="str">
            <v>弱劳动力或半劳动力</v>
          </cell>
          <cell r="Q793" t="str">
            <v/>
          </cell>
          <cell r="R793" t="str">
            <v/>
          </cell>
          <cell r="S793" t="str">
            <v>是</v>
          </cell>
          <cell r="T793" t="str">
            <v>已脱贫（享受政策）</v>
          </cell>
        </row>
        <row r="794">
          <cell r="I794" t="str">
            <v>642222197106260815</v>
          </cell>
          <cell r="J794" t="str">
            <v>5</v>
          </cell>
          <cell r="K794" t="str">
            <v>户主</v>
          </cell>
          <cell r="L794" t="str">
            <v>汉族</v>
          </cell>
          <cell r="M794" t="str">
            <v>小学</v>
          </cell>
          <cell r="N794" t="str">
            <v/>
          </cell>
          <cell r="O794" t="str">
            <v>健康</v>
          </cell>
          <cell r="P794" t="str">
            <v>普通劳动力</v>
          </cell>
          <cell r="Q794" t="str">
            <v/>
          </cell>
          <cell r="R794" t="str">
            <v>10</v>
          </cell>
          <cell r="S794" t="str">
            <v>是</v>
          </cell>
          <cell r="T794" t="str">
            <v>已脱贫（享受政策）</v>
          </cell>
        </row>
        <row r="795">
          <cell r="I795" t="str">
            <v>642222197603080823</v>
          </cell>
          <cell r="J795" t="str">
            <v>5</v>
          </cell>
          <cell r="K795" t="str">
            <v>配偶</v>
          </cell>
          <cell r="L795" t="str">
            <v>汉族</v>
          </cell>
          <cell r="M795" t="str">
            <v>小学</v>
          </cell>
          <cell r="N795" t="str">
            <v/>
          </cell>
          <cell r="O795" t="str">
            <v>健康</v>
          </cell>
          <cell r="P795" t="str">
            <v>普通劳动力</v>
          </cell>
          <cell r="Q795" t="str">
            <v/>
          </cell>
          <cell r="R795" t="str">
            <v>10</v>
          </cell>
          <cell r="S795" t="str">
            <v>是</v>
          </cell>
          <cell r="T795" t="str">
            <v>已脱贫（享受政策）</v>
          </cell>
        </row>
        <row r="796">
          <cell r="I796" t="str">
            <v>642222200412300816</v>
          </cell>
          <cell r="J796" t="str">
            <v>5</v>
          </cell>
          <cell r="K796" t="str">
            <v>之子</v>
          </cell>
          <cell r="L796" t="str">
            <v>汉族</v>
          </cell>
          <cell r="M796" t="str">
            <v/>
          </cell>
          <cell r="N796" t="str">
            <v>八年级</v>
          </cell>
          <cell r="O796" t="str">
            <v>健康</v>
          </cell>
          <cell r="P796" t="str">
            <v>无劳动力</v>
          </cell>
          <cell r="Q796" t="str">
            <v/>
          </cell>
          <cell r="R796" t="str">
            <v/>
          </cell>
          <cell r="S796" t="str">
            <v>是</v>
          </cell>
          <cell r="T796" t="str">
            <v>已脱贫（享受政策）</v>
          </cell>
        </row>
        <row r="797">
          <cell r="I797" t="str">
            <v>642222199606220827</v>
          </cell>
          <cell r="J797" t="str">
            <v>5</v>
          </cell>
          <cell r="K797" t="str">
            <v>之女</v>
          </cell>
          <cell r="L797" t="str">
            <v>汉族</v>
          </cell>
          <cell r="M797" t="str">
            <v>初中</v>
          </cell>
          <cell r="N797" t="str">
            <v/>
          </cell>
          <cell r="O797" t="str">
            <v>健康</v>
          </cell>
          <cell r="P797" t="str">
            <v>普通劳动力</v>
          </cell>
          <cell r="Q797" t="str">
            <v/>
          </cell>
          <cell r="R797" t="str">
            <v>10</v>
          </cell>
          <cell r="S797" t="str">
            <v>是</v>
          </cell>
          <cell r="T797" t="str">
            <v>已脱贫（享受政策）</v>
          </cell>
        </row>
        <row r="798">
          <cell r="I798" t="str">
            <v>642222199801260840</v>
          </cell>
          <cell r="J798" t="str">
            <v>5</v>
          </cell>
          <cell r="K798" t="str">
            <v>之女</v>
          </cell>
          <cell r="L798" t="str">
            <v>汉族</v>
          </cell>
          <cell r="M798" t="str">
            <v>高中</v>
          </cell>
          <cell r="N798" t="str">
            <v/>
          </cell>
          <cell r="O798" t="str">
            <v>健康</v>
          </cell>
          <cell r="P798" t="str">
            <v>普通劳动力</v>
          </cell>
          <cell r="Q798" t="str">
            <v/>
          </cell>
          <cell r="R798" t="str">
            <v>10</v>
          </cell>
          <cell r="S798" t="str">
            <v>是</v>
          </cell>
          <cell r="T798" t="str">
            <v>已脱贫（享受政策）</v>
          </cell>
        </row>
        <row r="799">
          <cell r="I799" t="str">
            <v>642222197508100814</v>
          </cell>
          <cell r="J799" t="str">
            <v>8</v>
          </cell>
          <cell r="K799" t="str">
            <v>户主</v>
          </cell>
          <cell r="L799" t="str">
            <v>回族</v>
          </cell>
          <cell r="M799" t="str">
            <v>小学</v>
          </cell>
          <cell r="N799" t="str">
            <v/>
          </cell>
          <cell r="O799" t="str">
            <v>健康</v>
          </cell>
          <cell r="P799" t="str">
            <v>普通劳动力</v>
          </cell>
          <cell r="Q799" t="str">
            <v/>
          </cell>
          <cell r="R799" t="str">
            <v>7</v>
          </cell>
          <cell r="S799" t="str">
            <v>是</v>
          </cell>
          <cell r="T799" t="str">
            <v>已脱贫（享受政策）</v>
          </cell>
        </row>
        <row r="800">
          <cell r="I800" t="str">
            <v>642222197904110424</v>
          </cell>
          <cell r="J800" t="str">
            <v>8</v>
          </cell>
          <cell r="K800" t="str">
            <v>配偶</v>
          </cell>
          <cell r="L800" t="str">
            <v>回族</v>
          </cell>
          <cell r="M800" t="str">
            <v>小学</v>
          </cell>
          <cell r="N800" t="str">
            <v/>
          </cell>
          <cell r="O800" t="str">
            <v>健康</v>
          </cell>
          <cell r="P800" t="str">
            <v>普通劳动力</v>
          </cell>
          <cell r="Q800" t="str">
            <v/>
          </cell>
          <cell r="R800" t="str">
            <v>4</v>
          </cell>
          <cell r="S800" t="str">
            <v>是</v>
          </cell>
          <cell r="T800" t="str">
            <v>已脱贫（享受政策）</v>
          </cell>
        </row>
        <row r="801">
          <cell r="I801" t="str">
            <v>64052220070806081X</v>
          </cell>
          <cell r="J801" t="str">
            <v>8</v>
          </cell>
          <cell r="K801" t="str">
            <v>之子</v>
          </cell>
          <cell r="L801" t="str">
            <v>回族</v>
          </cell>
          <cell r="M801" t="str">
            <v/>
          </cell>
          <cell r="N801" t="str">
            <v>小学</v>
          </cell>
          <cell r="O801" t="str">
            <v>健康</v>
          </cell>
          <cell r="P801" t="str">
            <v>无劳动力</v>
          </cell>
          <cell r="Q801" t="str">
            <v/>
          </cell>
          <cell r="R801" t="str">
            <v/>
          </cell>
          <cell r="S801" t="str">
            <v>是</v>
          </cell>
          <cell r="T801" t="str">
            <v>已脱贫（享受政策）</v>
          </cell>
        </row>
        <row r="802">
          <cell r="I802" t="str">
            <v>640522201207050810</v>
          </cell>
          <cell r="J802" t="str">
            <v>8</v>
          </cell>
          <cell r="K802" t="str">
            <v>之子</v>
          </cell>
          <cell r="L802" t="str">
            <v>回族</v>
          </cell>
          <cell r="M802" t="str">
            <v/>
          </cell>
          <cell r="N802" t="str">
            <v>学前教育</v>
          </cell>
          <cell r="O802" t="str">
            <v>健康</v>
          </cell>
          <cell r="P802" t="str">
            <v>无劳动力</v>
          </cell>
          <cell r="Q802" t="str">
            <v/>
          </cell>
          <cell r="R802" t="str">
            <v/>
          </cell>
          <cell r="S802" t="str">
            <v>是</v>
          </cell>
          <cell r="T802" t="str">
            <v>已脱贫（享受政策）</v>
          </cell>
        </row>
        <row r="803">
          <cell r="I803" t="str">
            <v>642222199706130837</v>
          </cell>
          <cell r="J803" t="str">
            <v>8</v>
          </cell>
          <cell r="K803" t="str">
            <v>之子</v>
          </cell>
          <cell r="L803" t="str">
            <v>回族</v>
          </cell>
          <cell r="M803" t="str">
            <v>小学</v>
          </cell>
          <cell r="N803" t="str">
            <v/>
          </cell>
          <cell r="O803" t="str">
            <v>患有大病,残疾</v>
          </cell>
          <cell r="P803" t="str">
            <v>普通劳动力</v>
          </cell>
          <cell r="Q803" t="str">
            <v/>
          </cell>
          <cell r="R803" t="str">
            <v/>
          </cell>
          <cell r="S803" t="str">
            <v>是</v>
          </cell>
          <cell r="T803" t="str">
            <v>已脱贫（享受政策）</v>
          </cell>
        </row>
        <row r="804">
          <cell r="I804" t="str">
            <v>640522200910190845</v>
          </cell>
          <cell r="J804" t="str">
            <v>8</v>
          </cell>
          <cell r="K804" t="str">
            <v>之女</v>
          </cell>
          <cell r="L804" t="str">
            <v>回族</v>
          </cell>
          <cell r="M804" t="str">
            <v/>
          </cell>
          <cell r="N804" t="str">
            <v>小学</v>
          </cell>
          <cell r="O804" t="str">
            <v>健康</v>
          </cell>
          <cell r="P804" t="str">
            <v>无劳动力</v>
          </cell>
          <cell r="Q804" t="str">
            <v/>
          </cell>
          <cell r="R804" t="str">
            <v/>
          </cell>
          <cell r="S804" t="str">
            <v>是</v>
          </cell>
          <cell r="T804" t="str">
            <v>已脱贫（享受政策）</v>
          </cell>
        </row>
        <row r="805">
          <cell r="I805" t="str">
            <v>642222194801030815</v>
          </cell>
          <cell r="J805" t="str">
            <v>8</v>
          </cell>
          <cell r="K805" t="str">
            <v>之父</v>
          </cell>
          <cell r="L805" t="str">
            <v>回族</v>
          </cell>
          <cell r="M805" t="str">
            <v>小学</v>
          </cell>
          <cell r="N805" t="str">
            <v/>
          </cell>
          <cell r="O805" t="str">
            <v>健康</v>
          </cell>
          <cell r="P805" t="str">
            <v>无劳动力</v>
          </cell>
          <cell r="Q805" t="str">
            <v/>
          </cell>
          <cell r="R805" t="str">
            <v/>
          </cell>
          <cell r="S805" t="str">
            <v>是</v>
          </cell>
          <cell r="T805" t="str">
            <v>已脱贫（享受政策）</v>
          </cell>
        </row>
        <row r="806">
          <cell r="I806" t="str">
            <v>642222194802080822</v>
          </cell>
          <cell r="J806" t="str">
            <v>8</v>
          </cell>
          <cell r="K806" t="str">
            <v>之母</v>
          </cell>
          <cell r="L806" t="str">
            <v>回族</v>
          </cell>
          <cell r="M806" t="str">
            <v>小学</v>
          </cell>
          <cell r="N806" t="str">
            <v/>
          </cell>
          <cell r="O806" t="str">
            <v>患有大病</v>
          </cell>
          <cell r="P806" t="str">
            <v>无劳动力</v>
          </cell>
          <cell r="Q806" t="str">
            <v/>
          </cell>
          <cell r="R806" t="str">
            <v/>
          </cell>
          <cell r="S806" t="str">
            <v>是</v>
          </cell>
          <cell r="T806" t="str">
            <v>已脱贫（享受政策）</v>
          </cell>
        </row>
        <row r="807">
          <cell r="I807" t="str">
            <v>642222193508100816</v>
          </cell>
          <cell r="J807" t="str">
            <v>2</v>
          </cell>
          <cell r="K807" t="str">
            <v>户主</v>
          </cell>
          <cell r="L807" t="str">
            <v>回族</v>
          </cell>
          <cell r="M807" t="str">
            <v>小学</v>
          </cell>
          <cell r="N807" t="str">
            <v/>
          </cell>
          <cell r="O807" t="str">
            <v>长期慢性病</v>
          </cell>
          <cell r="P807" t="str">
            <v>弱劳动力或半劳动力</v>
          </cell>
          <cell r="Q807" t="str">
            <v/>
          </cell>
          <cell r="R807" t="str">
            <v/>
          </cell>
          <cell r="S807" t="str">
            <v>是</v>
          </cell>
          <cell r="T807" t="str">
            <v>未脱贫</v>
          </cell>
        </row>
        <row r="808">
          <cell r="I808" t="str">
            <v>642222193807100824</v>
          </cell>
          <cell r="J808" t="str">
            <v>2</v>
          </cell>
          <cell r="K808" t="str">
            <v>配偶</v>
          </cell>
          <cell r="L808" t="str">
            <v>回族</v>
          </cell>
          <cell r="M808" t="str">
            <v>小学</v>
          </cell>
          <cell r="N808" t="str">
            <v/>
          </cell>
          <cell r="O808" t="str">
            <v>长期慢性病</v>
          </cell>
          <cell r="P808" t="str">
            <v>无劳动力</v>
          </cell>
          <cell r="Q808" t="str">
            <v/>
          </cell>
          <cell r="R808" t="str">
            <v/>
          </cell>
          <cell r="S808" t="str">
            <v>是</v>
          </cell>
          <cell r="T808" t="str">
            <v>未脱贫</v>
          </cell>
        </row>
        <row r="809">
          <cell r="I809" t="str">
            <v>642222197204080834</v>
          </cell>
          <cell r="J809" t="str">
            <v>4</v>
          </cell>
          <cell r="K809" t="str">
            <v>户主</v>
          </cell>
          <cell r="L809" t="str">
            <v>回族</v>
          </cell>
          <cell r="M809" t="str">
            <v>初中</v>
          </cell>
          <cell r="N809" t="str">
            <v/>
          </cell>
          <cell r="O809" t="str">
            <v>健康</v>
          </cell>
          <cell r="P809" t="str">
            <v>普通劳动力</v>
          </cell>
          <cell r="Q809" t="str">
            <v/>
          </cell>
          <cell r="R809" t="str">
            <v>12</v>
          </cell>
          <cell r="S809" t="str">
            <v>是</v>
          </cell>
          <cell r="T809" t="str">
            <v>已脱贫（享受政策）</v>
          </cell>
        </row>
        <row r="810">
          <cell r="I810" t="str">
            <v>642222197408100825</v>
          </cell>
          <cell r="J810" t="str">
            <v>4</v>
          </cell>
          <cell r="K810" t="str">
            <v>配偶</v>
          </cell>
          <cell r="L810" t="str">
            <v>回族</v>
          </cell>
          <cell r="M810" t="str">
            <v>小学</v>
          </cell>
          <cell r="N810" t="str">
            <v/>
          </cell>
          <cell r="O810" t="str">
            <v>健康</v>
          </cell>
          <cell r="P810" t="str">
            <v>普通劳动力</v>
          </cell>
          <cell r="Q810" t="str">
            <v/>
          </cell>
          <cell r="R810" t="str">
            <v/>
          </cell>
          <cell r="S810" t="str">
            <v>是</v>
          </cell>
          <cell r="T810" t="str">
            <v>已脱贫（享受政策）</v>
          </cell>
        </row>
        <row r="811">
          <cell r="I811" t="str">
            <v>642222199804010812</v>
          </cell>
          <cell r="J811" t="str">
            <v>4</v>
          </cell>
          <cell r="K811" t="str">
            <v>之子</v>
          </cell>
          <cell r="L811" t="str">
            <v>回族</v>
          </cell>
          <cell r="M811" t="str">
            <v>本科及以上</v>
          </cell>
          <cell r="N811" t="str">
            <v/>
          </cell>
          <cell r="O811" t="str">
            <v>健康</v>
          </cell>
          <cell r="P811" t="str">
            <v>普通劳动力</v>
          </cell>
          <cell r="Q811" t="str">
            <v/>
          </cell>
          <cell r="R811" t="str">
            <v/>
          </cell>
          <cell r="S811" t="str">
            <v>是</v>
          </cell>
          <cell r="T811" t="str">
            <v>已脱贫（享受政策）</v>
          </cell>
        </row>
        <row r="812">
          <cell r="I812" t="str">
            <v>64222219990720082X</v>
          </cell>
          <cell r="J812" t="str">
            <v>4</v>
          </cell>
          <cell r="K812" t="str">
            <v>之女</v>
          </cell>
          <cell r="L812" t="str">
            <v>回族</v>
          </cell>
          <cell r="M812" t="str">
            <v>本科及以上</v>
          </cell>
          <cell r="N812" t="str">
            <v/>
          </cell>
          <cell r="O812" t="str">
            <v>健康</v>
          </cell>
          <cell r="P812" t="str">
            <v>普通劳动力</v>
          </cell>
          <cell r="Q812" t="str">
            <v/>
          </cell>
          <cell r="R812" t="str">
            <v/>
          </cell>
          <cell r="S812" t="str">
            <v>是</v>
          </cell>
          <cell r="T812" t="str">
            <v>已脱贫（享受政策）</v>
          </cell>
        </row>
        <row r="813">
          <cell r="I813" t="str">
            <v>642222198610050811</v>
          </cell>
          <cell r="J813" t="str">
            <v>4</v>
          </cell>
          <cell r="K813" t="str">
            <v>户主</v>
          </cell>
          <cell r="L813" t="str">
            <v>回族</v>
          </cell>
          <cell r="M813" t="str">
            <v>小学</v>
          </cell>
          <cell r="N813" t="str">
            <v/>
          </cell>
          <cell r="O813" t="str">
            <v>残疾</v>
          </cell>
          <cell r="P813" t="str">
            <v>普通劳动力</v>
          </cell>
          <cell r="Q813" t="str">
            <v/>
          </cell>
          <cell r="R813" t="str">
            <v>10</v>
          </cell>
          <cell r="S813" t="str">
            <v>是</v>
          </cell>
          <cell r="T813" t="str">
            <v>已脱贫（享受政策）</v>
          </cell>
        </row>
        <row r="814">
          <cell r="I814" t="str">
            <v>64222219920716002X</v>
          </cell>
          <cell r="J814" t="str">
            <v>4</v>
          </cell>
          <cell r="K814" t="str">
            <v>配偶</v>
          </cell>
          <cell r="L814" t="str">
            <v>回族</v>
          </cell>
          <cell r="M814" t="str">
            <v>小学</v>
          </cell>
          <cell r="N814" t="str">
            <v/>
          </cell>
          <cell r="O814" t="str">
            <v>健康</v>
          </cell>
          <cell r="P814" t="str">
            <v>普通劳动力</v>
          </cell>
          <cell r="Q814" t="str">
            <v/>
          </cell>
          <cell r="R814" t="str">
            <v/>
          </cell>
          <cell r="S814" t="str">
            <v>是</v>
          </cell>
          <cell r="T814" t="str">
            <v>已脱贫（享受政策）</v>
          </cell>
        </row>
        <row r="815">
          <cell r="I815" t="str">
            <v>640522201203310830</v>
          </cell>
          <cell r="J815" t="str">
            <v>4</v>
          </cell>
          <cell r="K815" t="str">
            <v>之子</v>
          </cell>
          <cell r="L815" t="str">
            <v>回族</v>
          </cell>
          <cell r="M815" t="str">
            <v/>
          </cell>
          <cell r="N815" t="str">
            <v>小学</v>
          </cell>
          <cell r="O815" t="str">
            <v>健康</v>
          </cell>
          <cell r="P815" t="str">
            <v>无劳动力</v>
          </cell>
          <cell r="Q815" t="str">
            <v/>
          </cell>
          <cell r="R815" t="str">
            <v/>
          </cell>
          <cell r="S815" t="str">
            <v>是</v>
          </cell>
          <cell r="T815" t="str">
            <v>已脱贫（享受政策）</v>
          </cell>
        </row>
        <row r="816">
          <cell r="I816" t="str">
            <v>640522201608040824</v>
          </cell>
          <cell r="J816" t="str">
            <v>4</v>
          </cell>
          <cell r="K816" t="str">
            <v>之女</v>
          </cell>
          <cell r="L816" t="str">
            <v>回族</v>
          </cell>
          <cell r="M816" t="str">
            <v/>
          </cell>
          <cell r="N816" t="str">
            <v>学龄前儿童</v>
          </cell>
          <cell r="O816" t="str">
            <v>健康</v>
          </cell>
          <cell r="P816" t="str">
            <v>无劳动力</v>
          </cell>
          <cell r="Q816" t="str">
            <v/>
          </cell>
          <cell r="R816" t="str">
            <v/>
          </cell>
          <cell r="S816" t="str">
            <v>是</v>
          </cell>
          <cell r="T816" t="str">
            <v>已脱贫（享受政策）</v>
          </cell>
        </row>
        <row r="817">
          <cell r="I817" t="str">
            <v>642222198803010816</v>
          </cell>
          <cell r="J817" t="str">
            <v>5</v>
          </cell>
          <cell r="K817" t="str">
            <v>户主</v>
          </cell>
          <cell r="L817" t="str">
            <v>回族</v>
          </cell>
          <cell r="M817" t="str">
            <v>小学</v>
          </cell>
          <cell r="N817" t="str">
            <v/>
          </cell>
          <cell r="O817" t="str">
            <v>健康</v>
          </cell>
          <cell r="P817" t="str">
            <v>普通劳动力</v>
          </cell>
          <cell r="Q817" t="str">
            <v/>
          </cell>
          <cell r="R817" t="str">
            <v>8</v>
          </cell>
          <cell r="S817" t="str">
            <v>是</v>
          </cell>
          <cell r="T817" t="str">
            <v>已脱贫（享受政策）</v>
          </cell>
        </row>
        <row r="818">
          <cell r="I818" t="str">
            <v>640324199304032624</v>
          </cell>
          <cell r="J818" t="str">
            <v>5</v>
          </cell>
          <cell r="K818" t="str">
            <v>配偶</v>
          </cell>
          <cell r="L818" t="str">
            <v>回族</v>
          </cell>
          <cell r="M818" t="str">
            <v>小学</v>
          </cell>
          <cell r="N818" t="str">
            <v/>
          </cell>
          <cell r="O818" t="str">
            <v>健康</v>
          </cell>
          <cell r="P818" t="str">
            <v>普通劳动力</v>
          </cell>
          <cell r="Q818" t="str">
            <v/>
          </cell>
          <cell r="R818" t="str">
            <v/>
          </cell>
          <cell r="S818" t="str">
            <v>是</v>
          </cell>
          <cell r="T818" t="str">
            <v>已脱贫（享受政策）</v>
          </cell>
        </row>
        <row r="819">
          <cell r="I819" t="str">
            <v>640522201301170819</v>
          </cell>
          <cell r="J819" t="str">
            <v>5</v>
          </cell>
          <cell r="K819" t="str">
            <v>之子</v>
          </cell>
          <cell r="L819" t="str">
            <v>回族</v>
          </cell>
          <cell r="M819" t="str">
            <v/>
          </cell>
          <cell r="N819" t="str">
            <v>小学</v>
          </cell>
          <cell r="O819" t="str">
            <v>健康</v>
          </cell>
          <cell r="P819" t="str">
            <v>无劳动力</v>
          </cell>
          <cell r="Q819" t="str">
            <v/>
          </cell>
          <cell r="R819" t="str">
            <v/>
          </cell>
          <cell r="S819" t="str">
            <v>是</v>
          </cell>
          <cell r="T819" t="str">
            <v>已脱贫（享受政策）</v>
          </cell>
        </row>
        <row r="820">
          <cell r="I820" t="str">
            <v>640522201407020835</v>
          </cell>
          <cell r="J820" t="str">
            <v>5</v>
          </cell>
          <cell r="K820" t="str">
            <v>之子</v>
          </cell>
          <cell r="L820" t="str">
            <v>回族</v>
          </cell>
          <cell r="M820" t="str">
            <v/>
          </cell>
          <cell r="N820" t="str">
            <v>学前教育</v>
          </cell>
          <cell r="O820" t="str">
            <v>健康</v>
          </cell>
          <cell r="P820" t="str">
            <v>无劳动力</v>
          </cell>
          <cell r="Q820" t="str">
            <v/>
          </cell>
          <cell r="R820" t="str">
            <v/>
          </cell>
          <cell r="S820" t="str">
            <v>是</v>
          </cell>
          <cell r="T820" t="str">
            <v>已脱贫（享受政策）</v>
          </cell>
        </row>
        <row r="821">
          <cell r="I821" t="str">
            <v>64052220181208084X</v>
          </cell>
          <cell r="J821" t="str">
            <v>5</v>
          </cell>
          <cell r="K821" t="str">
            <v>之女</v>
          </cell>
          <cell r="L821" t="str">
            <v>回族</v>
          </cell>
          <cell r="M821" t="str">
            <v/>
          </cell>
          <cell r="N821" t="str">
            <v>学龄前儿童</v>
          </cell>
          <cell r="O821" t="str">
            <v>健康</v>
          </cell>
          <cell r="P821" t="str">
            <v>无劳动力</v>
          </cell>
          <cell r="Q821" t="str">
            <v/>
          </cell>
          <cell r="R821" t="str">
            <v/>
          </cell>
          <cell r="S821" t="str">
            <v>是</v>
          </cell>
          <cell r="T821" t="str">
            <v>已脱贫（享受政策）</v>
          </cell>
        </row>
        <row r="822">
          <cell r="I822" t="str">
            <v>642222196512030818</v>
          </cell>
          <cell r="J822" t="str">
            <v>2</v>
          </cell>
          <cell r="K822" t="str">
            <v>户主</v>
          </cell>
          <cell r="L822" t="str">
            <v>回族</v>
          </cell>
          <cell r="M822" t="str">
            <v>小学</v>
          </cell>
          <cell r="N822" t="str">
            <v/>
          </cell>
          <cell r="O822" t="str">
            <v>健康</v>
          </cell>
          <cell r="P822" t="str">
            <v>普通劳动力</v>
          </cell>
          <cell r="Q822" t="str">
            <v/>
          </cell>
          <cell r="R822" t="str">
            <v>3</v>
          </cell>
          <cell r="S822" t="str">
            <v>是</v>
          </cell>
          <cell r="T822" t="str">
            <v>已脱贫（享受政策）</v>
          </cell>
        </row>
        <row r="823">
          <cell r="I823" t="str">
            <v>642222196501050821</v>
          </cell>
          <cell r="J823" t="str">
            <v>2</v>
          </cell>
          <cell r="K823" t="str">
            <v>配偶</v>
          </cell>
          <cell r="L823" t="str">
            <v>回族</v>
          </cell>
          <cell r="M823" t="str">
            <v>小学</v>
          </cell>
          <cell r="N823" t="str">
            <v/>
          </cell>
          <cell r="O823" t="str">
            <v>健康</v>
          </cell>
          <cell r="P823" t="str">
            <v>普通劳动力</v>
          </cell>
          <cell r="Q823" t="str">
            <v/>
          </cell>
          <cell r="R823" t="str">
            <v/>
          </cell>
          <cell r="S823" t="str">
            <v>是</v>
          </cell>
          <cell r="T823" t="str">
            <v>已脱贫（享受政策）</v>
          </cell>
        </row>
        <row r="824">
          <cell r="I824" t="str">
            <v>64222219561017081X</v>
          </cell>
          <cell r="J824" t="str">
            <v>2</v>
          </cell>
          <cell r="K824" t="str">
            <v>户主</v>
          </cell>
          <cell r="L824" t="str">
            <v>回族</v>
          </cell>
          <cell r="M824" t="str">
            <v>小学</v>
          </cell>
          <cell r="N824" t="str">
            <v/>
          </cell>
          <cell r="O824" t="str">
            <v>残疾</v>
          </cell>
          <cell r="P824" t="str">
            <v>弱劳动力或半劳动力</v>
          </cell>
          <cell r="Q824" t="str">
            <v/>
          </cell>
          <cell r="R824" t="str">
            <v/>
          </cell>
          <cell r="S824" t="str">
            <v>是</v>
          </cell>
          <cell r="T824" t="str">
            <v>已脱贫（享受政策）</v>
          </cell>
        </row>
        <row r="825">
          <cell r="I825" t="str">
            <v>642222195810170822</v>
          </cell>
          <cell r="J825" t="str">
            <v>2</v>
          </cell>
          <cell r="K825" t="str">
            <v>之女</v>
          </cell>
          <cell r="L825" t="str">
            <v>回族</v>
          </cell>
          <cell r="M825" t="str">
            <v>小学</v>
          </cell>
          <cell r="N825" t="str">
            <v/>
          </cell>
          <cell r="O825" t="str">
            <v>健康</v>
          </cell>
          <cell r="P825" t="str">
            <v>普通劳动力</v>
          </cell>
          <cell r="Q825" t="str">
            <v/>
          </cell>
          <cell r="R825" t="str">
            <v/>
          </cell>
          <cell r="S825" t="str">
            <v>是</v>
          </cell>
          <cell r="T825" t="str">
            <v>已脱贫（享受政策）</v>
          </cell>
        </row>
        <row r="826">
          <cell r="I826" t="str">
            <v>642222196307220815</v>
          </cell>
          <cell r="J826" t="str">
            <v>2</v>
          </cell>
          <cell r="K826" t="str">
            <v>户主</v>
          </cell>
          <cell r="L826" t="str">
            <v>回族</v>
          </cell>
          <cell r="M826" t="str">
            <v>小学</v>
          </cell>
          <cell r="N826" t="str">
            <v/>
          </cell>
          <cell r="O826" t="str">
            <v>健康</v>
          </cell>
          <cell r="P826" t="str">
            <v>普通劳动力</v>
          </cell>
          <cell r="Q826" t="str">
            <v/>
          </cell>
          <cell r="R826" t="str">
            <v>6</v>
          </cell>
          <cell r="S826" t="str">
            <v>是</v>
          </cell>
          <cell r="T826" t="str">
            <v>已脱贫（享受政策）</v>
          </cell>
        </row>
        <row r="827">
          <cell r="I827" t="str">
            <v>642222196801100827</v>
          </cell>
          <cell r="J827" t="str">
            <v>2</v>
          </cell>
          <cell r="K827" t="str">
            <v>配偶</v>
          </cell>
          <cell r="L827" t="str">
            <v>回族</v>
          </cell>
          <cell r="M827" t="str">
            <v>小学</v>
          </cell>
          <cell r="N827" t="str">
            <v/>
          </cell>
          <cell r="O827" t="str">
            <v>健康</v>
          </cell>
          <cell r="P827" t="str">
            <v>普通劳动力</v>
          </cell>
          <cell r="Q827" t="str">
            <v/>
          </cell>
          <cell r="R827" t="str">
            <v/>
          </cell>
          <cell r="S827" t="str">
            <v>是</v>
          </cell>
          <cell r="T827" t="str">
            <v>已脱贫（享受政策）</v>
          </cell>
        </row>
        <row r="828">
          <cell r="I828" t="str">
            <v>642222196412230812</v>
          </cell>
          <cell r="J828" t="str">
            <v>2</v>
          </cell>
          <cell r="K828" t="str">
            <v>户主</v>
          </cell>
          <cell r="L828" t="str">
            <v>回族</v>
          </cell>
          <cell r="M828" t="str">
            <v>小学</v>
          </cell>
          <cell r="N828" t="str">
            <v/>
          </cell>
          <cell r="O828" t="str">
            <v>健康</v>
          </cell>
          <cell r="P828" t="str">
            <v>普通劳动力</v>
          </cell>
          <cell r="Q828" t="str">
            <v/>
          </cell>
          <cell r="R828" t="str">
            <v>3</v>
          </cell>
          <cell r="S828" t="str">
            <v>是</v>
          </cell>
          <cell r="T828" t="str">
            <v>已脱贫（享受政策）</v>
          </cell>
        </row>
        <row r="829">
          <cell r="I829" t="str">
            <v>64222219681004082X</v>
          </cell>
          <cell r="J829" t="str">
            <v>2</v>
          </cell>
          <cell r="K829" t="str">
            <v>配偶</v>
          </cell>
          <cell r="L829" t="str">
            <v>回族</v>
          </cell>
          <cell r="M829" t="str">
            <v>小学</v>
          </cell>
          <cell r="N829" t="str">
            <v/>
          </cell>
          <cell r="O829" t="str">
            <v>健康</v>
          </cell>
          <cell r="P829" t="str">
            <v>普通劳动力</v>
          </cell>
          <cell r="Q829" t="str">
            <v/>
          </cell>
          <cell r="R829" t="str">
            <v>2</v>
          </cell>
          <cell r="S829" t="str">
            <v>是</v>
          </cell>
          <cell r="T829" t="str">
            <v>已脱贫（享受政策）</v>
          </cell>
        </row>
        <row r="830">
          <cell r="I830" t="str">
            <v>642222197001080818</v>
          </cell>
          <cell r="J830" t="str">
            <v>5</v>
          </cell>
          <cell r="K830" t="str">
            <v>户主</v>
          </cell>
          <cell r="L830" t="str">
            <v>回族</v>
          </cell>
          <cell r="M830" t="str">
            <v>小学</v>
          </cell>
          <cell r="N830" t="str">
            <v/>
          </cell>
          <cell r="O830" t="str">
            <v>健康</v>
          </cell>
          <cell r="P830" t="str">
            <v>普通劳动力</v>
          </cell>
          <cell r="Q830" t="str">
            <v/>
          </cell>
          <cell r="R830" t="str">
            <v>6</v>
          </cell>
          <cell r="S830" t="str">
            <v>是</v>
          </cell>
          <cell r="T830" t="str">
            <v>已脱贫（享受政策）</v>
          </cell>
        </row>
        <row r="831">
          <cell r="I831" t="str">
            <v>642222197912200825</v>
          </cell>
          <cell r="J831" t="str">
            <v>5</v>
          </cell>
          <cell r="K831" t="str">
            <v>配偶</v>
          </cell>
          <cell r="L831" t="str">
            <v>回族</v>
          </cell>
          <cell r="M831" t="str">
            <v>小学</v>
          </cell>
          <cell r="N831" t="str">
            <v/>
          </cell>
          <cell r="O831" t="str">
            <v>健康</v>
          </cell>
          <cell r="P831" t="str">
            <v>普通劳动力</v>
          </cell>
          <cell r="Q831" t="str">
            <v/>
          </cell>
          <cell r="R831" t="str">
            <v/>
          </cell>
          <cell r="S831" t="str">
            <v>是</v>
          </cell>
          <cell r="T831" t="str">
            <v>已脱贫（享受政策）</v>
          </cell>
        </row>
        <row r="832">
          <cell r="I832" t="str">
            <v>64222220000110081X</v>
          </cell>
          <cell r="J832" t="str">
            <v>5</v>
          </cell>
          <cell r="K832" t="str">
            <v>之子</v>
          </cell>
          <cell r="L832" t="str">
            <v>回族</v>
          </cell>
          <cell r="M832" t="str">
            <v>初中</v>
          </cell>
          <cell r="N832" t="str">
            <v/>
          </cell>
          <cell r="O832" t="str">
            <v>健康</v>
          </cell>
          <cell r="P832" t="str">
            <v>普通劳动力</v>
          </cell>
          <cell r="Q832" t="str">
            <v/>
          </cell>
          <cell r="R832" t="str">
            <v>12</v>
          </cell>
          <cell r="S832" t="str">
            <v>是</v>
          </cell>
          <cell r="T832" t="str">
            <v>已脱贫（享受政策）</v>
          </cell>
        </row>
        <row r="833">
          <cell r="I833" t="str">
            <v>642222200304200818</v>
          </cell>
          <cell r="J833" t="str">
            <v>5</v>
          </cell>
          <cell r="K833" t="str">
            <v>之子</v>
          </cell>
          <cell r="L833" t="str">
            <v>回族</v>
          </cell>
          <cell r="M833" t="str">
            <v/>
          </cell>
          <cell r="N833" t="str">
            <v>八年级</v>
          </cell>
          <cell r="O833" t="str">
            <v>健康</v>
          </cell>
          <cell r="P833" t="str">
            <v>无劳动力</v>
          </cell>
          <cell r="Q833" t="str">
            <v/>
          </cell>
          <cell r="R833" t="str">
            <v/>
          </cell>
          <cell r="S833" t="str">
            <v>是</v>
          </cell>
          <cell r="T833" t="str">
            <v>已脱贫（享受政策）</v>
          </cell>
        </row>
        <row r="834">
          <cell r="I834" t="str">
            <v>640522201008030833</v>
          </cell>
          <cell r="J834" t="str">
            <v>5</v>
          </cell>
          <cell r="K834" t="str">
            <v>之子</v>
          </cell>
          <cell r="L834" t="str">
            <v>回族</v>
          </cell>
          <cell r="M834" t="str">
            <v/>
          </cell>
          <cell r="N834" t="str">
            <v>小学</v>
          </cell>
          <cell r="O834" t="str">
            <v>健康</v>
          </cell>
          <cell r="P834" t="str">
            <v>无劳动力</v>
          </cell>
          <cell r="Q834" t="str">
            <v/>
          </cell>
          <cell r="R834" t="str">
            <v/>
          </cell>
          <cell r="S834" t="str">
            <v>是</v>
          </cell>
          <cell r="T834" t="str">
            <v>已脱贫（享受政策）</v>
          </cell>
        </row>
        <row r="835">
          <cell r="I835" t="str">
            <v>642222198303010836</v>
          </cell>
          <cell r="J835" t="str">
            <v>4</v>
          </cell>
          <cell r="K835" t="str">
            <v>户主</v>
          </cell>
          <cell r="L835" t="str">
            <v>回族</v>
          </cell>
          <cell r="M835" t="str">
            <v>小学</v>
          </cell>
          <cell r="N835" t="str">
            <v/>
          </cell>
          <cell r="O835" t="str">
            <v>健康</v>
          </cell>
          <cell r="P835" t="str">
            <v>普通劳动力</v>
          </cell>
          <cell r="Q835" t="str">
            <v/>
          </cell>
          <cell r="R835" t="str">
            <v>8</v>
          </cell>
          <cell r="S835" t="str">
            <v>是</v>
          </cell>
          <cell r="T835" t="str">
            <v>已脱贫（享受政策）</v>
          </cell>
        </row>
        <row r="836">
          <cell r="I836" t="str">
            <v>64222219810830082X</v>
          </cell>
          <cell r="J836" t="str">
            <v>4</v>
          </cell>
          <cell r="K836" t="str">
            <v>配偶</v>
          </cell>
          <cell r="L836" t="str">
            <v>回族</v>
          </cell>
          <cell r="M836" t="str">
            <v>小学</v>
          </cell>
          <cell r="N836" t="str">
            <v/>
          </cell>
          <cell r="O836" t="str">
            <v>健康</v>
          </cell>
          <cell r="P836" t="str">
            <v>普通劳动力</v>
          </cell>
          <cell r="Q836" t="str">
            <v/>
          </cell>
          <cell r="R836" t="str">
            <v/>
          </cell>
          <cell r="S836" t="str">
            <v>是</v>
          </cell>
          <cell r="T836" t="str">
            <v>已脱贫（享受政策）</v>
          </cell>
        </row>
        <row r="837">
          <cell r="I837" t="str">
            <v>642222200310120814</v>
          </cell>
          <cell r="J837" t="str">
            <v>4</v>
          </cell>
          <cell r="K837" t="str">
            <v>之子</v>
          </cell>
          <cell r="L837" t="str">
            <v>回族</v>
          </cell>
          <cell r="M837" t="str">
            <v/>
          </cell>
          <cell r="N837" t="str">
            <v>八年级</v>
          </cell>
          <cell r="O837" t="str">
            <v>健康</v>
          </cell>
          <cell r="P837" t="str">
            <v>无劳动力</v>
          </cell>
          <cell r="Q837" t="str">
            <v/>
          </cell>
          <cell r="R837" t="str">
            <v/>
          </cell>
          <cell r="S837" t="str">
            <v>是</v>
          </cell>
          <cell r="T837" t="str">
            <v>已脱贫（享受政策）</v>
          </cell>
        </row>
        <row r="838">
          <cell r="I838" t="str">
            <v>640522200905060851</v>
          </cell>
          <cell r="J838" t="str">
            <v>4</v>
          </cell>
          <cell r="K838" t="str">
            <v>之子</v>
          </cell>
          <cell r="L838" t="str">
            <v>回族</v>
          </cell>
          <cell r="M838" t="str">
            <v/>
          </cell>
          <cell r="N838" t="str">
            <v>小学</v>
          </cell>
          <cell r="O838" t="str">
            <v>健康</v>
          </cell>
          <cell r="P838" t="str">
            <v>无劳动力</v>
          </cell>
          <cell r="Q838" t="str">
            <v/>
          </cell>
          <cell r="R838" t="str">
            <v/>
          </cell>
          <cell r="S838" t="str">
            <v>是</v>
          </cell>
          <cell r="T838" t="str">
            <v>已脱贫（享受政策）</v>
          </cell>
        </row>
        <row r="839">
          <cell r="I839" t="str">
            <v>642222196603080810</v>
          </cell>
          <cell r="J839" t="str">
            <v>4</v>
          </cell>
          <cell r="K839" t="str">
            <v>户主</v>
          </cell>
          <cell r="L839" t="str">
            <v>回族</v>
          </cell>
          <cell r="M839" t="str">
            <v>初中</v>
          </cell>
          <cell r="N839" t="str">
            <v/>
          </cell>
          <cell r="O839" t="str">
            <v>健康</v>
          </cell>
          <cell r="P839" t="str">
            <v>普通劳动力</v>
          </cell>
          <cell r="Q839" t="str">
            <v/>
          </cell>
          <cell r="R839" t="str">
            <v>12</v>
          </cell>
          <cell r="S839" t="str">
            <v>是</v>
          </cell>
          <cell r="T839" t="str">
            <v>已脱贫（享受政策）</v>
          </cell>
        </row>
        <row r="840">
          <cell r="I840" t="str">
            <v>642222197208010825</v>
          </cell>
          <cell r="J840" t="str">
            <v>4</v>
          </cell>
          <cell r="K840" t="str">
            <v>配偶</v>
          </cell>
          <cell r="L840" t="str">
            <v>回族</v>
          </cell>
          <cell r="M840" t="str">
            <v>小学</v>
          </cell>
          <cell r="N840" t="str">
            <v/>
          </cell>
          <cell r="O840" t="str">
            <v>健康</v>
          </cell>
          <cell r="P840" t="str">
            <v>普通劳动力</v>
          </cell>
          <cell r="Q840" t="str">
            <v/>
          </cell>
          <cell r="R840" t="str">
            <v>2</v>
          </cell>
          <cell r="S840" t="str">
            <v>是</v>
          </cell>
          <cell r="T840" t="str">
            <v>已脱贫（享受政策）</v>
          </cell>
        </row>
        <row r="841">
          <cell r="I841" t="str">
            <v>640522200005260815</v>
          </cell>
          <cell r="J841" t="str">
            <v>4</v>
          </cell>
          <cell r="K841" t="str">
            <v>之子</v>
          </cell>
          <cell r="L841" t="str">
            <v>回族</v>
          </cell>
          <cell r="M841" t="str">
            <v>初中</v>
          </cell>
          <cell r="N841" t="str">
            <v/>
          </cell>
          <cell r="O841" t="str">
            <v>健康</v>
          </cell>
          <cell r="P841" t="str">
            <v>普通劳动力</v>
          </cell>
          <cell r="Q841" t="str">
            <v/>
          </cell>
          <cell r="R841" t="str">
            <v/>
          </cell>
          <cell r="S841" t="str">
            <v>是</v>
          </cell>
          <cell r="T841" t="str">
            <v>已脱贫（享受政策）</v>
          </cell>
        </row>
        <row r="842">
          <cell r="I842" t="str">
            <v>642222199601060844</v>
          </cell>
          <cell r="J842" t="str">
            <v>4</v>
          </cell>
          <cell r="K842" t="str">
            <v>之女</v>
          </cell>
          <cell r="L842" t="str">
            <v>回族</v>
          </cell>
          <cell r="M842" t="str">
            <v>大专</v>
          </cell>
          <cell r="N842" t="str">
            <v/>
          </cell>
          <cell r="O842" t="str">
            <v>健康</v>
          </cell>
          <cell r="P842" t="str">
            <v>普通劳动力</v>
          </cell>
          <cell r="Q842" t="str">
            <v/>
          </cell>
          <cell r="R842" t="str">
            <v/>
          </cell>
          <cell r="S842" t="str">
            <v>是</v>
          </cell>
          <cell r="T842" t="str">
            <v>已脱贫（享受政策）</v>
          </cell>
        </row>
        <row r="843">
          <cell r="I843" t="str">
            <v>642222199103020874</v>
          </cell>
          <cell r="J843" t="str">
            <v>5</v>
          </cell>
          <cell r="K843" t="str">
            <v>户主</v>
          </cell>
          <cell r="L843" t="str">
            <v>回族</v>
          </cell>
          <cell r="M843" t="str">
            <v>小学</v>
          </cell>
          <cell r="N843" t="str">
            <v/>
          </cell>
          <cell r="O843" t="str">
            <v>健康</v>
          </cell>
          <cell r="P843" t="str">
            <v>普通劳动力</v>
          </cell>
          <cell r="Q843" t="str">
            <v/>
          </cell>
          <cell r="R843" t="str">
            <v>6</v>
          </cell>
          <cell r="S843" t="str">
            <v>是</v>
          </cell>
          <cell r="T843" t="str">
            <v>已脱贫（享受政策）</v>
          </cell>
        </row>
        <row r="844">
          <cell r="I844" t="str">
            <v>642221199306123420</v>
          </cell>
          <cell r="J844" t="str">
            <v>5</v>
          </cell>
          <cell r="K844" t="str">
            <v>配偶</v>
          </cell>
          <cell r="L844" t="str">
            <v>回族</v>
          </cell>
          <cell r="M844" t="str">
            <v>小学</v>
          </cell>
          <cell r="N844" t="str">
            <v/>
          </cell>
          <cell r="O844" t="str">
            <v>健康</v>
          </cell>
          <cell r="P844" t="str">
            <v>普通劳动力</v>
          </cell>
          <cell r="Q844" t="str">
            <v/>
          </cell>
          <cell r="R844" t="str">
            <v>6</v>
          </cell>
          <cell r="S844" t="str">
            <v>是</v>
          </cell>
          <cell r="T844" t="str">
            <v>已脱贫（享受政策）</v>
          </cell>
        </row>
        <row r="845">
          <cell r="I845" t="str">
            <v>640522201207200831</v>
          </cell>
          <cell r="J845" t="str">
            <v>5</v>
          </cell>
          <cell r="K845" t="str">
            <v>之子</v>
          </cell>
          <cell r="L845" t="str">
            <v>回族</v>
          </cell>
          <cell r="M845" t="str">
            <v/>
          </cell>
          <cell r="N845" t="str">
            <v>小学</v>
          </cell>
          <cell r="O845" t="str">
            <v>健康</v>
          </cell>
          <cell r="P845" t="str">
            <v>无劳动力</v>
          </cell>
          <cell r="Q845" t="str">
            <v/>
          </cell>
          <cell r="R845" t="str">
            <v/>
          </cell>
          <cell r="S845" t="str">
            <v>是</v>
          </cell>
          <cell r="T845" t="str">
            <v>已脱贫（享受政策）</v>
          </cell>
        </row>
        <row r="846">
          <cell r="I846" t="str">
            <v>640522201701270819</v>
          </cell>
          <cell r="J846" t="str">
            <v>5</v>
          </cell>
          <cell r="K846" t="str">
            <v>之子</v>
          </cell>
          <cell r="L846" t="str">
            <v>回族</v>
          </cell>
          <cell r="M846" t="str">
            <v/>
          </cell>
          <cell r="N846" t="str">
            <v>学龄前儿童</v>
          </cell>
          <cell r="O846" t="str">
            <v>健康</v>
          </cell>
          <cell r="P846" t="str">
            <v>无劳动力</v>
          </cell>
          <cell r="Q846" t="str">
            <v/>
          </cell>
          <cell r="R846" t="str">
            <v/>
          </cell>
          <cell r="S846" t="str">
            <v>是</v>
          </cell>
          <cell r="T846" t="str">
            <v>已脱贫（享受政策）</v>
          </cell>
        </row>
        <row r="847">
          <cell r="I847" t="str">
            <v>640522196203080824</v>
          </cell>
          <cell r="J847" t="str">
            <v>5</v>
          </cell>
          <cell r="K847" t="str">
            <v>之母</v>
          </cell>
          <cell r="L847" t="str">
            <v>回族</v>
          </cell>
          <cell r="M847" t="str">
            <v>小学</v>
          </cell>
          <cell r="N847" t="str">
            <v/>
          </cell>
          <cell r="O847" t="str">
            <v>健康</v>
          </cell>
          <cell r="P847" t="str">
            <v>普通劳动力</v>
          </cell>
          <cell r="Q847" t="str">
            <v/>
          </cell>
          <cell r="R847" t="str">
            <v/>
          </cell>
          <cell r="S847" t="str">
            <v>是</v>
          </cell>
          <cell r="T847" t="str">
            <v>已脱贫（享受政策）</v>
          </cell>
        </row>
        <row r="848">
          <cell r="I848" t="str">
            <v>642222199111060817</v>
          </cell>
          <cell r="J848" t="str">
            <v>3</v>
          </cell>
          <cell r="K848" t="str">
            <v>户主</v>
          </cell>
          <cell r="L848" t="str">
            <v>回族</v>
          </cell>
          <cell r="M848" t="str">
            <v>初中</v>
          </cell>
          <cell r="N848" t="str">
            <v/>
          </cell>
          <cell r="O848" t="str">
            <v>健康</v>
          </cell>
          <cell r="P848" t="str">
            <v>普通劳动力</v>
          </cell>
          <cell r="Q848" t="str">
            <v/>
          </cell>
          <cell r="R848" t="str">
            <v>10</v>
          </cell>
          <cell r="S848" t="str">
            <v>是</v>
          </cell>
          <cell r="T848" t="str">
            <v>已脱贫（享受政策）</v>
          </cell>
        </row>
        <row r="849">
          <cell r="I849" t="str">
            <v>640522201701140811</v>
          </cell>
          <cell r="J849" t="str">
            <v>3</v>
          </cell>
          <cell r="K849" t="str">
            <v>之子</v>
          </cell>
          <cell r="L849" t="str">
            <v>回族</v>
          </cell>
          <cell r="M849" t="str">
            <v/>
          </cell>
          <cell r="N849" t="str">
            <v>学龄前儿童</v>
          </cell>
          <cell r="O849" t="str">
            <v>健康</v>
          </cell>
          <cell r="P849" t="str">
            <v>无劳动力</v>
          </cell>
          <cell r="Q849" t="str">
            <v/>
          </cell>
          <cell r="R849" t="str">
            <v/>
          </cell>
          <cell r="S849" t="str">
            <v>是</v>
          </cell>
          <cell r="T849" t="str">
            <v>已脱贫（享受政策）</v>
          </cell>
        </row>
        <row r="850">
          <cell r="I850" t="str">
            <v>640522201505090845</v>
          </cell>
          <cell r="J850" t="str">
            <v>3</v>
          </cell>
          <cell r="K850" t="str">
            <v>之女</v>
          </cell>
          <cell r="L850" t="str">
            <v>回族</v>
          </cell>
          <cell r="M850" t="str">
            <v/>
          </cell>
          <cell r="N850" t="str">
            <v>学前教育</v>
          </cell>
          <cell r="O850" t="str">
            <v>健康</v>
          </cell>
          <cell r="P850" t="str">
            <v>无劳动力</v>
          </cell>
          <cell r="Q850" t="str">
            <v/>
          </cell>
          <cell r="R850" t="str">
            <v/>
          </cell>
          <cell r="S850" t="str">
            <v>是</v>
          </cell>
          <cell r="T850" t="str">
            <v>已脱贫（享受政策）</v>
          </cell>
        </row>
        <row r="851">
          <cell r="I851" t="str">
            <v>642222195901220813</v>
          </cell>
          <cell r="J851" t="str">
            <v>2</v>
          </cell>
          <cell r="K851" t="str">
            <v>户主</v>
          </cell>
          <cell r="L851" t="str">
            <v>回族</v>
          </cell>
          <cell r="M851" t="str">
            <v>小学</v>
          </cell>
          <cell r="N851" t="str">
            <v/>
          </cell>
          <cell r="O851" t="str">
            <v>长期慢性病</v>
          </cell>
          <cell r="P851" t="str">
            <v>普通劳动力</v>
          </cell>
          <cell r="Q851" t="str">
            <v/>
          </cell>
          <cell r="R851" t="str">
            <v>4</v>
          </cell>
          <cell r="S851" t="str">
            <v>是</v>
          </cell>
          <cell r="T851" t="str">
            <v>已脱贫（享受政策）</v>
          </cell>
        </row>
        <row r="852">
          <cell r="I852" t="str">
            <v>642222196112110827</v>
          </cell>
          <cell r="J852" t="str">
            <v>2</v>
          </cell>
          <cell r="K852" t="str">
            <v>配偶</v>
          </cell>
          <cell r="L852" t="str">
            <v>回族</v>
          </cell>
          <cell r="M852" t="str">
            <v>小学</v>
          </cell>
          <cell r="N852" t="str">
            <v/>
          </cell>
          <cell r="O852" t="str">
            <v>长期慢性病</v>
          </cell>
          <cell r="P852" t="str">
            <v>弱劳动力或半劳动力</v>
          </cell>
          <cell r="Q852" t="str">
            <v/>
          </cell>
          <cell r="R852" t="str">
            <v/>
          </cell>
          <cell r="S852" t="str">
            <v>是</v>
          </cell>
          <cell r="T852" t="str">
            <v>已脱贫（享受政策）</v>
          </cell>
        </row>
        <row r="853">
          <cell r="I853" t="str">
            <v>642222197510120814</v>
          </cell>
          <cell r="J853" t="str">
            <v>4</v>
          </cell>
          <cell r="K853" t="str">
            <v>户主</v>
          </cell>
          <cell r="L853" t="str">
            <v>回族</v>
          </cell>
          <cell r="M853" t="str">
            <v>小学</v>
          </cell>
          <cell r="N853" t="str">
            <v/>
          </cell>
          <cell r="O853" t="str">
            <v>健康</v>
          </cell>
          <cell r="P853" t="str">
            <v>普通劳动力</v>
          </cell>
          <cell r="Q853" t="str">
            <v/>
          </cell>
          <cell r="R853" t="str">
            <v>12</v>
          </cell>
          <cell r="S853" t="str">
            <v>是</v>
          </cell>
          <cell r="T853" t="str">
            <v>已脱贫（享受政策）</v>
          </cell>
        </row>
        <row r="854">
          <cell r="I854" t="str">
            <v>642222197605100824</v>
          </cell>
          <cell r="J854" t="str">
            <v>4</v>
          </cell>
          <cell r="K854" t="str">
            <v>配偶</v>
          </cell>
          <cell r="L854" t="str">
            <v>回族</v>
          </cell>
          <cell r="M854" t="str">
            <v>小学</v>
          </cell>
          <cell r="N854" t="str">
            <v/>
          </cell>
          <cell r="O854" t="str">
            <v>健康</v>
          </cell>
          <cell r="P854" t="str">
            <v>普通劳动力</v>
          </cell>
          <cell r="Q854" t="str">
            <v/>
          </cell>
          <cell r="R854" t="str">
            <v/>
          </cell>
          <cell r="S854" t="str">
            <v>是</v>
          </cell>
          <cell r="T854" t="str">
            <v>已脱贫（享受政策）</v>
          </cell>
        </row>
        <row r="855">
          <cell r="I855" t="str">
            <v>642222199803110811</v>
          </cell>
          <cell r="J855" t="str">
            <v>4</v>
          </cell>
          <cell r="K855" t="str">
            <v>之子</v>
          </cell>
          <cell r="L855" t="str">
            <v>回族</v>
          </cell>
          <cell r="M855" t="str">
            <v>初中</v>
          </cell>
          <cell r="N855" t="str">
            <v/>
          </cell>
          <cell r="O855" t="str">
            <v>健康</v>
          </cell>
          <cell r="P855" t="str">
            <v>普通劳动力</v>
          </cell>
          <cell r="Q855" t="str">
            <v/>
          </cell>
          <cell r="R855" t="str">
            <v>12</v>
          </cell>
          <cell r="S855" t="str">
            <v>是</v>
          </cell>
          <cell r="T855" t="str">
            <v>已脱贫（享受政策）</v>
          </cell>
        </row>
        <row r="856">
          <cell r="I856" t="str">
            <v>640522201202140817</v>
          </cell>
          <cell r="J856" t="str">
            <v>4</v>
          </cell>
          <cell r="K856" t="str">
            <v>之子</v>
          </cell>
          <cell r="L856" t="str">
            <v>回族</v>
          </cell>
          <cell r="M856" t="str">
            <v/>
          </cell>
          <cell r="N856" t="str">
            <v>小学</v>
          </cell>
          <cell r="O856" t="str">
            <v>健康</v>
          </cell>
          <cell r="P856" t="str">
            <v>无劳动力</v>
          </cell>
          <cell r="Q856" t="str">
            <v/>
          </cell>
          <cell r="R856" t="str">
            <v/>
          </cell>
          <cell r="S856" t="str">
            <v>是</v>
          </cell>
          <cell r="T856" t="str">
            <v>已脱贫（享受政策）</v>
          </cell>
        </row>
        <row r="857">
          <cell r="I857" t="str">
            <v>64222219841008083X</v>
          </cell>
          <cell r="J857" t="str">
            <v>4</v>
          </cell>
          <cell r="K857" t="str">
            <v>户主</v>
          </cell>
          <cell r="L857" t="str">
            <v>回族</v>
          </cell>
          <cell r="M857" t="str">
            <v>小学</v>
          </cell>
          <cell r="N857" t="str">
            <v/>
          </cell>
          <cell r="O857" t="str">
            <v>健康</v>
          </cell>
          <cell r="P857" t="str">
            <v>普通劳动力</v>
          </cell>
          <cell r="Q857" t="str">
            <v/>
          </cell>
          <cell r="R857" t="str">
            <v>7</v>
          </cell>
          <cell r="S857" t="str">
            <v>是</v>
          </cell>
          <cell r="T857" t="str">
            <v>已脱贫（享受政策）</v>
          </cell>
        </row>
        <row r="858">
          <cell r="I858" t="str">
            <v>640382198801155624</v>
          </cell>
          <cell r="J858" t="str">
            <v>4</v>
          </cell>
          <cell r="K858" t="str">
            <v>配偶</v>
          </cell>
          <cell r="L858" t="str">
            <v>回族</v>
          </cell>
          <cell r="M858" t="str">
            <v>小学</v>
          </cell>
          <cell r="N858" t="str">
            <v/>
          </cell>
          <cell r="O858" t="str">
            <v>健康</v>
          </cell>
          <cell r="P858" t="str">
            <v>普通劳动力</v>
          </cell>
          <cell r="Q858" t="str">
            <v/>
          </cell>
          <cell r="R858" t="str">
            <v/>
          </cell>
          <cell r="S858" t="str">
            <v>是</v>
          </cell>
          <cell r="T858" t="str">
            <v>已脱贫（享受政策）</v>
          </cell>
        </row>
        <row r="859">
          <cell r="I859" t="str">
            <v>640522201012170812</v>
          </cell>
          <cell r="J859" t="str">
            <v>4</v>
          </cell>
          <cell r="K859" t="str">
            <v>之子</v>
          </cell>
          <cell r="L859" t="str">
            <v>回族</v>
          </cell>
          <cell r="M859" t="str">
            <v/>
          </cell>
          <cell r="N859" t="str">
            <v>小学</v>
          </cell>
          <cell r="O859" t="str">
            <v>健康</v>
          </cell>
          <cell r="P859" t="str">
            <v>无劳动力</v>
          </cell>
          <cell r="Q859" t="str">
            <v/>
          </cell>
          <cell r="R859" t="str">
            <v/>
          </cell>
          <cell r="S859" t="str">
            <v>是</v>
          </cell>
          <cell r="T859" t="str">
            <v>已脱贫（享受政策）</v>
          </cell>
        </row>
        <row r="860">
          <cell r="I860" t="str">
            <v>640522201403060821</v>
          </cell>
          <cell r="J860" t="str">
            <v>4</v>
          </cell>
          <cell r="K860" t="str">
            <v>之女</v>
          </cell>
          <cell r="L860" t="str">
            <v>回族</v>
          </cell>
          <cell r="M860" t="str">
            <v/>
          </cell>
          <cell r="N860" t="str">
            <v>学龄前儿童</v>
          </cell>
          <cell r="O860" t="str">
            <v>健康</v>
          </cell>
          <cell r="P860" t="str">
            <v>无劳动力</v>
          </cell>
          <cell r="Q860" t="str">
            <v/>
          </cell>
          <cell r="R860" t="str">
            <v/>
          </cell>
          <cell r="S860" t="str">
            <v>是</v>
          </cell>
          <cell r="T860" t="str">
            <v>已脱贫（享受政策）</v>
          </cell>
        </row>
        <row r="861">
          <cell r="I861" t="str">
            <v>642222194210120827</v>
          </cell>
          <cell r="J861" t="str">
            <v>2</v>
          </cell>
          <cell r="K861" t="str">
            <v>户主</v>
          </cell>
          <cell r="L861" t="str">
            <v>回族</v>
          </cell>
          <cell r="M861" t="str">
            <v>文盲或半文盲</v>
          </cell>
          <cell r="N861" t="str">
            <v/>
          </cell>
          <cell r="O861" t="str">
            <v>健康</v>
          </cell>
          <cell r="P861" t="str">
            <v>普通劳动力</v>
          </cell>
          <cell r="Q861" t="str">
            <v/>
          </cell>
          <cell r="R861" t="str">
            <v/>
          </cell>
          <cell r="S861" t="str">
            <v>是</v>
          </cell>
          <cell r="T861" t="str">
            <v>已脱贫（享受政策）</v>
          </cell>
        </row>
        <row r="862">
          <cell r="I862" t="str">
            <v>642222200103180822</v>
          </cell>
          <cell r="J862" t="str">
            <v>2</v>
          </cell>
          <cell r="K862" t="str">
            <v>之孙女</v>
          </cell>
          <cell r="L862" t="str">
            <v>回族</v>
          </cell>
          <cell r="M862" t="str">
            <v>小学</v>
          </cell>
          <cell r="N862" t="str">
            <v/>
          </cell>
          <cell r="O862" t="str">
            <v>健康</v>
          </cell>
          <cell r="P862" t="str">
            <v>普通劳动力</v>
          </cell>
          <cell r="Q862" t="str">
            <v/>
          </cell>
          <cell r="R862" t="str">
            <v>3</v>
          </cell>
          <cell r="S862" t="str">
            <v>是</v>
          </cell>
          <cell r="T862" t="str">
            <v>已脱贫（享受政策）</v>
          </cell>
        </row>
        <row r="863">
          <cell r="I863" t="str">
            <v>642222194701300814</v>
          </cell>
          <cell r="J863" t="str">
            <v>6</v>
          </cell>
          <cell r="K863" t="str">
            <v>户主</v>
          </cell>
          <cell r="L863" t="str">
            <v>回族</v>
          </cell>
          <cell r="M863" t="str">
            <v>小学</v>
          </cell>
          <cell r="N863" t="str">
            <v/>
          </cell>
          <cell r="O863" t="str">
            <v>长期慢性病</v>
          </cell>
          <cell r="P863" t="str">
            <v>弱劳动力或半劳动力</v>
          </cell>
          <cell r="Q863" t="str">
            <v/>
          </cell>
          <cell r="R863" t="str">
            <v/>
          </cell>
          <cell r="S863" t="str">
            <v>是</v>
          </cell>
          <cell r="T863" t="str">
            <v>已脱贫（享受政策）</v>
          </cell>
        </row>
        <row r="864">
          <cell r="I864" t="str">
            <v>642222195001050820</v>
          </cell>
          <cell r="J864" t="str">
            <v>6</v>
          </cell>
          <cell r="K864" t="str">
            <v>配偶</v>
          </cell>
          <cell r="L864" t="str">
            <v>回族</v>
          </cell>
          <cell r="M864" t="str">
            <v>小学</v>
          </cell>
          <cell r="N864" t="str">
            <v/>
          </cell>
          <cell r="O864" t="str">
            <v>长期慢性病</v>
          </cell>
          <cell r="P864" t="str">
            <v>弱劳动力或半劳动力</v>
          </cell>
          <cell r="Q864" t="str">
            <v/>
          </cell>
          <cell r="R864" t="str">
            <v/>
          </cell>
          <cell r="S864" t="str">
            <v>是</v>
          </cell>
          <cell r="T864" t="str">
            <v>已脱贫（享受政策）</v>
          </cell>
        </row>
        <row r="865">
          <cell r="I865" t="str">
            <v>642222198106050812</v>
          </cell>
          <cell r="J865" t="str">
            <v>6</v>
          </cell>
          <cell r="K865" t="str">
            <v>之子</v>
          </cell>
          <cell r="L865" t="str">
            <v>回族</v>
          </cell>
          <cell r="M865" t="str">
            <v>小学</v>
          </cell>
          <cell r="N865" t="str">
            <v/>
          </cell>
          <cell r="O865" t="str">
            <v>健康</v>
          </cell>
          <cell r="P865" t="str">
            <v>普通劳动力</v>
          </cell>
          <cell r="Q865" t="str">
            <v/>
          </cell>
          <cell r="R865" t="str">
            <v>7</v>
          </cell>
          <cell r="S865" t="str">
            <v>是</v>
          </cell>
          <cell r="T865" t="str">
            <v>已脱贫（享受政策）</v>
          </cell>
        </row>
        <row r="866">
          <cell r="I866" t="str">
            <v>642222198403150625</v>
          </cell>
          <cell r="J866" t="str">
            <v>6</v>
          </cell>
          <cell r="K866" t="str">
            <v>之儿媳</v>
          </cell>
          <cell r="L866" t="str">
            <v>回族</v>
          </cell>
          <cell r="M866" t="str">
            <v>小学</v>
          </cell>
          <cell r="N866" t="str">
            <v/>
          </cell>
          <cell r="O866" t="str">
            <v>健康</v>
          </cell>
          <cell r="P866" t="str">
            <v>普通劳动力</v>
          </cell>
          <cell r="Q866" t="str">
            <v/>
          </cell>
          <cell r="R866" t="str">
            <v>4</v>
          </cell>
          <cell r="S866" t="str">
            <v>是</v>
          </cell>
          <cell r="T866" t="str">
            <v>已脱贫（享受政策）</v>
          </cell>
        </row>
        <row r="867">
          <cell r="I867" t="str">
            <v>640522200708280812</v>
          </cell>
          <cell r="J867" t="str">
            <v>6</v>
          </cell>
          <cell r="K867" t="str">
            <v>之孙子</v>
          </cell>
          <cell r="L867" t="str">
            <v>回族</v>
          </cell>
          <cell r="M867" t="str">
            <v/>
          </cell>
          <cell r="N867" t="str">
            <v>小学</v>
          </cell>
          <cell r="O867" t="str">
            <v>健康</v>
          </cell>
          <cell r="P867" t="str">
            <v>无劳动力</v>
          </cell>
          <cell r="Q867" t="str">
            <v/>
          </cell>
          <cell r="R867" t="str">
            <v/>
          </cell>
          <cell r="S867" t="str">
            <v>是</v>
          </cell>
          <cell r="T867" t="str">
            <v>已脱贫（享受政策）</v>
          </cell>
        </row>
        <row r="868">
          <cell r="I868" t="str">
            <v>640522200511290814</v>
          </cell>
          <cell r="J868" t="str">
            <v>6</v>
          </cell>
          <cell r="K868" t="str">
            <v>之孙子</v>
          </cell>
          <cell r="L868" t="str">
            <v>回族</v>
          </cell>
          <cell r="M868" t="str">
            <v/>
          </cell>
          <cell r="N868" t="str">
            <v>七年级</v>
          </cell>
          <cell r="O868" t="str">
            <v>健康</v>
          </cell>
          <cell r="P868" t="str">
            <v>无劳动力</v>
          </cell>
          <cell r="Q868" t="str">
            <v/>
          </cell>
          <cell r="R868" t="str">
            <v/>
          </cell>
          <cell r="S868" t="str">
            <v>是</v>
          </cell>
          <cell r="T868" t="str">
            <v>已脱贫（享受政策）</v>
          </cell>
        </row>
        <row r="869">
          <cell r="I869" t="str">
            <v>642222195807150812</v>
          </cell>
          <cell r="J869" t="str">
            <v>2</v>
          </cell>
          <cell r="K869" t="str">
            <v>户主</v>
          </cell>
          <cell r="L869" t="str">
            <v>回族</v>
          </cell>
          <cell r="M869" t="str">
            <v>小学</v>
          </cell>
          <cell r="N869" t="str">
            <v/>
          </cell>
          <cell r="O869" t="str">
            <v>健康</v>
          </cell>
          <cell r="P869" t="str">
            <v>普通劳动力</v>
          </cell>
          <cell r="Q869" t="str">
            <v/>
          </cell>
          <cell r="R869" t="str">
            <v>9</v>
          </cell>
          <cell r="S869" t="str">
            <v>是</v>
          </cell>
          <cell r="T869" t="str">
            <v>已脱贫（享受政策）</v>
          </cell>
        </row>
        <row r="870">
          <cell r="I870" t="str">
            <v>642222196208170824</v>
          </cell>
          <cell r="J870" t="str">
            <v>2</v>
          </cell>
          <cell r="K870" t="str">
            <v>配偶</v>
          </cell>
          <cell r="L870" t="str">
            <v>回族</v>
          </cell>
          <cell r="M870" t="str">
            <v>小学</v>
          </cell>
          <cell r="N870" t="str">
            <v/>
          </cell>
          <cell r="O870" t="str">
            <v>健康</v>
          </cell>
          <cell r="P870" t="str">
            <v>普通劳动力</v>
          </cell>
          <cell r="Q870" t="str">
            <v/>
          </cell>
          <cell r="R870" t="str">
            <v/>
          </cell>
          <cell r="S870" t="str">
            <v>是</v>
          </cell>
          <cell r="T870" t="str">
            <v>已脱贫（享受政策）</v>
          </cell>
        </row>
        <row r="871">
          <cell r="I871" t="str">
            <v>642222196701290811</v>
          </cell>
          <cell r="J871" t="str">
            <v>5</v>
          </cell>
          <cell r="K871" t="str">
            <v>户主</v>
          </cell>
          <cell r="L871" t="str">
            <v>回族</v>
          </cell>
          <cell r="M871" t="str">
            <v>小学</v>
          </cell>
          <cell r="N871" t="str">
            <v/>
          </cell>
          <cell r="O871" t="str">
            <v>健康</v>
          </cell>
          <cell r="P871" t="str">
            <v>普通劳动力</v>
          </cell>
          <cell r="Q871" t="str">
            <v/>
          </cell>
          <cell r="R871" t="str">
            <v>7</v>
          </cell>
          <cell r="S871" t="str">
            <v>是</v>
          </cell>
          <cell r="T871" t="str">
            <v>已脱贫（享受政策）</v>
          </cell>
        </row>
        <row r="872">
          <cell r="I872" t="str">
            <v>64222219661118082X</v>
          </cell>
          <cell r="J872" t="str">
            <v>5</v>
          </cell>
          <cell r="K872" t="str">
            <v>配偶</v>
          </cell>
          <cell r="L872" t="str">
            <v>回族</v>
          </cell>
          <cell r="M872" t="str">
            <v>小学</v>
          </cell>
          <cell r="N872" t="str">
            <v/>
          </cell>
          <cell r="O872" t="str">
            <v>长期慢性病</v>
          </cell>
          <cell r="P872" t="str">
            <v>普通劳动力</v>
          </cell>
          <cell r="Q872" t="str">
            <v/>
          </cell>
          <cell r="R872" t="str">
            <v/>
          </cell>
          <cell r="S872" t="str">
            <v>是</v>
          </cell>
          <cell r="T872" t="str">
            <v>已脱贫（享受政策）</v>
          </cell>
        </row>
        <row r="873">
          <cell r="I873" t="str">
            <v>642222199908050819</v>
          </cell>
          <cell r="J873" t="str">
            <v>5</v>
          </cell>
          <cell r="K873" t="str">
            <v>之子</v>
          </cell>
          <cell r="L873" t="str">
            <v>回族</v>
          </cell>
          <cell r="M873" t="str">
            <v/>
          </cell>
          <cell r="N873" t="str">
            <v>普通高中三年级</v>
          </cell>
          <cell r="O873" t="str">
            <v>健康</v>
          </cell>
          <cell r="P873" t="str">
            <v>普通劳动力</v>
          </cell>
          <cell r="Q873" t="str">
            <v/>
          </cell>
          <cell r="R873" t="str">
            <v/>
          </cell>
          <cell r="S873" t="str">
            <v>是</v>
          </cell>
          <cell r="T873" t="str">
            <v>已脱贫（享受政策）</v>
          </cell>
        </row>
        <row r="874">
          <cell r="I874" t="str">
            <v>640522200108100814</v>
          </cell>
          <cell r="J874" t="str">
            <v>5</v>
          </cell>
          <cell r="K874" t="str">
            <v>之子</v>
          </cell>
          <cell r="L874" t="str">
            <v>回族</v>
          </cell>
          <cell r="M874" t="str">
            <v/>
          </cell>
          <cell r="N874" t="str">
            <v>九年级</v>
          </cell>
          <cell r="O874" t="str">
            <v>健康</v>
          </cell>
          <cell r="P874" t="str">
            <v>普通劳动力</v>
          </cell>
          <cell r="Q874" t="str">
            <v/>
          </cell>
          <cell r="R874" t="str">
            <v/>
          </cell>
          <cell r="S874" t="str">
            <v>是</v>
          </cell>
          <cell r="T874" t="str">
            <v>已脱贫（享受政策）</v>
          </cell>
        </row>
        <row r="875">
          <cell r="I875" t="str">
            <v>642222199004070825</v>
          </cell>
          <cell r="J875" t="str">
            <v>5</v>
          </cell>
          <cell r="K875" t="str">
            <v>之女</v>
          </cell>
          <cell r="L875" t="str">
            <v>回族</v>
          </cell>
          <cell r="M875" t="str">
            <v>高中</v>
          </cell>
          <cell r="N875" t="str">
            <v/>
          </cell>
          <cell r="O875" t="str">
            <v>健康</v>
          </cell>
          <cell r="P875" t="str">
            <v>普通劳动力</v>
          </cell>
          <cell r="Q875" t="str">
            <v/>
          </cell>
          <cell r="R875" t="str">
            <v>12</v>
          </cell>
          <cell r="S875" t="str">
            <v>是</v>
          </cell>
          <cell r="T875" t="str">
            <v>已脱贫（享受政策）</v>
          </cell>
        </row>
        <row r="876">
          <cell r="I876" t="str">
            <v>642222194201060818</v>
          </cell>
          <cell r="J876" t="str">
            <v>2</v>
          </cell>
          <cell r="K876" t="str">
            <v>户主</v>
          </cell>
          <cell r="L876" t="str">
            <v>回族</v>
          </cell>
          <cell r="M876" t="str">
            <v>小学</v>
          </cell>
          <cell r="N876" t="str">
            <v/>
          </cell>
          <cell r="O876" t="str">
            <v>长期慢性病</v>
          </cell>
          <cell r="P876" t="str">
            <v>弱劳动力或半劳动力</v>
          </cell>
          <cell r="Q876" t="str">
            <v/>
          </cell>
          <cell r="R876" t="str">
            <v/>
          </cell>
          <cell r="S876" t="str">
            <v>是</v>
          </cell>
          <cell r="T876" t="str">
            <v>已脱贫（享受政策）</v>
          </cell>
        </row>
        <row r="877">
          <cell r="I877" t="str">
            <v>642222194501290826</v>
          </cell>
          <cell r="J877" t="str">
            <v>2</v>
          </cell>
          <cell r="K877" t="str">
            <v>配偶</v>
          </cell>
          <cell r="L877" t="str">
            <v>回族</v>
          </cell>
          <cell r="M877" t="str">
            <v>小学</v>
          </cell>
          <cell r="N877" t="str">
            <v/>
          </cell>
          <cell r="O877" t="str">
            <v>长期慢性病</v>
          </cell>
          <cell r="P877" t="str">
            <v>弱劳动力或半劳动力</v>
          </cell>
          <cell r="Q877" t="str">
            <v/>
          </cell>
          <cell r="R877" t="str">
            <v/>
          </cell>
          <cell r="S877" t="str">
            <v>是</v>
          </cell>
          <cell r="T877" t="str">
            <v>已脱贫（享受政策）</v>
          </cell>
        </row>
        <row r="878">
          <cell r="I878" t="str">
            <v>642222196902270817</v>
          </cell>
          <cell r="J878" t="str">
            <v>7</v>
          </cell>
          <cell r="K878" t="str">
            <v>户主</v>
          </cell>
          <cell r="L878" t="str">
            <v>回族</v>
          </cell>
          <cell r="M878" t="str">
            <v>小学</v>
          </cell>
          <cell r="N878" t="str">
            <v/>
          </cell>
          <cell r="O878" t="str">
            <v>健康</v>
          </cell>
          <cell r="P878" t="str">
            <v>普通劳动力</v>
          </cell>
          <cell r="Q878" t="str">
            <v/>
          </cell>
          <cell r="R878" t="str">
            <v>9</v>
          </cell>
          <cell r="S878" t="str">
            <v>是</v>
          </cell>
          <cell r="T878" t="str">
            <v>已脱贫（享受政策）</v>
          </cell>
        </row>
        <row r="879">
          <cell r="I879" t="str">
            <v>642222196807020844</v>
          </cell>
          <cell r="J879" t="str">
            <v>7</v>
          </cell>
          <cell r="K879" t="str">
            <v>配偶</v>
          </cell>
          <cell r="L879" t="str">
            <v>回族</v>
          </cell>
          <cell r="M879" t="str">
            <v>小学</v>
          </cell>
          <cell r="N879" t="str">
            <v/>
          </cell>
          <cell r="O879" t="str">
            <v>健康</v>
          </cell>
          <cell r="P879" t="str">
            <v>普通劳动力</v>
          </cell>
          <cell r="Q879" t="str">
            <v/>
          </cell>
          <cell r="R879" t="str">
            <v>9</v>
          </cell>
          <cell r="S879" t="str">
            <v>是</v>
          </cell>
          <cell r="T879" t="str">
            <v>已脱贫（享受政策）</v>
          </cell>
        </row>
        <row r="880">
          <cell r="I880" t="str">
            <v>642222199309050817</v>
          </cell>
          <cell r="J880" t="str">
            <v>7</v>
          </cell>
          <cell r="K880" t="str">
            <v>之子</v>
          </cell>
          <cell r="L880" t="str">
            <v>回族</v>
          </cell>
          <cell r="M880" t="str">
            <v>初中</v>
          </cell>
          <cell r="N880" t="str">
            <v/>
          </cell>
          <cell r="O880" t="str">
            <v>健康</v>
          </cell>
          <cell r="P880" t="str">
            <v>普通劳动力</v>
          </cell>
          <cell r="Q880" t="str">
            <v/>
          </cell>
          <cell r="R880" t="str">
            <v>8</v>
          </cell>
          <cell r="S880" t="str">
            <v>是</v>
          </cell>
          <cell r="T880" t="str">
            <v>已脱贫（享受政策）</v>
          </cell>
        </row>
        <row r="881">
          <cell r="I881" t="str">
            <v>64222219980303082X</v>
          </cell>
          <cell r="J881" t="str">
            <v>7</v>
          </cell>
          <cell r="K881" t="str">
            <v>之女</v>
          </cell>
          <cell r="L881" t="str">
            <v>回族</v>
          </cell>
          <cell r="M881" t="str">
            <v>小学</v>
          </cell>
          <cell r="N881" t="str">
            <v/>
          </cell>
          <cell r="O881" t="str">
            <v>残疾</v>
          </cell>
          <cell r="P881" t="str">
            <v>普通劳动力</v>
          </cell>
          <cell r="Q881" t="str">
            <v/>
          </cell>
          <cell r="R881" t="str">
            <v/>
          </cell>
          <cell r="S881" t="str">
            <v>是</v>
          </cell>
          <cell r="T881" t="str">
            <v>已脱贫（享受政策）</v>
          </cell>
        </row>
        <row r="882">
          <cell r="I882" t="str">
            <v>642222199603290643</v>
          </cell>
          <cell r="J882" t="str">
            <v>7</v>
          </cell>
          <cell r="K882" t="str">
            <v>之儿媳</v>
          </cell>
          <cell r="L882" t="str">
            <v>回族</v>
          </cell>
          <cell r="M882" t="str">
            <v>小学</v>
          </cell>
          <cell r="N882" t="str">
            <v/>
          </cell>
          <cell r="O882" t="str">
            <v>健康</v>
          </cell>
          <cell r="P882" t="str">
            <v>普通劳动力</v>
          </cell>
          <cell r="Q882" t="str">
            <v/>
          </cell>
          <cell r="R882" t="str">
            <v>9</v>
          </cell>
          <cell r="S882" t="str">
            <v>是</v>
          </cell>
          <cell r="T882" t="str">
            <v>已脱贫（享受政策）</v>
          </cell>
        </row>
        <row r="883">
          <cell r="I883" t="str">
            <v>640522201608120832</v>
          </cell>
          <cell r="J883" t="str">
            <v>7</v>
          </cell>
          <cell r="K883" t="str">
            <v>之孙子</v>
          </cell>
          <cell r="L883" t="str">
            <v>回族</v>
          </cell>
          <cell r="M883" t="str">
            <v/>
          </cell>
          <cell r="N883" t="str">
            <v>学龄前儿童</v>
          </cell>
          <cell r="O883" t="str">
            <v>健康</v>
          </cell>
          <cell r="P883" t="str">
            <v>无劳动力</v>
          </cell>
          <cell r="Q883" t="str">
            <v/>
          </cell>
          <cell r="R883" t="str">
            <v/>
          </cell>
          <cell r="S883" t="str">
            <v>是</v>
          </cell>
          <cell r="T883" t="str">
            <v>已脱贫（享受政策）</v>
          </cell>
        </row>
        <row r="884">
          <cell r="I884" t="str">
            <v>640522201410040829</v>
          </cell>
          <cell r="J884" t="str">
            <v>7</v>
          </cell>
          <cell r="K884" t="str">
            <v>之孙女</v>
          </cell>
          <cell r="L884" t="str">
            <v>回族</v>
          </cell>
          <cell r="M884" t="str">
            <v/>
          </cell>
          <cell r="N884" t="str">
            <v>学龄前儿童</v>
          </cell>
          <cell r="O884" t="str">
            <v>健康</v>
          </cell>
          <cell r="P884" t="str">
            <v>无劳动力</v>
          </cell>
          <cell r="Q884" t="str">
            <v/>
          </cell>
          <cell r="R884" t="str">
            <v/>
          </cell>
          <cell r="S884" t="str">
            <v>是</v>
          </cell>
          <cell r="T884" t="str">
            <v>已脱贫（享受政策）</v>
          </cell>
        </row>
        <row r="885">
          <cell r="I885" t="str">
            <v>642222194903240813</v>
          </cell>
          <cell r="J885" t="str">
            <v>1</v>
          </cell>
          <cell r="K885" t="str">
            <v>户主</v>
          </cell>
          <cell r="L885" t="str">
            <v>回族</v>
          </cell>
          <cell r="M885" t="str">
            <v>小学</v>
          </cell>
          <cell r="N885" t="str">
            <v/>
          </cell>
          <cell r="O885" t="str">
            <v>长期慢性病</v>
          </cell>
          <cell r="P885" t="str">
            <v>弱劳动力或半劳动力</v>
          </cell>
          <cell r="Q885" t="str">
            <v/>
          </cell>
          <cell r="R885" t="str">
            <v/>
          </cell>
          <cell r="S885" t="str">
            <v>是</v>
          </cell>
          <cell r="T885" t="str">
            <v>已脱贫（享受政策）</v>
          </cell>
        </row>
        <row r="886">
          <cell r="I886" t="str">
            <v>642222195411240811</v>
          </cell>
          <cell r="J886" t="str">
            <v>2</v>
          </cell>
          <cell r="K886" t="str">
            <v>户主</v>
          </cell>
          <cell r="L886" t="str">
            <v>回族</v>
          </cell>
          <cell r="M886" t="str">
            <v>小学</v>
          </cell>
          <cell r="N886" t="str">
            <v/>
          </cell>
          <cell r="O886" t="str">
            <v>健康</v>
          </cell>
          <cell r="P886" t="str">
            <v>普通劳动力</v>
          </cell>
          <cell r="Q886" t="str">
            <v/>
          </cell>
          <cell r="R886" t="str">
            <v>0</v>
          </cell>
          <cell r="S886" t="str">
            <v>是</v>
          </cell>
          <cell r="T886" t="str">
            <v>已脱贫（享受政策）</v>
          </cell>
        </row>
        <row r="887">
          <cell r="I887" t="str">
            <v>642222195606010821</v>
          </cell>
          <cell r="J887" t="str">
            <v>2</v>
          </cell>
          <cell r="K887" t="str">
            <v>配偶</v>
          </cell>
          <cell r="L887" t="str">
            <v>回族</v>
          </cell>
          <cell r="M887" t="str">
            <v>小学</v>
          </cell>
          <cell r="N887" t="str">
            <v/>
          </cell>
          <cell r="O887" t="str">
            <v>长期慢性病</v>
          </cell>
          <cell r="P887" t="str">
            <v>普通劳动力</v>
          </cell>
          <cell r="Q887" t="str">
            <v/>
          </cell>
          <cell r="R887" t="str">
            <v/>
          </cell>
          <cell r="S887" t="str">
            <v>是</v>
          </cell>
          <cell r="T887" t="str">
            <v>已脱贫（享受政策）</v>
          </cell>
        </row>
        <row r="888">
          <cell r="I888" t="str">
            <v>640522194909300818</v>
          </cell>
          <cell r="J888" t="str">
            <v>2</v>
          </cell>
          <cell r="K888" t="str">
            <v>户主</v>
          </cell>
          <cell r="L888" t="str">
            <v>回族</v>
          </cell>
          <cell r="M888" t="str">
            <v>小学</v>
          </cell>
          <cell r="N888" t="str">
            <v/>
          </cell>
          <cell r="O888" t="str">
            <v>长期慢性病</v>
          </cell>
          <cell r="P888" t="str">
            <v>弱劳动力或半劳动力</v>
          </cell>
          <cell r="Q888" t="str">
            <v/>
          </cell>
          <cell r="R888" t="str">
            <v/>
          </cell>
          <cell r="S888" t="str">
            <v>是</v>
          </cell>
          <cell r="T888" t="str">
            <v>已脱贫（享受政策）</v>
          </cell>
        </row>
        <row r="889">
          <cell r="I889" t="str">
            <v>64222219490304082X</v>
          </cell>
          <cell r="J889" t="str">
            <v>2</v>
          </cell>
          <cell r="K889" t="str">
            <v>配偶</v>
          </cell>
          <cell r="L889" t="str">
            <v>回族</v>
          </cell>
          <cell r="M889" t="str">
            <v>小学</v>
          </cell>
          <cell r="N889" t="str">
            <v/>
          </cell>
          <cell r="O889" t="str">
            <v>长期慢性病</v>
          </cell>
          <cell r="P889" t="str">
            <v>无劳动力</v>
          </cell>
          <cell r="Q889" t="str">
            <v/>
          </cell>
          <cell r="R889" t="str">
            <v/>
          </cell>
          <cell r="S889" t="str">
            <v>是</v>
          </cell>
          <cell r="T889" t="str">
            <v>已脱贫（享受政策）</v>
          </cell>
        </row>
        <row r="890">
          <cell r="I890" t="str">
            <v>642222196701010816</v>
          </cell>
          <cell r="J890" t="str">
            <v>4</v>
          </cell>
          <cell r="K890" t="str">
            <v>户主</v>
          </cell>
          <cell r="L890" t="str">
            <v>回族</v>
          </cell>
          <cell r="M890" t="str">
            <v>小学</v>
          </cell>
          <cell r="N890" t="str">
            <v/>
          </cell>
          <cell r="O890" t="str">
            <v>健康</v>
          </cell>
          <cell r="P890" t="str">
            <v>普通劳动力</v>
          </cell>
          <cell r="Q890" t="str">
            <v/>
          </cell>
          <cell r="R890" t="str">
            <v>10</v>
          </cell>
          <cell r="S890" t="str">
            <v>是</v>
          </cell>
          <cell r="T890" t="str">
            <v>已脱贫（享受政策）</v>
          </cell>
        </row>
        <row r="891">
          <cell r="I891" t="str">
            <v>642222196902040827</v>
          </cell>
          <cell r="J891" t="str">
            <v>4</v>
          </cell>
          <cell r="K891" t="str">
            <v>配偶</v>
          </cell>
          <cell r="L891" t="str">
            <v>回族</v>
          </cell>
          <cell r="M891" t="str">
            <v>小学</v>
          </cell>
          <cell r="N891" t="str">
            <v/>
          </cell>
          <cell r="O891" t="str">
            <v>健康</v>
          </cell>
          <cell r="P891" t="str">
            <v>普通劳动力</v>
          </cell>
          <cell r="Q891" t="str">
            <v/>
          </cell>
          <cell r="R891" t="str">
            <v>7</v>
          </cell>
          <cell r="S891" t="str">
            <v>是</v>
          </cell>
          <cell r="T891" t="str">
            <v>已脱贫（享受政策）</v>
          </cell>
        </row>
        <row r="892">
          <cell r="I892" t="str">
            <v>642222199506240812</v>
          </cell>
          <cell r="J892" t="str">
            <v>4</v>
          </cell>
          <cell r="K892" t="str">
            <v>之子</v>
          </cell>
          <cell r="L892" t="str">
            <v>回族</v>
          </cell>
          <cell r="M892" t="str">
            <v>初中</v>
          </cell>
          <cell r="N892" t="str">
            <v/>
          </cell>
          <cell r="O892" t="str">
            <v>残疾</v>
          </cell>
          <cell r="P892" t="str">
            <v>无劳动力</v>
          </cell>
          <cell r="Q892" t="str">
            <v/>
          </cell>
          <cell r="R892" t="str">
            <v/>
          </cell>
          <cell r="S892" t="str">
            <v>是</v>
          </cell>
          <cell r="T892" t="str">
            <v>已脱贫（享受政策）</v>
          </cell>
        </row>
        <row r="893">
          <cell r="I893" t="str">
            <v>642223199608163922</v>
          </cell>
          <cell r="J893" t="str">
            <v>4</v>
          </cell>
          <cell r="K893" t="str">
            <v>之儿媳</v>
          </cell>
          <cell r="L893" t="str">
            <v>回族</v>
          </cell>
          <cell r="M893" t="str">
            <v>初中</v>
          </cell>
          <cell r="N893" t="str">
            <v/>
          </cell>
          <cell r="O893" t="str">
            <v>健康</v>
          </cell>
          <cell r="P893" t="str">
            <v>普通劳动力</v>
          </cell>
          <cell r="Q893" t="str">
            <v/>
          </cell>
          <cell r="R893" t="str">
            <v/>
          </cell>
          <cell r="S893" t="str">
            <v>是</v>
          </cell>
          <cell r="T893" t="str">
            <v>已脱贫（享受政策）</v>
          </cell>
        </row>
        <row r="894">
          <cell r="I894" t="str">
            <v>642222198106150856</v>
          </cell>
          <cell r="J894" t="str">
            <v>5</v>
          </cell>
          <cell r="K894" t="str">
            <v>户主</v>
          </cell>
          <cell r="L894" t="str">
            <v>回族</v>
          </cell>
          <cell r="M894" t="str">
            <v>小学</v>
          </cell>
          <cell r="N894" t="str">
            <v/>
          </cell>
          <cell r="O894" t="str">
            <v>健康</v>
          </cell>
          <cell r="P894" t="str">
            <v>普通劳动力</v>
          </cell>
          <cell r="Q894" t="str">
            <v/>
          </cell>
          <cell r="R894" t="str">
            <v>7</v>
          </cell>
          <cell r="S894" t="str">
            <v>是</v>
          </cell>
          <cell r="T894" t="str">
            <v>已脱贫（享受政策）</v>
          </cell>
        </row>
        <row r="895">
          <cell r="I895" t="str">
            <v>642222198706051042</v>
          </cell>
          <cell r="J895" t="str">
            <v>5</v>
          </cell>
          <cell r="K895" t="str">
            <v>配偶</v>
          </cell>
          <cell r="L895" t="str">
            <v>回族</v>
          </cell>
          <cell r="M895" t="str">
            <v>小学</v>
          </cell>
          <cell r="N895" t="str">
            <v/>
          </cell>
          <cell r="O895" t="str">
            <v>健康</v>
          </cell>
          <cell r="P895" t="str">
            <v>普通劳动力</v>
          </cell>
          <cell r="Q895" t="str">
            <v/>
          </cell>
          <cell r="R895" t="str">
            <v>6</v>
          </cell>
          <cell r="S895" t="str">
            <v>是</v>
          </cell>
          <cell r="T895" t="str">
            <v>已脱贫（享受政策）</v>
          </cell>
        </row>
        <row r="896">
          <cell r="I896" t="str">
            <v>640522200810280819</v>
          </cell>
          <cell r="J896" t="str">
            <v>5</v>
          </cell>
          <cell r="K896" t="str">
            <v>之子</v>
          </cell>
          <cell r="L896" t="str">
            <v>回族</v>
          </cell>
          <cell r="M896" t="str">
            <v/>
          </cell>
          <cell r="N896" t="str">
            <v>小学</v>
          </cell>
          <cell r="O896" t="str">
            <v>健康</v>
          </cell>
          <cell r="P896" t="str">
            <v>无劳动力</v>
          </cell>
          <cell r="Q896" t="str">
            <v/>
          </cell>
          <cell r="R896" t="str">
            <v/>
          </cell>
          <cell r="S896" t="str">
            <v>是</v>
          </cell>
          <cell r="T896" t="str">
            <v>已脱贫（享受政策）</v>
          </cell>
        </row>
        <row r="897">
          <cell r="I897" t="str">
            <v>640522200912220817</v>
          </cell>
          <cell r="J897" t="str">
            <v>5</v>
          </cell>
          <cell r="K897" t="str">
            <v>之子</v>
          </cell>
          <cell r="L897" t="str">
            <v>回族</v>
          </cell>
          <cell r="M897" t="str">
            <v/>
          </cell>
          <cell r="N897" t="str">
            <v>小学</v>
          </cell>
          <cell r="O897" t="str">
            <v>健康</v>
          </cell>
          <cell r="P897" t="str">
            <v>无劳动力</v>
          </cell>
          <cell r="Q897" t="str">
            <v/>
          </cell>
          <cell r="R897" t="str">
            <v/>
          </cell>
          <cell r="S897" t="str">
            <v>是</v>
          </cell>
          <cell r="T897" t="str">
            <v>已脱贫（享受政策）</v>
          </cell>
        </row>
        <row r="898">
          <cell r="I898" t="str">
            <v>642222193312200815</v>
          </cell>
          <cell r="J898" t="str">
            <v>5</v>
          </cell>
          <cell r="K898" t="str">
            <v>之父</v>
          </cell>
          <cell r="L898" t="str">
            <v>回族</v>
          </cell>
          <cell r="M898" t="str">
            <v>小学</v>
          </cell>
          <cell r="N898" t="str">
            <v/>
          </cell>
          <cell r="O898" t="str">
            <v>健康</v>
          </cell>
          <cell r="P898" t="str">
            <v>弱劳动力或半劳动力</v>
          </cell>
          <cell r="Q898" t="str">
            <v/>
          </cell>
          <cell r="R898" t="str">
            <v/>
          </cell>
          <cell r="S898" t="str">
            <v>是</v>
          </cell>
          <cell r="T898" t="str">
            <v>已脱贫（享受政策）</v>
          </cell>
        </row>
        <row r="899">
          <cell r="I899" t="str">
            <v>64222219630307083X</v>
          </cell>
          <cell r="J899" t="str">
            <v>2</v>
          </cell>
          <cell r="K899" t="str">
            <v>户主</v>
          </cell>
          <cell r="L899" t="str">
            <v>回族</v>
          </cell>
          <cell r="M899" t="str">
            <v>小学</v>
          </cell>
          <cell r="N899" t="str">
            <v/>
          </cell>
          <cell r="O899" t="str">
            <v>长期慢性病</v>
          </cell>
          <cell r="P899" t="str">
            <v>普通劳动力</v>
          </cell>
          <cell r="Q899" t="str">
            <v/>
          </cell>
          <cell r="R899" t="str">
            <v>7</v>
          </cell>
          <cell r="S899" t="str">
            <v>是</v>
          </cell>
          <cell r="T899" t="str">
            <v>已脱贫（享受政策）</v>
          </cell>
        </row>
        <row r="900">
          <cell r="I900" t="str">
            <v>642222196201010844</v>
          </cell>
          <cell r="J900" t="str">
            <v>2</v>
          </cell>
          <cell r="K900" t="str">
            <v>配偶</v>
          </cell>
          <cell r="L900" t="str">
            <v>回族</v>
          </cell>
          <cell r="M900" t="str">
            <v>小学</v>
          </cell>
          <cell r="N900" t="str">
            <v/>
          </cell>
          <cell r="O900" t="str">
            <v>健康</v>
          </cell>
          <cell r="P900" t="str">
            <v>普通劳动力</v>
          </cell>
          <cell r="Q900" t="str">
            <v/>
          </cell>
          <cell r="R900" t="str">
            <v/>
          </cell>
          <cell r="S900" t="str">
            <v>是</v>
          </cell>
          <cell r="T900" t="str">
            <v>已脱贫（享受政策）</v>
          </cell>
        </row>
        <row r="901">
          <cell r="I901" t="str">
            <v>642222197009110823</v>
          </cell>
          <cell r="J901" t="str">
            <v>4</v>
          </cell>
          <cell r="K901" t="str">
            <v>户主</v>
          </cell>
          <cell r="L901" t="str">
            <v>回族</v>
          </cell>
          <cell r="M901" t="str">
            <v>小学</v>
          </cell>
          <cell r="N901" t="str">
            <v/>
          </cell>
          <cell r="O901" t="str">
            <v>健康</v>
          </cell>
          <cell r="P901" t="str">
            <v>普通劳动力</v>
          </cell>
          <cell r="Q901" t="str">
            <v/>
          </cell>
          <cell r="R901" t="str">
            <v>7</v>
          </cell>
          <cell r="S901" t="str">
            <v>是</v>
          </cell>
          <cell r="T901" t="str">
            <v>已脱贫（享受政策）</v>
          </cell>
        </row>
        <row r="902">
          <cell r="I902" t="str">
            <v>642222199311030815</v>
          </cell>
          <cell r="J902" t="str">
            <v>4</v>
          </cell>
          <cell r="K902" t="str">
            <v>之子</v>
          </cell>
          <cell r="L902" t="str">
            <v>回族</v>
          </cell>
          <cell r="M902" t="str">
            <v>高中</v>
          </cell>
          <cell r="N902" t="str">
            <v/>
          </cell>
          <cell r="O902" t="str">
            <v>残疾</v>
          </cell>
          <cell r="P902" t="str">
            <v>普通劳动力</v>
          </cell>
          <cell r="Q902" t="str">
            <v/>
          </cell>
          <cell r="R902" t="str">
            <v>7</v>
          </cell>
          <cell r="S902" t="str">
            <v>是</v>
          </cell>
          <cell r="T902" t="str">
            <v>已脱贫（享受政策）</v>
          </cell>
        </row>
        <row r="903">
          <cell r="I903" t="str">
            <v>642222199904050811</v>
          </cell>
          <cell r="J903" t="str">
            <v>4</v>
          </cell>
          <cell r="K903" t="str">
            <v>之子</v>
          </cell>
          <cell r="L903" t="str">
            <v>回族</v>
          </cell>
          <cell r="M903" t="str">
            <v>初中</v>
          </cell>
          <cell r="N903" t="str">
            <v/>
          </cell>
          <cell r="O903" t="str">
            <v>健康</v>
          </cell>
          <cell r="P903" t="str">
            <v>普通劳动力</v>
          </cell>
          <cell r="Q903" t="str">
            <v/>
          </cell>
          <cell r="R903" t="str">
            <v/>
          </cell>
          <cell r="S903" t="str">
            <v>是</v>
          </cell>
          <cell r="T903" t="str">
            <v>已脱贫（享受政策）</v>
          </cell>
        </row>
        <row r="904">
          <cell r="I904" t="str">
            <v>642222200202030846</v>
          </cell>
          <cell r="J904" t="str">
            <v>4</v>
          </cell>
          <cell r="K904" t="str">
            <v>之女</v>
          </cell>
          <cell r="L904" t="str">
            <v>回族</v>
          </cell>
          <cell r="M904" t="str">
            <v/>
          </cell>
          <cell r="N904" t="str">
            <v>九年级</v>
          </cell>
          <cell r="O904" t="str">
            <v>健康</v>
          </cell>
          <cell r="P904" t="str">
            <v>普通劳动力</v>
          </cell>
          <cell r="Q904" t="str">
            <v/>
          </cell>
          <cell r="R904" t="str">
            <v/>
          </cell>
          <cell r="S904" t="str">
            <v>是</v>
          </cell>
          <cell r="T904" t="str">
            <v>已脱贫（享受政策）</v>
          </cell>
        </row>
        <row r="905">
          <cell r="I905" t="str">
            <v>642222198602220817</v>
          </cell>
          <cell r="J905" t="str">
            <v>5</v>
          </cell>
          <cell r="K905" t="str">
            <v>户主</v>
          </cell>
          <cell r="L905" t="str">
            <v>回族</v>
          </cell>
          <cell r="M905" t="str">
            <v>小学</v>
          </cell>
          <cell r="N905" t="str">
            <v/>
          </cell>
          <cell r="O905" t="str">
            <v>健康</v>
          </cell>
          <cell r="P905" t="str">
            <v>普通劳动力</v>
          </cell>
          <cell r="Q905" t="str">
            <v/>
          </cell>
          <cell r="R905" t="str">
            <v>10</v>
          </cell>
          <cell r="S905" t="str">
            <v>是</v>
          </cell>
          <cell r="T905" t="str">
            <v>已脱贫（享受政策）</v>
          </cell>
        </row>
        <row r="906">
          <cell r="I906" t="str">
            <v>640522198606021027</v>
          </cell>
          <cell r="J906" t="str">
            <v>5</v>
          </cell>
          <cell r="K906" t="str">
            <v>配偶</v>
          </cell>
          <cell r="L906" t="str">
            <v>回族</v>
          </cell>
          <cell r="M906" t="str">
            <v>小学</v>
          </cell>
          <cell r="N906" t="str">
            <v/>
          </cell>
          <cell r="O906" t="str">
            <v>健康</v>
          </cell>
          <cell r="P906" t="str">
            <v>普通劳动力</v>
          </cell>
          <cell r="Q906" t="str">
            <v/>
          </cell>
          <cell r="R906" t="str">
            <v/>
          </cell>
          <cell r="S906" t="str">
            <v>是</v>
          </cell>
          <cell r="T906" t="str">
            <v>已脱贫（享受政策）</v>
          </cell>
        </row>
        <row r="907">
          <cell r="I907" t="str">
            <v>640522200512270815</v>
          </cell>
          <cell r="J907" t="str">
            <v>5</v>
          </cell>
          <cell r="K907" t="str">
            <v>之子</v>
          </cell>
          <cell r="L907" t="str">
            <v>回族</v>
          </cell>
          <cell r="M907" t="str">
            <v/>
          </cell>
          <cell r="N907" t="str">
            <v>七年级</v>
          </cell>
          <cell r="O907" t="str">
            <v>健康</v>
          </cell>
          <cell r="P907" t="str">
            <v>无劳动力</v>
          </cell>
          <cell r="Q907" t="str">
            <v/>
          </cell>
          <cell r="R907" t="str">
            <v/>
          </cell>
          <cell r="S907" t="str">
            <v>是</v>
          </cell>
          <cell r="T907" t="str">
            <v>已脱贫（享受政策）</v>
          </cell>
        </row>
        <row r="908">
          <cell r="I908" t="str">
            <v>640522200912050811</v>
          </cell>
          <cell r="J908" t="str">
            <v>5</v>
          </cell>
          <cell r="K908" t="str">
            <v>之子</v>
          </cell>
          <cell r="L908" t="str">
            <v>回族</v>
          </cell>
          <cell r="M908" t="str">
            <v/>
          </cell>
          <cell r="N908" t="str">
            <v>小学</v>
          </cell>
          <cell r="O908" t="str">
            <v>健康</v>
          </cell>
          <cell r="P908" t="str">
            <v>无劳动力</v>
          </cell>
          <cell r="Q908" t="str">
            <v/>
          </cell>
          <cell r="R908" t="str">
            <v/>
          </cell>
          <cell r="S908" t="str">
            <v>是</v>
          </cell>
          <cell r="T908" t="str">
            <v>已脱贫（享受政策）</v>
          </cell>
        </row>
        <row r="909">
          <cell r="I909" t="str">
            <v>640522201310280817</v>
          </cell>
          <cell r="J909" t="str">
            <v>5</v>
          </cell>
          <cell r="K909" t="str">
            <v>之子</v>
          </cell>
          <cell r="L909" t="str">
            <v>回族</v>
          </cell>
          <cell r="M909" t="str">
            <v/>
          </cell>
          <cell r="N909" t="str">
            <v>学龄前儿童</v>
          </cell>
          <cell r="O909" t="str">
            <v>健康</v>
          </cell>
          <cell r="P909" t="str">
            <v>无劳动力</v>
          </cell>
          <cell r="Q909" t="str">
            <v/>
          </cell>
          <cell r="R909" t="str">
            <v/>
          </cell>
          <cell r="S909" t="str">
            <v>是</v>
          </cell>
          <cell r="T909" t="str">
            <v>已脱贫（享受政策）</v>
          </cell>
        </row>
        <row r="910">
          <cell r="I910" t="str">
            <v>640522198210110816</v>
          </cell>
          <cell r="J910" t="str">
            <v>4</v>
          </cell>
          <cell r="K910" t="str">
            <v>户主</v>
          </cell>
          <cell r="L910" t="str">
            <v>回族</v>
          </cell>
          <cell r="M910" t="str">
            <v>小学</v>
          </cell>
          <cell r="N910" t="str">
            <v/>
          </cell>
          <cell r="O910" t="str">
            <v>健康</v>
          </cell>
          <cell r="P910" t="str">
            <v>普通劳动力</v>
          </cell>
          <cell r="Q910" t="str">
            <v/>
          </cell>
          <cell r="R910" t="str">
            <v>7</v>
          </cell>
          <cell r="S910" t="str">
            <v>是</v>
          </cell>
          <cell r="T910" t="str">
            <v>已脱贫（享受政策）</v>
          </cell>
        </row>
        <row r="911">
          <cell r="I911" t="str">
            <v>640522198407100267</v>
          </cell>
          <cell r="J911" t="str">
            <v>4</v>
          </cell>
          <cell r="K911" t="str">
            <v>配偶</v>
          </cell>
          <cell r="L911" t="str">
            <v>回族</v>
          </cell>
          <cell r="M911" t="str">
            <v>小学</v>
          </cell>
          <cell r="N911" t="str">
            <v/>
          </cell>
          <cell r="O911" t="str">
            <v>健康</v>
          </cell>
          <cell r="P911" t="str">
            <v>普通劳动力</v>
          </cell>
          <cell r="Q911" t="str">
            <v/>
          </cell>
          <cell r="R911" t="str">
            <v>7</v>
          </cell>
          <cell r="S911" t="str">
            <v>是</v>
          </cell>
          <cell r="T911" t="str">
            <v>已脱贫（享受政策）</v>
          </cell>
        </row>
        <row r="912">
          <cell r="I912" t="str">
            <v>640522200309070818</v>
          </cell>
          <cell r="J912" t="str">
            <v>4</v>
          </cell>
          <cell r="K912" t="str">
            <v>之子</v>
          </cell>
          <cell r="L912" t="str">
            <v>回族</v>
          </cell>
          <cell r="M912" t="str">
            <v/>
          </cell>
          <cell r="N912" t="str">
            <v>九年级</v>
          </cell>
          <cell r="O912" t="str">
            <v>健康</v>
          </cell>
          <cell r="P912" t="str">
            <v>普通劳动力</v>
          </cell>
          <cell r="Q912" t="str">
            <v/>
          </cell>
          <cell r="R912" t="str">
            <v/>
          </cell>
          <cell r="S912" t="str">
            <v>是</v>
          </cell>
          <cell r="T912" t="str">
            <v>已脱贫（享受政策）</v>
          </cell>
        </row>
        <row r="913">
          <cell r="I913" t="str">
            <v>640522200901160839</v>
          </cell>
          <cell r="J913" t="str">
            <v>4</v>
          </cell>
          <cell r="K913" t="str">
            <v>之子</v>
          </cell>
          <cell r="L913" t="str">
            <v>回族</v>
          </cell>
          <cell r="M913" t="str">
            <v/>
          </cell>
          <cell r="N913" t="str">
            <v>小学</v>
          </cell>
          <cell r="O913" t="str">
            <v>残疾</v>
          </cell>
          <cell r="P913" t="str">
            <v>无劳动力</v>
          </cell>
          <cell r="Q913" t="str">
            <v/>
          </cell>
          <cell r="R913" t="str">
            <v/>
          </cell>
          <cell r="S913" t="str">
            <v>是</v>
          </cell>
          <cell r="T913" t="str">
            <v>已脱贫（享受政策）</v>
          </cell>
        </row>
        <row r="914">
          <cell r="I914" t="str">
            <v>642222197608010832</v>
          </cell>
          <cell r="J914" t="str">
            <v>4</v>
          </cell>
          <cell r="K914" t="str">
            <v>户主</v>
          </cell>
          <cell r="L914" t="str">
            <v>回族</v>
          </cell>
          <cell r="M914" t="str">
            <v>小学</v>
          </cell>
          <cell r="N914" t="str">
            <v/>
          </cell>
          <cell r="O914" t="str">
            <v>健康</v>
          </cell>
          <cell r="P914" t="str">
            <v>普通劳动力</v>
          </cell>
          <cell r="Q914" t="str">
            <v/>
          </cell>
          <cell r="R914" t="str">
            <v>8</v>
          </cell>
          <cell r="S914" t="str">
            <v>是</v>
          </cell>
          <cell r="T914" t="str">
            <v>已脱贫（享受政策）</v>
          </cell>
        </row>
        <row r="915">
          <cell r="I915" t="str">
            <v>642222197408050821</v>
          </cell>
          <cell r="J915" t="str">
            <v>4</v>
          </cell>
          <cell r="K915" t="str">
            <v>配偶</v>
          </cell>
          <cell r="L915" t="str">
            <v>回族</v>
          </cell>
          <cell r="M915" t="str">
            <v>小学</v>
          </cell>
          <cell r="N915" t="str">
            <v/>
          </cell>
          <cell r="O915" t="str">
            <v>健康</v>
          </cell>
          <cell r="P915" t="str">
            <v>普通劳动力</v>
          </cell>
          <cell r="Q915" t="str">
            <v/>
          </cell>
          <cell r="R915" t="str">
            <v/>
          </cell>
          <cell r="S915" t="str">
            <v>是</v>
          </cell>
          <cell r="T915" t="str">
            <v>已脱贫（享受政策）</v>
          </cell>
        </row>
        <row r="916">
          <cell r="I916" t="str">
            <v>64222220040910083X</v>
          </cell>
          <cell r="J916" t="str">
            <v>4</v>
          </cell>
          <cell r="K916" t="str">
            <v>之子</v>
          </cell>
          <cell r="L916" t="str">
            <v>回族</v>
          </cell>
          <cell r="M916" t="str">
            <v/>
          </cell>
          <cell r="N916" t="str">
            <v>小学</v>
          </cell>
          <cell r="O916" t="str">
            <v>残疾</v>
          </cell>
          <cell r="P916" t="str">
            <v>无劳动力</v>
          </cell>
          <cell r="Q916" t="str">
            <v/>
          </cell>
          <cell r="R916" t="str">
            <v/>
          </cell>
          <cell r="S916" t="str">
            <v>是</v>
          </cell>
          <cell r="T916" t="str">
            <v>已脱贫（享受政策）</v>
          </cell>
        </row>
        <row r="917">
          <cell r="I917" t="str">
            <v>640522200509200816</v>
          </cell>
          <cell r="J917" t="str">
            <v>4</v>
          </cell>
          <cell r="K917" t="str">
            <v>之子</v>
          </cell>
          <cell r="L917" t="str">
            <v>回族</v>
          </cell>
          <cell r="M917" t="str">
            <v/>
          </cell>
          <cell r="N917" t="str">
            <v>七年级</v>
          </cell>
          <cell r="O917" t="str">
            <v>健康</v>
          </cell>
          <cell r="P917" t="str">
            <v>无劳动力</v>
          </cell>
          <cell r="Q917" t="str">
            <v/>
          </cell>
          <cell r="R917" t="str">
            <v/>
          </cell>
          <cell r="S917" t="str">
            <v>是</v>
          </cell>
          <cell r="T917" t="str">
            <v>已脱贫（享受政策）</v>
          </cell>
        </row>
        <row r="918">
          <cell r="I918" t="str">
            <v>642222196803100812</v>
          </cell>
          <cell r="J918" t="str">
            <v>5</v>
          </cell>
          <cell r="K918" t="str">
            <v>户主</v>
          </cell>
          <cell r="L918" t="str">
            <v>回族</v>
          </cell>
          <cell r="M918" t="str">
            <v>小学</v>
          </cell>
          <cell r="N918" t="str">
            <v/>
          </cell>
          <cell r="O918" t="str">
            <v>健康</v>
          </cell>
          <cell r="P918" t="str">
            <v>普通劳动力</v>
          </cell>
          <cell r="Q918" t="str">
            <v/>
          </cell>
          <cell r="R918" t="str">
            <v>7</v>
          </cell>
          <cell r="S918" t="str">
            <v>是</v>
          </cell>
          <cell r="T918" t="str">
            <v>已脱贫（享受政策）</v>
          </cell>
        </row>
        <row r="919">
          <cell r="I919" t="str">
            <v>642222197502120822</v>
          </cell>
          <cell r="J919" t="str">
            <v>5</v>
          </cell>
          <cell r="K919" t="str">
            <v>配偶</v>
          </cell>
          <cell r="L919" t="str">
            <v>回族</v>
          </cell>
          <cell r="M919" t="str">
            <v>小学</v>
          </cell>
          <cell r="N919" t="str">
            <v/>
          </cell>
          <cell r="O919" t="str">
            <v>健康</v>
          </cell>
          <cell r="P919" t="str">
            <v>普通劳动力</v>
          </cell>
          <cell r="Q919" t="str">
            <v/>
          </cell>
          <cell r="R919" t="str">
            <v>7</v>
          </cell>
          <cell r="S919" t="str">
            <v>是</v>
          </cell>
          <cell r="T919" t="str">
            <v>已脱贫（享受政策）</v>
          </cell>
        </row>
        <row r="920">
          <cell r="I920" t="str">
            <v>642222200012160818</v>
          </cell>
          <cell r="J920" t="str">
            <v>5</v>
          </cell>
          <cell r="K920" t="str">
            <v>之子</v>
          </cell>
          <cell r="L920" t="str">
            <v>回族</v>
          </cell>
          <cell r="M920" t="str">
            <v/>
          </cell>
          <cell r="N920" t="str">
            <v>普通高中二年级</v>
          </cell>
          <cell r="O920" t="str">
            <v>健康</v>
          </cell>
          <cell r="P920" t="str">
            <v>普通劳动力</v>
          </cell>
          <cell r="Q920" t="str">
            <v/>
          </cell>
          <cell r="R920" t="str">
            <v/>
          </cell>
          <cell r="S920" t="str">
            <v>是</v>
          </cell>
          <cell r="T920" t="str">
            <v>已脱贫（享受政策）</v>
          </cell>
        </row>
        <row r="921">
          <cell r="I921" t="str">
            <v>642222200301220813</v>
          </cell>
          <cell r="J921" t="str">
            <v>5</v>
          </cell>
          <cell r="K921" t="str">
            <v>之子</v>
          </cell>
          <cell r="L921" t="str">
            <v>回族</v>
          </cell>
          <cell r="M921" t="str">
            <v/>
          </cell>
          <cell r="N921" t="str">
            <v>九年级</v>
          </cell>
          <cell r="O921" t="str">
            <v>健康</v>
          </cell>
          <cell r="P921" t="str">
            <v>普通劳动力</v>
          </cell>
          <cell r="Q921" t="str">
            <v/>
          </cell>
          <cell r="R921" t="str">
            <v/>
          </cell>
          <cell r="S921" t="str">
            <v>是</v>
          </cell>
          <cell r="T921" t="str">
            <v>已脱贫（享受政策）</v>
          </cell>
        </row>
        <row r="922">
          <cell r="I922" t="str">
            <v>64222219980204084X</v>
          </cell>
          <cell r="J922" t="str">
            <v>5</v>
          </cell>
          <cell r="K922" t="str">
            <v>之女</v>
          </cell>
          <cell r="L922" t="str">
            <v>回族</v>
          </cell>
          <cell r="M922" t="str">
            <v/>
          </cell>
          <cell r="N922" t="str">
            <v>普通高中二年级</v>
          </cell>
          <cell r="O922" t="str">
            <v>健康</v>
          </cell>
          <cell r="P922" t="str">
            <v>普通劳动力</v>
          </cell>
          <cell r="Q922" t="str">
            <v/>
          </cell>
          <cell r="R922" t="str">
            <v/>
          </cell>
          <cell r="S922" t="str">
            <v>是</v>
          </cell>
          <cell r="T922" t="str">
            <v>已脱贫（享受政策）</v>
          </cell>
        </row>
        <row r="923">
          <cell r="I923" t="str">
            <v>642222196609250817</v>
          </cell>
          <cell r="J923" t="str">
            <v>5</v>
          </cell>
          <cell r="K923" t="str">
            <v>户主</v>
          </cell>
          <cell r="L923" t="str">
            <v>回族</v>
          </cell>
          <cell r="M923" t="str">
            <v>小学</v>
          </cell>
          <cell r="N923" t="str">
            <v/>
          </cell>
          <cell r="O923" t="str">
            <v>健康</v>
          </cell>
          <cell r="P923" t="str">
            <v>普通劳动力</v>
          </cell>
          <cell r="Q923" t="str">
            <v/>
          </cell>
          <cell r="R923" t="str">
            <v>7</v>
          </cell>
          <cell r="S923" t="str">
            <v>是</v>
          </cell>
          <cell r="T923" t="str">
            <v>已脱贫（享受政策）</v>
          </cell>
        </row>
        <row r="924">
          <cell r="I924" t="str">
            <v>642222197108010828</v>
          </cell>
          <cell r="J924" t="str">
            <v>5</v>
          </cell>
          <cell r="K924" t="str">
            <v>配偶</v>
          </cell>
          <cell r="L924" t="str">
            <v>回族</v>
          </cell>
          <cell r="M924" t="str">
            <v>小学</v>
          </cell>
          <cell r="N924" t="str">
            <v/>
          </cell>
          <cell r="O924" t="str">
            <v>健康</v>
          </cell>
          <cell r="P924" t="str">
            <v>普通劳动力</v>
          </cell>
          <cell r="Q924" t="str">
            <v/>
          </cell>
          <cell r="R924" t="str">
            <v>7</v>
          </cell>
          <cell r="S924" t="str">
            <v>是</v>
          </cell>
          <cell r="T924" t="str">
            <v>已脱贫（享受政策）</v>
          </cell>
        </row>
        <row r="925">
          <cell r="I925" t="str">
            <v>642222199305240816</v>
          </cell>
          <cell r="J925" t="str">
            <v>5</v>
          </cell>
          <cell r="K925" t="str">
            <v>之子</v>
          </cell>
          <cell r="L925" t="str">
            <v>回族</v>
          </cell>
          <cell r="M925" t="str">
            <v/>
          </cell>
          <cell r="N925" t="str">
            <v>本科一年级</v>
          </cell>
          <cell r="O925" t="str">
            <v>健康</v>
          </cell>
          <cell r="P925" t="str">
            <v>普通劳动力</v>
          </cell>
          <cell r="Q925" t="str">
            <v/>
          </cell>
          <cell r="R925" t="str">
            <v/>
          </cell>
          <cell r="S925" t="str">
            <v>是</v>
          </cell>
          <cell r="T925" t="str">
            <v>已脱贫（享受政策）</v>
          </cell>
        </row>
        <row r="926">
          <cell r="I926" t="str">
            <v>642222199901040845</v>
          </cell>
          <cell r="J926" t="str">
            <v>5</v>
          </cell>
          <cell r="K926" t="str">
            <v>之女</v>
          </cell>
          <cell r="L926" t="str">
            <v>回族</v>
          </cell>
          <cell r="M926" t="str">
            <v/>
          </cell>
          <cell r="N926" t="str">
            <v>高职高专一年级</v>
          </cell>
          <cell r="O926" t="str">
            <v>残疾</v>
          </cell>
          <cell r="P926" t="str">
            <v>普通劳动力</v>
          </cell>
          <cell r="Q926" t="str">
            <v/>
          </cell>
          <cell r="R926" t="str">
            <v/>
          </cell>
          <cell r="S926" t="str">
            <v>是</v>
          </cell>
          <cell r="T926" t="str">
            <v>已脱贫（享受政策）</v>
          </cell>
        </row>
        <row r="927">
          <cell r="I927" t="str">
            <v>642222200109010824</v>
          </cell>
          <cell r="J927" t="str">
            <v>5</v>
          </cell>
          <cell r="K927" t="str">
            <v>之女</v>
          </cell>
          <cell r="L927" t="str">
            <v>回族</v>
          </cell>
          <cell r="M927" t="str">
            <v/>
          </cell>
          <cell r="N927" t="str">
            <v>普通高中一年级</v>
          </cell>
          <cell r="O927" t="str">
            <v>健康</v>
          </cell>
          <cell r="P927" t="str">
            <v>普通劳动力</v>
          </cell>
          <cell r="Q927" t="str">
            <v/>
          </cell>
          <cell r="R927" t="str">
            <v/>
          </cell>
          <cell r="S927" t="str">
            <v>是</v>
          </cell>
          <cell r="T927" t="str">
            <v>已脱贫（享受政策）</v>
          </cell>
        </row>
        <row r="928">
          <cell r="I928" t="str">
            <v>642222198002240822</v>
          </cell>
          <cell r="J928" t="str">
            <v>4</v>
          </cell>
          <cell r="K928" t="str">
            <v>户主</v>
          </cell>
          <cell r="L928" t="str">
            <v>回族</v>
          </cell>
          <cell r="M928" t="str">
            <v>小学</v>
          </cell>
          <cell r="N928" t="str">
            <v/>
          </cell>
          <cell r="O928" t="str">
            <v>健康</v>
          </cell>
          <cell r="P928" t="str">
            <v>普通劳动力</v>
          </cell>
          <cell r="Q928" t="str">
            <v/>
          </cell>
          <cell r="R928" t="str">
            <v>8</v>
          </cell>
          <cell r="S928" t="str">
            <v>是</v>
          </cell>
          <cell r="T928" t="str">
            <v>已脱贫（享受政策）</v>
          </cell>
        </row>
        <row r="929">
          <cell r="I929" t="str">
            <v>642222199902040812</v>
          </cell>
          <cell r="J929" t="str">
            <v>4</v>
          </cell>
          <cell r="K929" t="str">
            <v>之子</v>
          </cell>
          <cell r="L929" t="str">
            <v>回族</v>
          </cell>
          <cell r="M929" t="str">
            <v/>
          </cell>
          <cell r="N929" t="str">
            <v>高职高专一年级</v>
          </cell>
          <cell r="O929" t="str">
            <v>健康</v>
          </cell>
          <cell r="P929" t="str">
            <v>普通劳动力</v>
          </cell>
          <cell r="Q929" t="str">
            <v/>
          </cell>
          <cell r="R929" t="str">
            <v/>
          </cell>
          <cell r="S929" t="str">
            <v>是</v>
          </cell>
          <cell r="T929" t="str">
            <v>已脱贫（享受政策）</v>
          </cell>
        </row>
        <row r="930">
          <cell r="I930" t="str">
            <v>642222200406190817</v>
          </cell>
          <cell r="J930" t="str">
            <v>4</v>
          </cell>
          <cell r="K930" t="str">
            <v>之子</v>
          </cell>
          <cell r="L930" t="str">
            <v>回族</v>
          </cell>
          <cell r="M930" t="str">
            <v/>
          </cell>
          <cell r="N930" t="str">
            <v>九年级</v>
          </cell>
          <cell r="O930" t="str">
            <v>健康</v>
          </cell>
          <cell r="P930" t="str">
            <v>无劳动力</v>
          </cell>
          <cell r="Q930" t="str">
            <v/>
          </cell>
          <cell r="R930" t="str">
            <v/>
          </cell>
          <cell r="S930" t="str">
            <v>是</v>
          </cell>
          <cell r="T930" t="str">
            <v>已脱贫（享受政策）</v>
          </cell>
        </row>
        <row r="931">
          <cell r="I931" t="str">
            <v>642222200107080829</v>
          </cell>
          <cell r="J931" t="str">
            <v>4</v>
          </cell>
          <cell r="K931" t="str">
            <v>之女</v>
          </cell>
          <cell r="L931" t="str">
            <v>回族</v>
          </cell>
          <cell r="M931" t="str">
            <v/>
          </cell>
          <cell r="N931" t="str">
            <v>普通高中二年级</v>
          </cell>
          <cell r="O931" t="str">
            <v>健康</v>
          </cell>
          <cell r="P931" t="str">
            <v>普通劳动力</v>
          </cell>
          <cell r="Q931" t="str">
            <v/>
          </cell>
          <cell r="R931" t="str">
            <v/>
          </cell>
          <cell r="S931" t="str">
            <v>是</v>
          </cell>
          <cell r="T931" t="str">
            <v>已脱贫（享受政策）</v>
          </cell>
        </row>
        <row r="932">
          <cell r="I932" t="str">
            <v>642222196501120842</v>
          </cell>
          <cell r="J932" t="str">
            <v>1</v>
          </cell>
          <cell r="K932" t="str">
            <v>户主</v>
          </cell>
          <cell r="L932" t="str">
            <v>回族</v>
          </cell>
          <cell r="M932" t="str">
            <v>小学</v>
          </cell>
          <cell r="N932" t="str">
            <v/>
          </cell>
          <cell r="O932" t="str">
            <v>健康</v>
          </cell>
          <cell r="P932" t="str">
            <v>普通劳动力</v>
          </cell>
          <cell r="Q932" t="str">
            <v/>
          </cell>
          <cell r="R932" t="str">
            <v>5</v>
          </cell>
          <cell r="S932" t="str">
            <v>是</v>
          </cell>
          <cell r="T932" t="str">
            <v>已脱贫（享受政策）</v>
          </cell>
        </row>
        <row r="933">
          <cell r="I933" t="str">
            <v>642222198403080815</v>
          </cell>
          <cell r="J933" t="str">
            <v>6</v>
          </cell>
          <cell r="K933" t="str">
            <v>户主</v>
          </cell>
          <cell r="L933" t="str">
            <v>回族</v>
          </cell>
          <cell r="M933" t="str">
            <v>小学</v>
          </cell>
          <cell r="N933" t="str">
            <v/>
          </cell>
          <cell r="O933" t="str">
            <v>健康</v>
          </cell>
          <cell r="P933" t="str">
            <v>普通劳动力</v>
          </cell>
          <cell r="Q933" t="str">
            <v/>
          </cell>
          <cell r="R933" t="str">
            <v>7</v>
          </cell>
          <cell r="S933" t="str">
            <v>是</v>
          </cell>
          <cell r="T933" t="str">
            <v>已脱贫（享受政策）</v>
          </cell>
        </row>
        <row r="934">
          <cell r="I934" t="str">
            <v>642222198601010842</v>
          </cell>
          <cell r="J934" t="str">
            <v>6</v>
          </cell>
          <cell r="K934" t="str">
            <v>配偶</v>
          </cell>
          <cell r="L934" t="str">
            <v>回族</v>
          </cell>
          <cell r="M934" t="str">
            <v>初中</v>
          </cell>
          <cell r="N934" t="str">
            <v/>
          </cell>
          <cell r="O934" t="str">
            <v>健康</v>
          </cell>
          <cell r="P934" t="str">
            <v>普通劳动力</v>
          </cell>
          <cell r="Q934" t="str">
            <v/>
          </cell>
          <cell r="R934" t="str">
            <v>7</v>
          </cell>
          <cell r="S934" t="str">
            <v>是</v>
          </cell>
          <cell r="T934" t="str">
            <v>已脱贫（享受政策）</v>
          </cell>
        </row>
        <row r="935">
          <cell r="I935" t="str">
            <v>640522200610080820</v>
          </cell>
          <cell r="J935" t="str">
            <v>6</v>
          </cell>
          <cell r="K935" t="str">
            <v>之女</v>
          </cell>
          <cell r="L935" t="str">
            <v>回族</v>
          </cell>
          <cell r="M935" t="str">
            <v/>
          </cell>
          <cell r="N935" t="str">
            <v>小学</v>
          </cell>
          <cell r="O935" t="str">
            <v>健康</v>
          </cell>
          <cell r="P935" t="str">
            <v>无劳动力</v>
          </cell>
          <cell r="Q935" t="str">
            <v/>
          </cell>
          <cell r="R935" t="str">
            <v/>
          </cell>
          <cell r="S935" t="str">
            <v>是</v>
          </cell>
          <cell r="T935" t="str">
            <v>已脱贫（享受政策）</v>
          </cell>
        </row>
        <row r="936">
          <cell r="I936" t="str">
            <v>640522201011220822</v>
          </cell>
          <cell r="J936" t="str">
            <v>6</v>
          </cell>
          <cell r="K936" t="str">
            <v>之女</v>
          </cell>
          <cell r="L936" t="str">
            <v>回族</v>
          </cell>
          <cell r="M936" t="str">
            <v/>
          </cell>
          <cell r="N936" t="str">
            <v>小学</v>
          </cell>
          <cell r="O936" t="str">
            <v>健康</v>
          </cell>
          <cell r="P936" t="str">
            <v>无劳动力</v>
          </cell>
          <cell r="Q936" t="str">
            <v/>
          </cell>
          <cell r="R936" t="str">
            <v/>
          </cell>
          <cell r="S936" t="str">
            <v>是</v>
          </cell>
          <cell r="T936" t="str">
            <v>已脱贫（享受政策）</v>
          </cell>
        </row>
        <row r="937">
          <cell r="I937" t="str">
            <v>640522201603290824</v>
          </cell>
          <cell r="J937" t="str">
            <v>6</v>
          </cell>
          <cell r="K937" t="str">
            <v>之女</v>
          </cell>
          <cell r="L937" t="str">
            <v>回族</v>
          </cell>
          <cell r="M937" t="str">
            <v/>
          </cell>
          <cell r="N937" t="str">
            <v>学龄前儿童</v>
          </cell>
          <cell r="O937" t="str">
            <v>健康</v>
          </cell>
          <cell r="P937" t="str">
            <v>无劳动力</v>
          </cell>
          <cell r="Q937" t="str">
            <v/>
          </cell>
          <cell r="R937" t="str">
            <v/>
          </cell>
          <cell r="S937" t="str">
            <v>是</v>
          </cell>
          <cell r="T937" t="str">
            <v>已脱贫（享受政策）</v>
          </cell>
        </row>
        <row r="938">
          <cell r="I938" t="str">
            <v>640522201905120847</v>
          </cell>
          <cell r="J938" t="str">
            <v>6</v>
          </cell>
          <cell r="K938" t="str">
            <v>之女</v>
          </cell>
          <cell r="L938" t="str">
            <v>回族</v>
          </cell>
          <cell r="M938" t="str">
            <v/>
          </cell>
          <cell r="N938" t="str">
            <v>学龄前儿童</v>
          </cell>
          <cell r="O938" t="str">
            <v>健康</v>
          </cell>
          <cell r="P938" t="str">
            <v>无劳动力</v>
          </cell>
          <cell r="Q938" t="str">
            <v/>
          </cell>
          <cell r="R938" t="str">
            <v/>
          </cell>
          <cell r="S938" t="str">
            <v>是</v>
          </cell>
          <cell r="T938" t="str">
            <v>已脱贫（享受政策）</v>
          </cell>
        </row>
        <row r="939">
          <cell r="I939" t="str">
            <v>642222196811130819</v>
          </cell>
          <cell r="J939" t="str">
            <v>3</v>
          </cell>
          <cell r="K939" t="str">
            <v>户主</v>
          </cell>
          <cell r="L939" t="str">
            <v>回族</v>
          </cell>
          <cell r="M939" t="str">
            <v>小学</v>
          </cell>
          <cell r="N939" t="str">
            <v/>
          </cell>
          <cell r="O939" t="str">
            <v>健康</v>
          </cell>
          <cell r="P939" t="str">
            <v>普通劳动力</v>
          </cell>
          <cell r="Q939" t="str">
            <v/>
          </cell>
          <cell r="R939" t="str">
            <v>8</v>
          </cell>
          <cell r="S939" t="str">
            <v>是</v>
          </cell>
          <cell r="T939" t="str">
            <v>已脱贫（享受政策）</v>
          </cell>
        </row>
        <row r="940">
          <cell r="I940" t="str">
            <v>642222196802030824</v>
          </cell>
          <cell r="J940" t="str">
            <v>3</v>
          </cell>
          <cell r="K940" t="str">
            <v>配偶</v>
          </cell>
          <cell r="L940" t="str">
            <v>回族</v>
          </cell>
          <cell r="M940" t="str">
            <v>小学</v>
          </cell>
          <cell r="N940" t="str">
            <v/>
          </cell>
          <cell r="O940" t="str">
            <v>长期慢性病</v>
          </cell>
          <cell r="P940" t="str">
            <v>普通劳动力</v>
          </cell>
          <cell r="Q940" t="str">
            <v/>
          </cell>
          <cell r="R940" t="str">
            <v>8</v>
          </cell>
          <cell r="S940" t="str">
            <v>是</v>
          </cell>
          <cell r="T940" t="str">
            <v>已脱贫（享受政策）</v>
          </cell>
        </row>
        <row r="941">
          <cell r="I941" t="str">
            <v>642222199402130811</v>
          </cell>
          <cell r="J941" t="str">
            <v>3</v>
          </cell>
          <cell r="K941" t="str">
            <v>之子</v>
          </cell>
          <cell r="L941" t="str">
            <v>回族</v>
          </cell>
          <cell r="M941" t="str">
            <v>小学</v>
          </cell>
          <cell r="N941" t="str">
            <v/>
          </cell>
          <cell r="O941" t="str">
            <v>健康</v>
          </cell>
          <cell r="P941" t="str">
            <v>普通劳动力</v>
          </cell>
          <cell r="Q941" t="str">
            <v/>
          </cell>
          <cell r="R941" t="str">
            <v/>
          </cell>
          <cell r="S941" t="str">
            <v>是</v>
          </cell>
          <cell r="T941" t="str">
            <v>已脱贫（享受政策）</v>
          </cell>
        </row>
        <row r="942">
          <cell r="I942" t="str">
            <v>64222219750525085X</v>
          </cell>
          <cell r="J942" t="str">
            <v>5</v>
          </cell>
          <cell r="K942" t="str">
            <v>户主</v>
          </cell>
          <cell r="L942" t="str">
            <v>回族</v>
          </cell>
          <cell r="M942" t="str">
            <v>小学</v>
          </cell>
          <cell r="N942" t="str">
            <v/>
          </cell>
          <cell r="O942" t="str">
            <v>健康</v>
          </cell>
          <cell r="P942" t="str">
            <v>普通劳动力</v>
          </cell>
          <cell r="Q942" t="str">
            <v/>
          </cell>
          <cell r="R942" t="str">
            <v>7</v>
          </cell>
          <cell r="S942" t="str">
            <v>是</v>
          </cell>
          <cell r="T942" t="str">
            <v>已脱贫（享受政策）</v>
          </cell>
        </row>
        <row r="943">
          <cell r="I943" t="str">
            <v>642222198609101060</v>
          </cell>
          <cell r="J943" t="str">
            <v>5</v>
          </cell>
          <cell r="K943" t="str">
            <v>配偶</v>
          </cell>
          <cell r="L943" t="str">
            <v>回族</v>
          </cell>
          <cell r="M943" t="str">
            <v>小学</v>
          </cell>
          <cell r="N943" t="str">
            <v/>
          </cell>
          <cell r="O943" t="str">
            <v>健康</v>
          </cell>
          <cell r="P943" t="str">
            <v>普通劳动力</v>
          </cell>
          <cell r="Q943" t="str">
            <v/>
          </cell>
          <cell r="R943" t="str">
            <v>7</v>
          </cell>
          <cell r="S943" t="str">
            <v>是</v>
          </cell>
          <cell r="T943" t="str">
            <v>已脱贫（享受政策）</v>
          </cell>
        </row>
        <row r="944">
          <cell r="I944" t="str">
            <v>642222200207080818</v>
          </cell>
          <cell r="J944" t="str">
            <v>5</v>
          </cell>
          <cell r="K944" t="str">
            <v>之子</v>
          </cell>
          <cell r="L944" t="str">
            <v>回族</v>
          </cell>
          <cell r="M944" t="str">
            <v/>
          </cell>
          <cell r="N944" t="str">
            <v>九年级</v>
          </cell>
          <cell r="O944" t="str">
            <v>健康</v>
          </cell>
          <cell r="P944" t="str">
            <v>普通劳动力</v>
          </cell>
          <cell r="Q944" t="str">
            <v/>
          </cell>
          <cell r="R944" t="str">
            <v/>
          </cell>
          <cell r="S944" t="str">
            <v>是</v>
          </cell>
          <cell r="T944" t="str">
            <v>已脱贫（享受政策）</v>
          </cell>
        </row>
        <row r="945">
          <cell r="I945" t="str">
            <v>640522201401020818</v>
          </cell>
          <cell r="J945" t="str">
            <v>5</v>
          </cell>
          <cell r="K945" t="str">
            <v>之子</v>
          </cell>
          <cell r="L945" t="str">
            <v>回族</v>
          </cell>
          <cell r="M945" t="str">
            <v/>
          </cell>
          <cell r="N945" t="str">
            <v>学前教育</v>
          </cell>
          <cell r="O945" t="str">
            <v>健康</v>
          </cell>
          <cell r="P945" t="str">
            <v>无劳动力</v>
          </cell>
          <cell r="Q945" t="str">
            <v/>
          </cell>
          <cell r="R945" t="str">
            <v/>
          </cell>
          <cell r="S945" t="str">
            <v>是</v>
          </cell>
          <cell r="T945" t="str">
            <v>已脱贫（享受政策）</v>
          </cell>
        </row>
        <row r="946">
          <cell r="I946" t="str">
            <v>64222220000202082X</v>
          </cell>
          <cell r="J946" t="str">
            <v>5</v>
          </cell>
          <cell r="K946" t="str">
            <v>之女</v>
          </cell>
          <cell r="L946" t="str">
            <v>回族</v>
          </cell>
          <cell r="M946" t="str">
            <v/>
          </cell>
          <cell r="N946" t="str">
            <v>高职高专一年级</v>
          </cell>
          <cell r="O946" t="str">
            <v>健康</v>
          </cell>
          <cell r="P946" t="str">
            <v>普通劳动力</v>
          </cell>
          <cell r="Q946" t="str">
            <v/>
          </cell>
          <cell r="R946" t="str">
            <v/>
          </cell>
          <cell r="S946" t="str">
            <v>是</v>
          </cell>
          <cell r="T946" t="str">
            <v>已脱贫（享受政策）</v>
          </cell>
        </row>
        <row r="947">
          <cell r="I947" t="str">
            <v>642222197211170811</v>
          </cell>
          <cell r="J947" t="str">
            <v>2</v>
          </cell>
          <cell r="K947" t="str">
            <v>户主</v>
          </cell>
          <cell r="L947" t="str">
            <v>回族</v>
          </cell>
          <cell r="M947" t="str">
            <v>小学</v>
          </cell>
          <cell r="N947" t="str">
            <v/>
          </cell>
          <cell r="O947" t="str">
            <v>健康</v>
          </cell>
          <cell r="P947" t="str">
            <v>普通劳动力</v>
          </cell>
          <cell r="Q947" t="str">
            <v/>
          </cell>
          <cell r="R947" t="str">
            <v>8</v>
          </cell>
          <cell r="S947" t="str">
            <v>是</v>
          </cell>
          <cell r="T947" t="str">
            <v>已脱贫（享受政策）</v>
          </cell>
        </row>
        <row r="948">
          <cell r="I948" t="str">
            <v>642222196806110848</v>
          </cell>
          <cell r="J948" t="str">
            <v>2</v>
          </cell>
          <cell r="K948" t="str">
            <v>配偶</v>
          </cell>
          <cell r="L948" t="str">
            <v>回族</v>
          </cell>
          <cell r="M948" t="str">
            <v>小学</v>
          </cell>
          <cell r="N948" t="str">
            <v/>
          </cell>
          <cell r="O948" t="str">
            <v>患有大病</v>
          </cell>
          <cell r="P948" t="str">
            <v>普通劳动力</v>
          </cell>
          <cell r="Q948" t="str">
            <v/>
          </cell>
          <cell r="R948" t="str">
            <v/>
          </cell>
          <cell r="S948" t="str">
            <v>是</v>
          </cell>
          <cell r="T948" t="str">
            <v>已脱贫（享受政策）</v>
          </cell>
        </row>
        <row r="949">
          <cell r="I949" t="str">
            <v>642222197602020896</v>
          </cell>
          <cell r="J949" t="str">
            <v>5</v>
          </cell>
          <cell r="K949" t="str">
            <v>户主</v>
          </cell>
          <cell r="L949" t="str">
            <v>回族</v>
          </cell>
          <cell r="M949" t="str">
            <v>小学</v>
          </cell>
          <cell r="N949" t="str">
            <v/>
          </cell>
          <cell r="O949" t="str">
            <v>健康</v>
          </cell>
          <cell r="P949" t="str">
            <v>普通劳动力</v>
          </cell>
          <cell r="Q949" t="str">
            <v/>
          </cell>
          <cell r="R949" t="str">
            <v>8</v>
          </cell>
          <cell r="S949" t="str">
            <v>是</v>
          </cell>
          <cell r="T949" t="str">
            <v>已脱贫（享受政策）</v>
          </cell>
        </row>
        <row r="950">
          <cell r="I950" t="str">
            <v>642222197603060881</v>
          </cell>
          <cell r="J950" t="str">
            <v>5</v>
          </cell>
          <cell r="K950" t="str">
            <v>配偶</v>
          </cell>
          <cell r="L950" t="str">
            <v>回族</v>
          </cell>
          <cell r="M950" t="str">
            <v>小学</v>
          </cell>
          <cell r="N950" t="str">
            <v/>
          </cell>
          <cell r="O950" t="str">
            <v>健康</v>
          </cell>
          <cell r="P950" t="str">
            <v>普通劳动力</v>
          </cell>
          <cell r="Q950" t="str">
            <v/>
          </cell>
          <cell r="R950" t="str">
            <v>8</v>
          </cell>
          <cell r="S950" t="str">
            <v>是</v>
          </cell>
          <cell r="T950" t="str">
            <v>已脱贫（享受政策）</v>
          </cell>
        </row>
        <row r="951">
          <cell r="I951" t="str">
            <v>64222220020703087X</v>
          </cell>
          <cell r="J951" t="str">
            <v>5</v>
          </cell>
          <cell r="K951" t="str">
            <v>之子</v>
          </cell>
          <cell r="L951" t="str">
            <v>回族</v>
          </cell>
          <cell r="M951" t="str">
            <v/>
          </cell>
          <cell r="N951" t="str">
            <v>九年级</v>
          </cell>
          <cell r="O951" t="str">
            <v>健康</v>
          </cell>
          <cell r="P951" t="str">
            <v>普通劳动力</v>
          </cell>
          <cell r="Q951" t="str">
            <v/>
          </cell>
          <cell r="R951" t="str">
            <v/>
          </cell>
          <cell r="S951" t="str">
            <v>是</v>
          </cell>
          <cell r="T951" t="str">
            <v>已脱贫（享受政策）</v>
          </cell>
        </row>
        <row r="952">
          <cell r="I952" t="str">
            <v>640522200902030817</v>
          </cell>
          <cell r="J952" t="str">
            <v>5</v>
          </cell>
          <cell r="K952" t="str">
            <v>之子</v>
          </cell>
          <cell r="L952" t="str">
            <v>回族</v>
          </cell>
          <cell r="M952" t="str">
            <v/>
          </cell>
          <cell r="N952" t="str">
            <v>小学</v>
          </cell>
          <cell r="O952" t="str">
            <v>健康</v>
          </cell>
          <cell r="P952" t="str">
            <v>无劳动力</v>
          </cell>
          <cell r="Q952" t="str">
            <v/>
          </cell>
          <cell r="R952" t="str">
            <v/>
          </cell>
          <cell r="S952" t="str">
            <v>是</v>
          </cell>
          <cell r="T952" t="str">
            <v>已脱贫（享受政策）</v>
          </cell>
        </row>
        <row r="953">
          <cell r="I953" t="str">
            <v>642222199812200843</v>
          </cell>
          <cell r="J953" t="str">
            <v>5</v>
          </cell>
          <cell r="K953" t="str">
            <v>之女</v>
          </cell>
          <cell r="L953" t="str">
            <v>回族</v>
          </cell>
          <cell r="M953" t="str">
            <v>本科及以上</v>
          </cell>
          <cell r="N953" t="str">
            <v/>
          </cell>
          <cell r="O953" t="str">
            <v>健康</v>
          </cell>
          <cell r="P953" t="str">
            <v>普通劳动力</v>
          </cell>
          <cell r="Q953" t="str">
            <v/>
          </cell>
          <cell r="R953" t="str">
            <v/>
          </cell>
          <cell r="S953" t="str">
            <v>是</v>
          </cell>
          <cell r="T953" t="str">
            <v>已脱贫（享受政策）</v>
          </cell>
        </row>
        <row r="954">
          <cell r="I954" t="str">
            <v>642222199001100830</v>
          </cell>
          <cell r="J954" t="str">
            <v>5</v>
          </cell>
          <cell r="K954" t="str">
            <v>户主</v>
          </cell>
          <cell r="L954" t="str">
            <v>回族</v>
          </cell>
          <cell r="M954" t="str">
            <v>小学</v>
          </cell>
          <cell r="N954" t="str">
            <v/>
          </cell>
          <cell r="O954" t="str">
            <v>健康</v>
          </cell>
          <cell r="P954" t="str">
            <v>普通劳动力</v>
          </cell>
          <cell r="Q954" t="str">
            <v/>
          </cell>
          <cell r="R954" t="str">
            <v>8</v>
          </cell>
          <cell r="S954" t="str">
            <v>是</v>
          </cell>
          <cell r="T954" t="str">
            <v>已脱贫（享受政策）</v>
          </cell>
        </row>
        <row r="955">
          <cell r="I955" t="str">
            <v>642222199004150825</v>
          </cell>
          <cell r="J955" t="str">
            <v>5</v>
          </cell>
          <cell r="K955" t="str">
            <v>配偶</v>
          </cell>
          <cell r="L955" t="str">
            <v>回族</v>
          </cell>
          <cell r="M955" t="str">
            <v>初中</v>
          </cell>
          <cell r="N955" t="str">
            <v/>
          </cell>
          <cell r="O955" t="str">
            <v>健康</v>
          </cell>
          <cell r="P955" t="str">
            <v>普通劳动力</v>
          </cell>
          <cell r="Q955" t="str">
            <v/>
          </cell>
          <cell r="R955" t="str">
            <v/>
          </cell>
          <cell r="S955" t="str">
            <v>是</v>
          </cell>
          <cell r="T955" t="str">
            <v>已脱贫（享受政策）</v>
          </cell>
        </row>
        <row r="956">
          <cell r="I956" t="str">
            <v>640522201212050815</v>
          </cell>
          <cell r="J956" t="str">
            <v>5</v>
          </cell>
          <cell r="K956" t="str">
            <v>之子</v>
          </cell>
          <cell r="L956" t="str">
            <v>回族</v>
          </cell>
          <cell r="M956" t="str">
            <v/>
          </cell>
          <cell r="N956" t="str">
            <v>学前教育</v>
          </cell>
          <cell r="O956" t="str">
            <v>健康</v>
          </cell>
          <cell r="P956" t="str">
            <v>无劳动力</v>
          </cell>
          <cell r="Q956" t="str">
            <v/>
          </cell>
          <cell r="R956" t="str">
            <v/>
          </cell>
          <cell r="S956" t="str">
            <v>是</v>
          </cell>
          <cell r="T956" t="str">
            <v>已脱贫（享受政策）</v>
          </cell>
        </row>
        <row r="957">
          <cell r="I957" t="str">
            <v>640522201802210815</v>
          </cell>
          <cell r="J957" t="str">
            <v>5</v>
          </cell>
          <cell r="K957" t="str">
            <v>之子</v>
          </cell>
          <cell r="L957" t="str">
            <v>回族</v>
          </cell>
          <cell r="M957" t="str">
            <v/>
          </cell>
          <cell r="N957" t="str">
            <v>学龄前儿童</v>
          </cell>
          <cell r="O957" t="str">
            <v>健康</v>
          </cell>
          <cell r="P957" t="str">
            <v>无劳动力</v>
          </cell>
          <cell r="Q957" t="str">
            <v/>
          </cell>
          <cell r="R957" t="str">
            <v/>
          </cell>
          <cell r="S957" t="str">
            <v>是</v>
          </cell>
          <cell r="T957" t="str">
            <v>已脱贫（享受政策）</v>
          </cell>
        </row>
        <row r="958">
          <cell r="I958" t="str">
            <v>640522201001010821</v>
          </cell>
          <cell r="J958" t="str">
            <v>5</v>
          </cell>
          <cell r="K958" t="str">
            <v>之女</v>
          </cell>
          <cell r="L958" t="str">
            <v>回族</v>
          </cell>
          <cell r="M958" t="str">
            <v/>
          </cell>
          <cell r="N958" t="str">
            <v>小学</v>
          </cell>
          <cell r="O958" t="str">
            <v>健康</v>
          </cell>
          <cell r="P958" t="str">
            <v>无劳动力</v>
          </cell>
          <cell r="Q958" t="str">
            <v/>
          </cell>
          <cell r="R958" t="str">
            <v/>
          </cell>
          <cell r="S958" t="str">
            <v>是</v>
          </cell>
          <cell r="T958" t="str">
            <v>已脱贫（享受政策）</v>
          </cell>
        </row>
        <row r="959">
          <cell r="I959" t="str">
            <v>642222199403120818</v>
          </cell>
          <cell r="J959" t="str">
            <v>1</v>
          </cell>
          <cell r="K959" t="str">
            <v>户主</v>
          </cell>
          <cell r="L959" t="str">
            <v>回族</v>
          </cell>
          <cell r="M959" t="str">
            <v>初中</v>
          </cell>
          <cell r="N959" t="str">
            <v/>
          </cell>
          <cell r="O959" t="str">
            <v>健康</v>
          </cell>
          <cell r="P959" t="str">
            <v>普通劳动力</v>
          </cell>
          <cell r="Q959" t="str">
            <v/>
          </cell>
          <cell r="R959" t="str">
            <v>10</v>
          </cell>
          <cell r="S959" t="str">
            <v>是</v>
          </cell>
          <cell r="T959" t="str">
            <v>已脱贫（享受政策）</v>
          </cell>
        </row>
        <row r="960">
          <cell r="I960" t="str">
            <v>642222198901050811</v>
          </cell>
          <cell r="J960" t="str">
            <v>4</v>
          </cell>
          <cell r="K960" t="str">
            <v>户主</v>
          </cell>
          <cell r="L960" t="str">
            <v>回族</v>
          </cell>
          <cell r="M960" t="str">
            <v>小学</v>
          </cell>
          <cell r="N960" t="str">
            <v/>
          </cell>
          <cell r="O960" t="str">
            <v>健康</v>
          </cell>
          <cell r="P960" t="str">
            <v>普通劳动力</v>
          </cell>
          <cell r="Q960" t="str">
            <v/>
          </cell>
          <cell r="R960" t="str">
            <v>9</v>
          </cell>
          <cell r="S960" t="str">
            <v>是</v>
          </cell>
          <cell r="T960" t="str">
            <v>已脱贫（享受政策）</v>
          </cell>
        </row>
        <row r="961">
          <cell r="I961" t="str">
            <v>640522201009220823</v>
          </cell>
          <cell r="J961" t="str">
            <v>4</v>
          </cell>
          <cell r="K961" t="str">
            <v>配偶</v>
          </cell>
          <cell r="L961" t="str">
            <v>回族</v>
          </cell>
          <cell r="M961" t="str">
            <v/>
          </cell>
          <cell r="N961" t="str">
            <v>小学</v>
          </cell>
          <cell r="O961" t="str">
            <v>健康</v>
          </cell>
          <cell r="P961" t="str">
            <v>无劳动力</v>
          </cell>
          <cell r="Q961" t="str">
            <v/>
          </cell>
          <cell r="R961" t="str">
            <v/>
          </cell>
          <cell r="S961" t="str">
            <v>是</v>
          </cell>
          <cell r="T961" t="str">
            <v>已脱贫（享受政策）</v>
          </cell>
        </row>
        <row r="962">
          <cell r="I962" t="str">
            <v>642222199202191046</v>
          </cell>
          <cell r="J962" t="str">
            <v>4</v>
          </cell>
          <cell r="K962" t="str">
            <v>之女</v>
          </cell>
          <cell r="L962" t="str">
            <v>回族</v>
          </cell>
          <cell r="M962" t="str">
            <v>小学</v>
          </cell>
          <cell r="N962" t="str">
            <v/>
          </cell>
          <cell r="O962" t="str">
            <v>健康</v>
          </cell>
          <cell r="P962" t="str">
            <v>普通劳动力</v>
          </cell>
          <cell r="Q962" t="str">
            <v/>
          </cell>
          <cell r="R962" t="str">
            <v/>
          </cell>
          <cell r="S962" t="str">
            <v>是</v>
          </cell>
          <cell r="T962" t="str">
            <v>已脱贫（享受政策）</v>
          </cell>
        </row>
        <row r="963">
          <cell r="I963" t="str">
            <v>64052220150308082X</v>
          </cell>
          <cell r="J963" t="str">
            <v>4</v>
          </cell>
          <cell r="K963" t="str">
            <v>之女</v>
          </cell>
          <cell r="L963" t="str">
            <v>回族</v>
          </cell>
          <cell r="M963" t="str">
            <v/>
          </cell>
          <cell r="N963" t="str">
            <v>学前教育</v>
          </cell>
          <cell r="O963" t="str">
            <v>健康</v>
          </cell>
          <cell r="P963" t="str">
            <v>无劳动力</v>
          </cell>
          <cell r="Q963" t="str">
            <v/>
          </cell>
          <cell r="R963" t="str">
            <v/>
          </cell>
          <cell r="S963" t="str">
            <v>是</v>
          </cell>
          <cell r="T963" t="str">
            <v>已脱贫（享受政策）</v>
          </cell>
        </row>
        <row r="964">
          <cell r="I964" t="str">
            <v>642222197901010858</v>
          </cell>
          <cell r="J964" t="str">
            <v>5</v>
          </cell>
          <cell r="K964" t="str">
            <v>户主</v>
          </cell>
          <cell r="L964" t="str">
            <v>回族</v>
          </cell>
          <cell r="M964" t="str">
            <v>小学</v>
          </cell>
          <cell r="N964" t="str">
            <v/>
          </cell>
          <cell r="O964" t="str">
            <v>健康</v>
          </cell>
          <cell r="P964" t="str">
            <v>普通劳动力</v>
          </cell>
          <cell r="Q964" t="str">
            <v/>
          </cell>
          <cell r="R964" t="str">
            <v>7</v>
          </cell>
          <cell r="S964" t="str">
            <v>是</v>
          </cell>
          <cell r="T964" t="str">
            <v>已脱贫（享受政策）</v>
          </cell>
        </row>
        <row r="965">
          <cell r="I965" t="str">
            <v>642222197807010827</v>
          </cell>
          <cell r="J965" t="str">
            <v>5</v>
          </cell>
          <cell r="K965" t="str">
            <v>配偶</v>
          </cell>
          <cell r="L965" t="str">
            <v>回族</v>
          </cell>
          <cell r="M965" t="str">
            <v>小学</v>
          </cell>
          <cell r="N965" t="str">
            <v/>
          </cell>
          <cell r="O965" t="str">
            <v>健康</v>
          </cell>
          <cell r="P965" t="str">
            <v>普通劳动力</v>
          </cell>
          <cell r="Q965" t="str">
            <v/>
          </cell>
          <cell r="R965" t="str">
            <v>8</v>
          </cell>
          <cell r="S965" t="str">
            <v>是</v>
          </cell>
          <cell r="T965" t="str">
            <v>已脱贫（享受政策）</v>
          </cell>
        </row>
        <row r="966">
          <cell r="I966" t="str">
            <v>642222200003190812</v>
          </cell>
          <cell r="J966" t="str">
            <v>5</v>
          </cell>
          <cell r="K966" t="str">
            <v>之子</v>
          </cell>
          <cell r="L966" t="str">
            <v>回族</v>
          </cell>
          <cell r="M966" t="str">
            <v/>
          </cell>
          <cell r="N966" t="str">
            <v>七年级</v>
          </cell>
          <cell r="O966" t="str">
            <v>健康</v>
          </cell>
          <cell r="P966" t="str">
            <v>普通劳动力</v>
          </cell>
          <cell r="Q966" t="str">
            <v/>
          </cell>
          <cell r="R966" t="str">
            <v/>
          </cell>
          <cell r="S966" t="str">
            <v>是</v>
          </cell>
          <cell r="T966" t="str">
            <v>已脱贫（享受政策）</v>
          </cell>
        </row>
        <row r="967">
          <cell r="I967" t="str">
            <v>642222200301290811</v>
          </cell>
          <cell r="J967" t="str">
            <v>5</v>
          </cell>
          <cell r="K967" t="str">
            <v>之子</v>
          </cell>
          <cell r="L967" t="str">
            <v>回族</v>
          </cell>
          <cell r="M967" t="str">
            <v/>
          </cell>
          <cell r="N967" t="str">
            <v>八年级</v>
          </cell>
          <cell r="O967" t="str">
            <v>健康</v>
          </cell>
          <cell r="P967" t="str">
            <v>普通劳动力</v>
          </cell>
          <cell r="Q967" t="str">
            <v/>
          </cell>
          <cell r="R967" t="str">
            <v/>
          </cell>
          <cell r="S967" t="str">
            <v>是</v>
          </cell>
          <cell r="T967" t="str">
            <v>已脱贫（享受政策）</v>
          </cell>
        </row>
        <row r="968">
          <cell r="I968" t="str">
            <v>642222193705250821</v>
          </cell>
          <cell r="J968" t="str">
            <v>5</v>
          </cell>
          <cell r="K968" t="str">
            <v>之母</v>
          </cell>
          <cell r="L968" t="str">
            <v>回族</v>
          </cell>
          <cell r="M968" t="str">
            <v>小学</v>
          </cell>
          <cell r="N968" t="str">
            <v/>
          </cell>
          <cell r="O968" t="str">
            <v>长期慢性病</v>
          </cell>
          <cell r="P968" t="str">
            <v>无劳动力</v>
          </cell>
          <cell r="Q968" t="str">
            <v/>
          </cell>
          <cell r="R968" t="str">
            <v/>
          </cell>
          <cell r="S968" t="str">
            <v>是</v>
          </cell>
          <cell r="T968" t="str">
            <v>已脱贫（享受政策）</v>
          </cell>
        </row>
        <row r="969">
          <cell r="I969" t="str">
            <v>640522197409150829</v>
          </cell>
          <cell r="J969" t="str">
            <v>2</v>
          </cell>
          <cell r="K969" t="str">
            <v>户主</v>
          </cell>
          <cell r="L969" t="str">
            <v>回族</v>
          </cell>
          <cell r="M969" t="str">
            <v>小学</v>
          </cell>
          <cell r="N969" t="str">
            <v/>
          </cell>
          <cell r="O969" t="str">
            <v>残疾</v>
          </cell>
          <cell r="P969" t="str">
            <v>弱劳动力或半劳动力</v>
          </cell>
          <cell r="Q969" t="str">
            <v/>
          </cell>
          <cell r="R969" t="str">
            <v/>
          </cell>
          <cell r="S969" t="str">
            <v>是</v>
          </cell>
          <cell r="T969" t="str">
            <v>未脱贫</v>
          </cell>
        </row>
        <row r="970">
          <cell r="I970" t="str">
            <v>640522200008060835</v>
          </cell>
          <cell r="J970" t="str">
            <v>2</v>
          </cell>
          <cell r="K970" t="str">
            <v>之子</v>
          </cell>
          <cell r="L970" t="str">
            <v>回族</v>
          </cell>
          <cell r="M970" t="str">
            <v>小学</v>
          </cell>
          <cell r="N970" t="str">
            <v/>
          </cell>
          <cell r="O970" t="str">
            <v>残疾</v>
          </cell>
          <cell r="P970" t="str">
            <v>无劳动力</v>
          </cell>
          <cell r="Q970" t="str">
            <v/>
          </cell>
          <cell r="R970" t="str">
            <v/>
          </cell>
          <cell r="S970" t="str">
            <v>是</v>
          </cell>
          <cell r="T970" t="str">
            <v>未脱贫</v>
          </cell>
        </row>
        <row r="971">
          <cell r="I971" t="str">
            <v>642222193609140825</v>
          </cell>
          <cell r="J971" t="str">
            <v>1</v>
          </cell>
          <cell r="K971" t="str">
            <v>户主</v>
          </cell>
          <cell r="L971" t="str">
            <v>回族</v>
          </cell>
          <cell r="M971" t="str">
            <v>小学</v>
          </cell>
          <cell r="N971" t="str">
            <v/>
          </cell>
          <cell r="O971" t="str">
            <v>长期慢性病</v>
          </cell>
          <cell r="P971" t="str">
            <v>无劳动力</v>
          </cell>
          <cell r="Q971" t="str">
            <v/>
          </cell>
          <cell r="R971" t="str">
            <v/>
          </cell>
          <cell r="S971" t="str">
            <v>是</v>
          </cell>
          <cell r="T971" t="str">
            <v>已脱贫（享受政策）</v>
          </cell>
        </row>
        <row r="972">
          <cell r="I972" t="str">
            <v>640522199001030953</v>
          </cell>
          <cell r="J972" t="str">
            <v>5</v>
          </cell>
          <cell r="K972" t="str">
            <v>户主</v>
          </cell>
          <cell r="L972" t="str">
            <v>回族</v>
          </cell>
          <cell r="M972" t="str">
            <v>初中</v>
          </cell>
          <cell r="N972" t="str">
            <v/>
          </cell>
          <cell r="O972" t="str">
            <v>长期慢性病</v>
          </cell>
          <cell r="P972" t="str">
            <v>普通劳动力</v>
          </cell>
          <cell r="Q972" t="str">
            <v/>
          </cell>
          <cell r="R972" t="str">
            <v>7</v>
          </cell>
          <cell r="S972" t="str">
            <v>是</v>
          </cell>
          <cell r="T972" t="str">
            <v>已脱贫（享受政策）</v>
          </cell>
        </row>
        <row r="973">
          <cell r="I973" t="str">
            <v>642222199605071022</v>
          </cell>
          <cell r="J973" t="str">
            <v>5</v>
          </cell>
          <cell r="K973" t="str">
            <v>配偶</v>
          </cell>
          <cell r="L973" t="str">
            <v>回族</v>
          </cell>
          <cell r="M973" t="str">
            <v>小学</v>
          </cell>
          <cell r="N973" t="str">
            <v/>
          </cell>
          <cell r="O973" t="str">
            <v>健康</v>
          </cell>
          <cell r="P973" t="str">
            <v>普通劳动力</v>
          </cell>
          <cell r="Q973" t="str">
            <v/>
          </cell>
          <cell r="R973" t="str">
            <v/>
          </cell>
          <cell r="S973" t="str">
            <v>是</v>
          </cell>
          <cell r="T973" t="str">
            <v>已脱贫（享受政策）</v>
          </cell>
        </row>
        <row r="974">
          <cell r="I974" t="str">
            <v>640522201507080819</v>
          </cell>
          <cell r="J974" t="str">
            <v>5</v>
          </cell>
          <cell r="K974" t="str">
            <v>之子</v>
          </cell>
          <cell r="L974" t="str">
            <v>回族</v>
          </cell>
          <cell r="M974" t="str">
            <v/>
          </cell>
          <cell r="N974" t="str">
            <v>学前教育</v>
          </cell>
          <cell r="O974" t="str">
            <v>健康</v>
          </cell>
          <cell r="P974" t="str">
            <v>无劳动力</v>
          </cell>
          <cell r="Q974" t="str">
            <v/>
          </cell>
          <cell r="R974" t="str">
            <v/>
          </cell>
          <cell r="S974" t="str">
            <v>是</v>
          </cell>
          <cell r="T974" t="str">
            <v>已脱贫（享受政策）</v>
          </cell>
        </row>
        <row r="975">
          <cell r="I975" t="str">
            <v>640522201403160822</v>
          </cell>
          <cell r="J975" t="str">
            <v>5</v>
          </cell>
          <cell r="K975" t="str">
            <v>之女</v>
          </cell>
          <cell r="L975" t="str">
            <v>回族</v>
          </cell>
          <cell r="M975" t="str">
            <v/>
          </cell>
          <cell r="N975" t="str">
            <v>学前教育</v>
          </cell>
          <cell r="O975" t="str">
            <v>健康</v>
          </cell>
          <cell r="P975" t="str">
            <v>无劳动力</v>
          </cell>
          <cell r="Q975" t="str">
            <v/>
          </cell>
          <cell r="R975" t="str">
            <v/>
          </cell>
          <cell r="S975" t="str">
            <v>是</v>
          </cell>
          <cell r="T975" t="str">
            <v>已脱贫（享受政策）</v>
          </cell>
        </row>
        <row r="976">
          <cell r="I976" t="str">
            <v>640522201707250827</v>
          </cell>
          <cell r="J976" t="str">
            <v>5</v>
          </cell>
          <cell r="K976" t="str">
            <v>之女</v>
          </cell>
          <cell r="L976" t="str">
            <v>回族</v>
          </cell>
          <cell r="M976" t="str">
            <v/>
          </cell>
          <cell r="N976" t="str">
            <v>学龄前儿童</v>
          </cell>
          <cell r="O976" t="str">
            <v>健康</v>
          </cell>
          <cell r="P976" t="str">
            <v>无劳动力</v>
          </cell>
          <cell r="Q976" t="str">
            <v/>
          </cell>
          <cell r="R976" t="str">
            <v/>
          </cell>
          <cell r="S976" t="str">
            <v>是</v>
          </cell>
          <cell r="T976" t="str">
            <v>已脱贫（享受政策）</v>
          </cell>
        </row>
        <row r="977">
          <cell r="I977" t="str">
            <v>642222194003020815</v>
          </cell>
          <cell r="J977" t="str">
            <v>1</v>
          </cell>
          <cell r="K977" t="str">
            <v>户主</v>
          </cell>
          <cell r="L977" t="str">
            <v>汉族</v>
          </cell>
          <cell r="M977" t="str">
            <v>小学</v>
          </cell>
          <cell r="N977" t="str">
            <v/>
          </cell>
          <cell r="O977" t="str">
            <v>长期慢性病</v>
          </cell>
          <cell r="P977" t="str">
            <v>无劳动力</v>
          </cell>
          <cell r="Q977" t="str">
            <v/>
          </cell>
          <cell r="R977" t="str">
            <v>0</v>
          </cell>
          <cell r="S977" t="str">
            <v>是</v>
          </cell>
          <cell r="T977" t="str">
            <v>已脱贫（享受政策）</v>
          </cell>
        </row>
        <row r="978">
          <cell r="I978" t="str">
            <v>64222219430412081X</v>
          </cell>
          <cell r="J978" t="str">
            <v>2</v>
          </cell>
          <cell r="K978" t="str">
            <v>户主</v>
          </cell>
          <cell r="L978" t="str">
            <v>回族</v>
          </cell>
          <cell r="M978" t="str">
            <v>小学</v>
          </cell>
          <cell r="N978" t="str">
            <v/>
          </cell>
          <cell r="O978" t="str">
            <v>健康</v>
          </cell>
          <cell r="P978" t="str">
            <v>无劳动力</v>
          </cell>
          <cell r="Q978" t="str">
            <v/>
          </cell>
          <cell r="R978" t="str">
            <v/>
          </cell>
          <cell r="S978" t="str">
            <v>是</v>
          </cell>
          <cell r="T978" t="str">
            <v>未脱贫</v>
          </cell>
        </row>
        <row r="979">
          <cell r="I979" t="str">
            <v>642222200409070829</v>
          </cell>
          <cell r="J979" t="str">
            <v>2</v>
          </cell>
          <cell r="K979" t="str">
            <v>之孙女</v>
          </cell>
          <cell r="L979" t="str">
            <v>回族</v>
          </cell>
          <cell r="M979" t="str">
            <v/>
          </cell>
          <cell r="N979" t="str">
            <v>八年级</v>
          </cell>
          <cell r="O979" t="str">
            <v>健康</v>
          </cell>
          <cell r="P979" t="str">
            <v>无劳动力</v>
          </cell>
          <cell r="Q979" t="str">
            <v/>
          </cell>
          <cell r="R979" t="str">
            <v/>
          </cell>
          <cell r="S979" t="str">
            <v>是</v>
          </cell>
          <cell r="T979" t="str">
            <v>未脱贫</v>
          </cell>
        </row>
        <row r="980">
          <cell r="I980" t="str">
            <v>642222195201090819</v>
          </cell>
          <cell r="J980" t="str">
            <v>2</v>
          </cell>
          <cell r="K980" t="str">
            <v>户主</v>
          </cell>
          <cell r="L980" t="str">
            <v>回族</v>
          </cell>
          <cell r="M980" t="str">
            <v>小学</v>
          </cell>
          <cell r="N980" t="str">
            <v/>
          </cell>
          <cell r="O980" t="str">
            <v>健康</v>
          </cell>
          <cell r="P980" t="str">
            <v>弱劳动力或半劳动力</v>
          </cell>
          <cell r="Q980" t="str">
            <v/>
          </cell>
          <cell r="R980" t="str">
            <v/>
          </cell>
          <cell r="S980" t="str">
            <v>是</v>
          </cell>
          <cell r="T980" t="str">
            <v>已脱贫（享受政策）</v>
          </cell>
        </row>
        <row r="981">
          <cell r="I981" t="str">
            <v>642222195401090821</v>
          </cell>
          <cell r="J981" t="str">
            <v>2</v>
          </cell>
          <cell r="K981" t="str">
            <v>配偶</v>
          </cell>
          <cell r="L981" t="str">
            <v>回族</v>
          </cell>
          <cell r="M981" t="str">
            <v>小学</v>
          </cell>
          <cell r="N981" t="str">
            <v/>
          </cell>
          <cell r="O981" t="str">
            <v>健康</v>
          </cell>
          <cell r="P981" t="str">
            <v>弱劳动力或半劳动力</v>
          </cell>
          <cell r="Q981" t="str">
            <v/>
          </cell>
          <cell r="R981" t="str">
            <v/>
          </cell>
          <cell r="S981" t="str">
            <v>是</v>
          </cell>
          <cell r="T981" t="str">
            <v>已脱贫（享受政策）</v>
          </cell>
        </row>
        <row r="982">
          <cell r="I982" t="str">
            <v>642222195308050817</v>
          </cell>
          <cell r="J982" t="str">
            <v>2</v>
          </cell>
          <cell r="K982" t="str">
            <v>户主</v>
          </cell>
          <cell r="L982" t="str">
            <v>回族</v>
          </cell>
          <cell r="M982" t="str">
            <v>小学</v>
          </cell>
          <cell r="N982" t="str">
            <v/>
          </cell>
          <cell r="O982" t="str">
            <v>残疾</v>
          </cell>
          <cell r="P982" t="str">
            <v>弱劳动力或半劳动力</v>
          </cell>
          <cell r="Q982" t="str">
            <v/>
          </cell>
          <cell r="R982" t="str">
            <v>0</v>
          </cell>
          <cell r="S982" t="str">
            <v>是</v>
          </cell>
          <cell r="T982" t="str">
            <v>已脱贫（享受政策）</v>
          </cell>
        </row>
        <row r="983">
          <cell r="I983" t="str">
            <v>640522197604150816</v>
          </cell>
          <cell r="J983" t="str">
            <v>2</v>
          </cell>
          <cell r="K983" t="str">
            <v>之子</v>
          </cell>
          <cell r="L983" t="str">
            <v>回族</v>
          </cell>
          <cell r="M983" t="str">
            <v>小学</v>
          </cell>
          <cell r="N983" t="str">
            <v/>
          </cell>
          <cell r="O983" t="str">
            <v>健康</v>
          </cell>
          <cell r="P983" t="str">
            <v>普通劳动力</v>
          </cell>
          <cell r="Q983" t="str">
            <v/>
          </cell>
          <cell r="R983" t="str">
            <v>9</v>
          </cell>
          <cell r="S983" t="str">
            <v>是</v>
          </cell>
          <cell r="T983" t="str">
            <v>已脱贫（享受政策）</v>
          </cell>
        </row>
        <row r="984">
          <cell r="I984" t="str">
            <v>642222196503010815</v>
          </cell>
          <cell r="J984" t="str">
            <v>4</v>
          </cell>
          <cell r="K984" t="str">
            <v>户主</v>
          </cell>
          <cell r="L984" t="str">
            <v>回族</v>
          </cell>
          <cell r="M984" t="str">
            <v>小学</v>
          </cell>
          <cell r="N984" t="str">
            <v/>
          </cell>
          <cell r="O984" t="str">
            <v>健康</v>
          </cell>
          <cell r="P984" t="str">
            <v>普通劳动力</v>
          </cell>
          <cell r="Q984" t="str">
            <v/>
          </cell>
          <cell r="R984" t="str">
            <v>0</v>
          </cell>
          <cell r="S984" t="str">
            <v>是</v>
          </cell>
          <cell r="T984" t="str">
            <v>已脱贫（享受政策）</v>
          </cell>
        </row>
        <row r="985">
          <cell r="I985" t="str">
            <v>642222196803010825</v>
          </cell>
          <cell r="J985" t="str">
            <v>4</v>
          </cell>
          <cell r="K985" t="str">
            <v>配偶</v>
          </cell>
          <cell r="L985" t="str">
            <v>回族</v>
          </cell>
          <cell r="M985" t="str">
            <v>小学</v>
          </cell>
          <cell r="N985" t="str">
            <v/>
          </cell>
          <cell r="O985" t="str">
            <v>健康</v>
          </cell>
          <cell r="P985" t="str">
            <v>普通劳动力</v>
          </cell>
          <cell r="Q985" t="str">
            <v/>
          </cell>
          <cell r="R985" t="str">
            <v/>
          </cell>
          <cell r="S985" t="str">
            <v>是</v>
          </cell>
          <cell r="T985" t="str">
            <v>已脱贫（享受政策）</v>
          </cell>
        </row>
        <row r="986">
          <cell r="I986" t="str">
            <v>64222219940105081X</v>
          </cell>
          <cell r="J986" t="str">
            <v>4</v>
          </cell>
          <cell r="K986" t="str">
            <v>之子</v>
          </cell>
          <cell r="L986" t="str">
            <v>回族</v>
          </cell>
          <cell r="M986" t="str">
            <v>小学</v>
          </cell>
          <cell r="N986" t="str">
            <v/>
          </cell>
          <cell r="O986" t="str">
            <v>残疾</v>
          </cell>
          <cell r="P986" t="str">
            <v>普通劳动力</v>
          </cell>
          <cell r="Q986" t="str">
            <v/>
          </cell>
          <cell r="R986" t="str">
            <v>8</v>
          </cell>
          <cell r="S986" t="str">
            <v>是</v>
          </cell>
          <cell r="T986" t="str">
            <v>已脱贫（享受政策）</v>
          </cell>
        </row>
        <row r="987">
          <cell r="I987" t="str">
            <v>642222199701010828</v>
          </cell>
          <cell r="J987" t="str">
            <v>4</v>
          </cell>
          <cell r="K987" t="str">
            <v>之女</v>
          </cell>
          <cell r="L987" t="str">
            <v>回族</v>
          </cell>
          <cell r="M987" t="str">
            <v/>
          </cell>
          <cell r="N987" t="str">
            <v>本科三年级</v>
          </cell>
          <cell r="O987" t="str">
            <v>健康</v>
          </cell>
          <cell r="P987" t="str">
            <v>普通劳动力</v>
          </cell>
          <cell r="Q987" t="str">
            <v/>
          </cell>
          <cell r="R987" t="str">
            <v/>
          </cell>
          <cell r="S987" t="str">
            <v>是</v>
          </cell>
          <cell r="T987" t="str">
            <v>已脱贫（享受政策）</v>
          </cell>
        </row>
        <row r="988">
          <cell r="I988" t="str">
            <v>642222196706210817</v>
          </cell>
          <cell r="J988" t="str">
            <v>2</v>
          </cell>
          <cell r="K988" t="str">
            <v>户主</v>
          </cell>
          <cell r="L988" t="str">
            <v>回族</v>
          </cell>
          <cell r="M988" t="str">
            <v>小学</v>
          </cell>
          <cell r="N988" t="str">
            <v/>
          </cell>
          <cell r="O988" t="str">
            <v>健康</v>
          </cell>
          <cell r="P988" t="str">
            <v>普通劳动力</v>
          </cell>
          <cell r="Q988" t="str">
            <v/>
          </cell>
          <cell r="R988" t="str">
            <v>6</v>
          </cell>
          <cell r="S988" t="str">
            <v>是</v>
          </cell>
          <cell r="T988" t="str">
            <v>已脱贫（享受政策）</v>
          </cell>
        </row>
        <row r="989">
          <cell r="I989" t="str">
            <v>642222197104030821</v>
          </cell>
          <cell r="J989" t="str">
            <v>2</v>
          </cell>
          <cell r="K989" t="str">
            <v>配偶</v>
          </cell>
          <cell r="L989" t="str">
            <v>回族</v>
          </cell>
          <cell r="M989" t="str">
            <v>初中</v>
          </cell>
          <cell r="N989" t="str">
            <v/>
          </cell>
          <cell r="O989" t="str">
            <v>长期慢性病</v>
          </cell>
          <cell r="P989" t="str">
            <v>普通劳动力</v>
          </cell>
          <cell r="Q989" t="str">
            <v/>
          </cell>
          <cell r="R989" t="str">
            <v/>
          </cell>
          <cell r="S989" t="str">
            <v>是</v>
          </cell>
          <cell r="T989" t="str">
            <v>已脱贫（享受政策）</v>
          </cell>
        </row>
        <row r="990">
          <cell r="I990" t="str">
            <v>642222197101080831</v>
          </cell>
          <cell r="J990" t="str">
            <v>3</v>
          </cell>
          <cell r="K990" t="str">
            <v>户主</v>
          </cell>
          <cell r="L990" t="str">
            <v>回族</v>
          </cell>
          <cell r="M990" t="str">
            <v>小学</v>
          </cell>
          <cell r="N990" t="str">
            <v/>
          </cell>
          <cell r="O990" t="str">
            <v>健康</v>
          </cell>
          <cell r="P990" t="str">
            <v>普通劳动力</v>
          </cell>
          <cell r="Q990" t="str">
            <v/>
          </cell>
          <cell r="R990" t="str">
            <v>8</v>
          </cell>
          <cell r="S990" t="str">
            <v>是</v>
          </cell>
          <cell r="T990" t="str">
            <v>已脱贫（享受政策）</v>
          </cell>
        </row>
        <row r="991">
          <cell r="I991" t="str">
            <v>642222197304180840</v>
          </cell>
          <cell r="J991" t="str">
            <v>3</v>
          </cell>
          <cell r="K991" t="str">
            <v>配偶</v>
          </cell>
          <cell r="L991" t="str">
            <v>回族</v>
          </cell>
          <cell r="M991" t="str">
            <v>小学</v>
          </cell>
          <cell r="N991" t="str">
            <v/>
          </cell>
          <cell r="O991" t="str">
            <v>健康</v>
          </cell>
          <cell r="P991" t="str">
            <v>普通劳动力</v>
          </cell>
          <cell r="Q991" t="str">
            <v/>
          </cell>
          <cell r="R991" t="str">
            <v>8</v>
          </cell>
          <cell r="S991" t="str">
            <v>是</v>
          </cell>
          <cell r="T991" t="str">
            <v>已脱贫（享受政策）</v>
          </cell>
        </row>
        <row r="992">
          <cell r="I992" t="str">
            <v>642222199805270827</v>
          </cell>
          <cell r="J992" t="str">
            <v>3</v>
          </cell>
          <cell r="K992" t="str">
            <v>之女</v>
          </cell>
          <cell r="L992" t="str">
            <v>回族</v>
          </cell>
          <cell r="M992" t="str">
            <v/>
          </cell>
          <cell r="N992" t="str">
            <v>普通高中三年级</v>
          </cell>
          <cell r="O992" t="str">
            <v>健康</v>
          </cell>
          <cell r="P992" t="str">
            <v>普通劳动力</v>
          </cell>
          <cell r="Q992" t="str">
            <v/>
          </cell>
          <cell r="R992" t="str">
            <v/>
          </cell>
          <cell r="S992" t="str">
            <v>是</v>
          </cell>
          <cell r="T992" t="str">
            <v>已脱贫（享受政策）</v>
          </cell>
        </row>
        <row r="993">
          <cell r="I993" t="str">
            <v>642222197604080817</v>
          </cell>
          <cell r="J993" t="str">
            <v>6</v>
          </cell>
          <cell r="K993" t="str">
            <v>户主</v>
          </cell>
          <cell r="L993" t="str">
            <v>回族</v>
          </cell>
          <cell r="M993" t="str">
            <v>小学</v>
          </cell>
          <cell r="N993" t="str">
            <v/>
          </cell>
          <cell r="O993" t="str">
            <v>长期慢性病</v>
          </cell>
          <cell r="P993" t="str">
            <v>普通劳动力</v>
          </cell>
          <cell r="Q993" t="str">
            <v/>
          </cell>
          <cell r="R993" t="str">
            <v>4</v>
          </cell>
          <cell r="S993" t="str">
            <v>是</v>
          </cell>
          <cell r="T993" t="str">
            <v>已脱贫（享受政策）</v>
          </cell>
        </row>
        <row r="994">
          <cell r="I994" t="str">
            <v>642127197205042561</v>
          </cell>
          <cell r="J994" t="str">
            <v>6</v>
          </cell>
          <cell r="K994" t="str">
            <v>配偶</v>
          </cell>
          <cell r="L994" t="str">
            <v>回族</v>
          </cell>
          <cell r="M994" t="str">
            <v>小学</v>
          </cell>
          <cell r="N994" t="str">
            <v/>
          </cell>
          <cell r="O994" t="str">
            <v>健康</v>
          </cell>
          <cell r="P994" t="str">
            <v>普通劳动力</v>
          </cell>
          <cell r="Q994" t="str">
            <v/>
          </cell>
          <cell r="R994" t="str">
            <v>4</v>
          </cell>
          <cell r="S994" t="str">
            <v>是</v>
          </cell>
          <cell r="T994" t="str">
            <v>已脱贫（享受政策）</v>
          </cell>
        </row>
        <row r="995">
          <cell r="I995" t="str">
            <v>640522201305250816</v>
          </cell>
          <cell r="J995" t="str">
            <v>6</v>
          </cell>
          <cell r="K995" t="str">
            <v>之子</v>
          </cell>
          <cell r="L995" t="str">
            <v>回族</v>
          </cell>
          <cell r="M995" t="str">
            <v/>
          </cell>
          <cell r="N995" t="str">
            <v>学前教育</v>
          </cell>
          <cell r="O995" t="str">
            <v>健康</v>
          </cell>
          <cell r="P995" t="str">
            <v>无劳动力</v>
          </cell>
          <cell r="Q995" t="str">
            <v/>
          </cell>
          <cell r="R995" t="str">
            <v/>
          </cell>
          <cell r="S995" t="str">
            <v>是</v>
          </cell>
          <cell r="T995" t="str">
            <v>已脱贫（享受政策）</v>
          </cell>
        </row>
        <row r="996">
          <cell r="I996" t="str">
            <v>640522200302150866</v>
          </cell>
          <cell r="J996" t="str">
            <v>6</v>
          </cell>
          <cell r="K996" t="str">
            <v>之女</v>
          </cell>
          <cell r="L996" t="str">
            <v>回族</v>
          </cell>
          <cell r="M996" t="str">
            <v/>
          </cell>
          <cell r="N996" t="str">
            <v>九年级</v>
          </cell>
          <cell r="O996" t="str">
            <v>健康</v>
          </cell>
          <cell r="P996" t="str">
            <v>无劳动力</v>
          </cell>
          <cell r="Q996" t="str">
            <v/>
          </cell>
          <cell r="R996" t="str">
            <v/>
          </cell>
          <cell r="S996" t="str">
            <v>是</v>
          </cell>
          <cell r="T996" t="str">
            <v>已脱贫（享受政策）</v>
          </cell>
        </row>
        <row r="997">
          <cell r="I997" t="str">
            <v>640522200302150882</v>
          </cell>
          <cell r="J997" t="str">
            <v>6</v>
          </cell>
          <cell r="K997" t="str">
            <v>之女</v>
          </cell>
          <cell r="L997" t="str">
            <v>回族</v>
          </cell>
          <cell r="M997" t="str">
            <v/>
          </cell>
          <cell r="N997" t="str">
            <v>七年级</v>
          </cell>
          <cell r="O997" t="str">
            <v>健康</v>
          </cell>
          <cell r="P997" t="str">
            <v>无劳动力</v>
          </cell>
          <cell r="Q997" t="str">
            <v/>
          </cell>
          <cell r="R997" t="str">
            <v/>
          </cell>
          <cell r="S997" t="str">
            <v>是</v>
          </cell>
          <cell r="T997" t="str">
            <v>已脱贫（享受政策）</v>
          </cell>
        </row>
        <row r="998">
          <cell r="I998" t="str">
            <v>640522200712060820</v>
          </cell>
          <cell r="J998" t="str">
            <v>6</v>
          </cell>
          <cell r="K998" t="str">
            <v>之女</v>
          </cell>
          <cell r="L998" t="str">
            <v>回族</v>
          </cell>
          <cell r="M998" t="str">
            <v/>
          </cell>
          <cell r="N998" t="str">
            <v>小学</v>
          </cell>
          <cell r="O998" t="str">
            <v>健康</v>
          </cell>
          <cell r="P998" t="str">
            <v>无劳动力</v>
          </cell>
          <cell r="Q998" t="str">
            <v/>
          </cell>
          <cell r="R998" t="str">
            <v/>
          </cell>
          <cell r="S998" t="str">
            <v>是</v>
          </cell>
          <cell r="T998" t="str">
            <v>已脱贫（享受政策）</v>
          </cell>
        </row>
        <row r="999">
          <cell r="I999" t="str">
            <v>642222197702020818</v>
          </cell>
          <cell r="J999" t="str">
            <v>4</v>
          </cell>
          <cell r="K999" t="str">
            <v>户主</v>
          </cell>
          <cell r="L999" t="str">
            <v>回族</v>
          </cell>
          <cell r="M999" t="str">
            <v>小学</v>
          </cell>
          <cell r="N999" t="str">
            <v/>
          </cell>
          <cell r="O999" t="str">
            <v>健康</v>
          </cell>
          <cell r="P999" t="str">
            <v>普通劳动力</v>
          </cell>
          <cell r="Q999" t="str">
            <v/>
          </cell>
          <cell r="R999" t="str">
            <v>8</v>
          </cell>
          <cell r="S999" t="str">
            <v>是</v>
          </cell>
          <cell r="T999" t="str">
            <v>已脱贫（享受政策）</v>
          </cell>
        </row>
        <row r="1000">
          <cell r="I1000" t="str">
            <v>642222197709020829</v>
          </cell>
          <cell r="J1000" t="str">
            <v>4</v>
          </cell>
          <cell r="K1000" t="str">
            <v>配偶</v>
          </cell>
          <cell r="L1000" t="str">
            <v>回族</v>
          </cell>
          <cell r="M1000" t="str">
            <v>小学</v>
          </cell>
          <cell r="N1000" t="str">
            <v/>
          </cell>
          <cell r="O1000" t="str">
            <v>健康</v>
          </cell>
          <cell r="P1000" t="str">
            <v>普通劳动力</v>
          </cell>
          <cell r="Q1000" t="str">
            <v/>
          </cell>
          <cell r="R1000" t="str">
            <v>8</v>
          </cell>
          <cell r="S1000" t="str">
            <v>是</v>
          </cell>
          <cell r="T1000" t="str">
            <v>已脱贫（享受政策）</v>
          </cell>
        </row>
        <row r="1001">
          <cell r="I1001" t="str">
            <v>642222199906260812</v>
          </cell>
          <cell r="J1001" t="str">
            <v>4</v>
          </cell>
          <cell r="K1001" t="str">
            <v>之子</v>
          </cell>
          <cell r="L1001" t="str">
            <v>回族</v>
          </cell>
          <cell r="M1001" t="str">
            <v>小学</v>
          </cell>
          <cell r="N1001" t="str">
            <v/>
          </cell>
          <cell r="O1001" t="str">
            <v>健康</v>
          </cell>
          <cell r="P1001" t="str">
            <v>普通劳动力</v>
          </cell>
          <cell r="Q1001" t="str">
            <v/>
          </cell>
          <cell r="R1001" t="str">
            <v/>
          </cell>
          <cell r="S1001" t="str">
            <v>是</v>
          </cell>
          <cell r="T1001" t="str">
            <v>已脱贫（享受政策）</v>
          </cell>
        </row>
        <row r="1002">
          <cell r="I1002" t="str">
            <v>640522201306040837</v>
          </cell>
          <cell r="J1002" t="str">
            <v>4</v>
          </cell>
          <cell r="K1002" t="str">
            <v>之子</v>
          </cell>
          <cell r="L1002" t="str">
            <v>回族</v>
          </cell>
          <cell r="M1002" t="str">
            <v/>
          </cell>
          <cell r="N1002" t="str">
            <v>学前教育</v>
          </cell>
          <cell r="O1002" t="str">
            <v>健康</v>
          </cell>
          <cell r="P1002" t="str">
            <v>无劳动力</v>
          </cell>
          <cell r="Q1002" t="str">
            <v/>
          </cell>
          <cell r="R1002" t="str">
            <v/>
          </cell>
          <cell r="S1002" t="str">
            <v>是</v>
          </cell>
          <cell r="T1002" t="str">
            <v>已脱贫（享受政策）</v>
          </cell>
        </row>
        <row r="1003">
          <cell r="I1003" t="str">
            <v>642222197707140819</v>
          </cell>
          <cell r="J1003" t="str">
            <v>4</v>
          </cell>
          <cell r="K1003" t="str">
            <v>户主</v>
          </cell>
          <cell r="L1003" t="str">
            <v>回族</v>
          </cell>
          <cell r="M1003" t="str">
            <v>小学</v>
          </cell>
          <cell r="N1003" t="str">
            <v/>
          </cell>
          <cell r="O1003" t="str">
            <v>长期慢性病</v>
          </cell>
          <cell r="P1003" t="str">
            <v>普通劳动力</v>
          </cell>
          <cell r="Q1003" t="str">
            <v/>
          </cell>
          <cell r="R1003" t="str">
            <v>12</v>
          </cell>
          <cell r="S1003" t="str">
            <v>是</v>
          </cell>
          <cell r="T1003" t="str">
            <v>已脱贫（享受政策）</v>
          </cell>
        </row>
        <row r="1004">
          <cell r="I1004" t="str">
            <v>642222197908260825</v>
          </cell>
          <cell r="J1004" t="str">
            <v>4</v>
          </cell>
          <cell r="K1004" t="str">
            <v>配偶</v>
          </cell>
          <cell r="L1004" t="str">
            <v>回族</v>
          </cell>
          <cell r="M1004" t="str">
            <v>小学</v>
          </cell>
          <cell r="N1004" t="str">
            <v/>
          </cell>
          <cell r="O1004" t="str">
            <v>长期慢性病</v>
          </cell>
          <cell r="P1004" t="str">
            <v>普通劳动力</v>
          </cell>
          <cell r="Q1004" t="str">
            <v/>
          </cell>
          <cell r="R1004" t="str">
            <v/>
          </cell>
          <cell r="S1004" t="str">
            <v>是</v>
          </cell>
          <cell r="T1004" t="str">
            <v>已脱贫（享受政策）</v>
          </cell>
        </row>
        <row r="1005">
          <cell r="I1005" t="str">
            <v>642222199605060817</v>
          </cell>
          <cell r="J1005" t="str">
            <v>4</v>
          </cell>
          <cell r="K1005" t="str">
            <v>之子</v>
          </cell>
          <cell r="L1005" t="str">
            <v>回族</v>
          </cell>
          <cell r="M1005" t="str">
            <v>小学</v>
          </cell>
          <cell r="N1005" t="str">
            <v/>
          </cell>
          <cell r="O1005" t="str">
            <v>健康</v>
          </cell>
          <cell r="P1005" t="str">
            <v>普通劳动力</v>
          </cell>
          <cell r="Q1005" t="str">
            <v/>
          </cell>
          <cell r="R1005" t="str">
            <v>6</v>
          </cell>
          <cell r="S1005" t="str">
            <v>是</v>
          </cell>
          <cell r="T1005" t="str">
            <v>已脱贫（享受政策）</v>
          </cell>
        </row>
        <row r="1006">
          <cell r="I1006" t="str">
            <v>642222199903040830</v>
          </cell>
          <cell r="J1006" t="str">
            <v>4</v>
          </cell>
          <cell r="K1006" t="str">
            <v>之子</v>
          </cell>
          <cell r="L1006" t="str">
            <v>回族</v>
          </cell>
          <cell r="M1006" t="str">
            <v>小学</v>
          </cell>
          <cell r="N1006" t="str">
            <v/>
          </cell>
          <cell r="O1006" t="str">
            <v>健康</v>
          </cell>
          <cell r="P1006" t="str">
            <v>普通劳动力</v>
          </cell>
          <cell r="Q1006" t="str">
            <v/>
          </cell>
          <cell r="R1006" t="str">
            <v/>
          </cell>
          <cell r="S1006" t="str">
            <v>是</v>
          </cell>
          <cell r="T1006" t="str">
            <v>已脱贫（享受政策）</v>
          </cell>
        </row>
        <row r="1007">
          <cell r="I1007" t="str">
            <v>642222197802010836</v>
          </cell>
          <cell r="J1007" t="str">
            <v>8</v>
          </cell>
          <cell r="K1007" t="str">
            <v>户主</v>
          </cell>
          <cell r="L1007" t="str">
            <v>回族</v>
          </cell>
          <cell r="M1007" t="str">
            <v>小学</v>
          </cell>
          <cell r="N1007" t="str">
            <v/>
          </cell>
          <cell r="O1007" t="str">
            <v>健康</v>
          </cell>
          <cell r="P1007" t="str">
            <v>普通劳动力</v>
          </cell>
          <cell r="Q1007" t="str">
            <v/>
          </cell>
          <cell r="R1007" t="str">
            <v>12</v>
          </cell>
          <cell r="S1007" t="str">
            <v>是</v>
          </cell>
          <cell r="T1007" t="str">
            <v>已脱贫（享受政策）</v>
          </cell>
        </row>
        <row r="1008">
          <cell r="I1008" t="str">
            <v>642222197707100825</v>
          </cell>
          <cell r="J1008" t="str">
            <v>8</v>
          </cell>
          <cell r="K1008" t="str">
            <v>配偶</v>
          </cell>
          <cell r="L1008" t="str">
            <v>回族</v>
          </cell>
          <cell r="M1008" t="str">
            <v>小学</v>
          </cell>
          <cell r="N1008" t="str">
            <v/>
          </cell>
          <cell r="O1008" t="str">
            <v>健康</v>
          </cell>
          <cell r="P1008" t="str">
            <v>普通劳动力</v>
          </cell>
          <cell r="Q1008" t="str">
            <v/>
          </cell>
          <cell r="R1008" t="str">
            <v>8</v>
          </cell>
          <cell r="S1008" t="str">
            <v>是</v>
          </cell>
          <cell r="T1008" t="str">
            <v>已脱贫（享受政策）</v>
          </cell>
        </row>
        <row r="1009">
          <cell r="I1009" t="str">
            <v>642222199602120810</v>
          </cell>
          <cell r="J1009" t="str">
            <v>8</v>
          </cell>
          <cell r="K1009" t="str">
            <v>之子</v>
          </cell>
          <cell r="L1009" t="str">
            <v>回族</v>
          </cell>
          <cell r="M1009" t="str">
            <v>小学</v>
          </cell>
          <cell r="N1009" t="str">
            <v/>
          </cell>
          <cell r="O1009" t="str">
            <v>健康</v>
          </cell>
          <cell r="P1009" t="str">
            <v>普通劳动力</v>
          </cell>
          <cell r="Q1009" t="str">
            <v/>
          </cell>
          <cell r="R1009" t="str">
            <v>8</v>
          </cell>
          <cell r="S1009" t="str">
            <v>是</v>
          </cell>
          <cell r="T1009" t="str">
            <v>已脱贫（享受政策）</v>
          </cell>
        </row>
        <row r="1010">
          <cell r="I1010" t="str">
            <v>642222199902100811</v>
          </cell>
          <cell r="J1010" t="str">
            <v>8</v>
          </cell>
          <cell r="K1010" t="str">
            <v>之子</v>
          </cell>
          <cell r="L1010" t="str">
            <v>回族</v>
          </cell>
          <cell r="M1010" t="str">
            <v>小学</v>
          </cell>
          <cell r="N1010" t="str">
            <v/>
          </cell>
          <cell r="O1010" t="str">
            <v>健康</v>
          </cell>
          <cell r="P1010" t="str">
            <v>普通劳动力</v>
          </cell>
          <cell r="Q1010" t="str">
            <v/>
          </cell>
          <cell r="R1010" t="str">
            <v>8</v>
          </cell>
          <cell r="S1010" t="str">
            <v>是</v>
          </cell>
          <cell r="T1010" t="str">
            <v>已脱贫（享受政策）</v>
          </cell>
        </row>
        <row r="1011">
          <cell r="I1011" t="str">
            <v>640522200108051020</v>
          </cell>
          <cell r="J1011" t="str">
            <v>8</v>
          </cell>
          <cell r="K1011" t="str">
            <v>之儿媳</v>
          </cell>
          <cell r="L1011" t="str">
            <v>回族</v>
          </cell>
          <cell r="M1011" t="str">
            <v>小学</v>
          </cell>
          <cell r="N1011" t="str">
            <v/>
          </cell>
          <cell r="O1011" t="str">
            <v>健康</v>
          </cell>
          <cell r="P1011" t="str">
            <v>普通劳动力</v>
          </cell>
          <cell r="Q1011" t="str">
            <v/>
          </cell>
          <cell r="R1011" t="str">
            <v/>
          </cell>
          <cell r="S1011" t="str">
            <v>是</v>
          </cell>
          <cell r="T1011" t="str">
            <v>已脱贫（享受政策）</v>
          </cell>
        </row>
        <row r="1012">
          <cell r="I1012" t="str">
            <v>640522201712290815</v>
          </cell>
          <cell r="J1012" t="str">
            <v>8</v>
          </cell>
          <cell r="K1012" t="str">
            <v>之孙子</v>
          </cell>
          <cell r="L1012" t="str">
            <v>回族</v>
          </cell>
          <cell r="M1012" t="str">
            <v/>
          </cell>
          <cell r="N1012" t="str">
            <v>学龄前儿童</v>
          </cell>
          <cell r="O1012" t="str">
            <v>健康</v>
          </cell>
          <cell r="P1012" t="str">
            <v>无劳动力</v>
          </cell>
          <cell r="Q1012" t="str">
            <v/>
          </cell>
          <cell r="R1012" t="str">
            <v/>
          </cell>
          <cell r="S1012" t="str">
            <v>是</v>
          </cell>
          <cell r="T1012" t="str">
            <v>已脱贫（享受政策）</v>
          </cell>
        </row>
        <row r="1013">
          <cell r="I1013" t="str">
            <v>642222194911150818</v>
          </cell>
          <cell r="J1013" t="str">
            <v>8</v>
          </cell>
          <cell r="K1013" t="str">
            <v>之父</v>
          </cell>
          <cell r="L1013" t="str">
            <v>回族</v>
          </cell>
          <cell r="M1013" t="str">
            <v>小学</v>
          </cell>
          <cell r="N1013" t="str">
            <v/>
          </cell>
          <cell r="O1013" t="str">
            <v>残疾</v>
          </cell>
          <cell r="P1013" t="str">
            <v>无劳动力</v>
          </cell>
          <cell r="Q1013" t="str">
            <v/>
          </cell>
          <cell r="R1013" t="str">
            <v/>
          </cell>
          <cell r="S1013" t="str">
            <v>是</v>
          </cell>
          <cell r="T1013" t="str">
            <v>已脱贫（享受政策）</v>
          </cell>
        </row>
        <row r="1014">
          <cell r="I1014" t="str">
            <v>64222219551015082X</v>
          </cell>
          <cell r="J1014" t="str">
            <v>8</v>
          </cell>
          <cell r="K1014" t="str">
            <v>之母</v>
          </cell>
          <cell r="L1014" t="str">
            <v>回族</v>
          </cell>
          <cell r="M1014" t="str">
            <v>小学</v>
          </cell>
          <cell r="N1014" t="str">
            <v/>
          </cell>
          <cell r="O1014" t="str">
            <v>长期慢性病</v>
          </cell>
          <cell r="P1014" t="str">
            <v>无劳动力</v>
          </cell>
          <cell r="Q1014" t="str">
            <v/>
          </cell>
          <cell r="R1014" t="str">
            <v/>
          </cell>
          <cell r="S1014" t="str">
            <v>是</v>
          </cell>
          <cell r="T1014" t="str">
            <v>已脱贫（享受政策）</v>
          </cell>
        </row>
        <row r="1015">
          <cell r="I1015" t="str">
            <v>642222198308010819</v>
          </cell>
          <cell r="J1015" t="str">
            <v>6</v>
          </cell>
          <cell r="K1015" t="str">
            <v>户主</v>
          </cell>
          <cell r="L1015" t="str">
            <v>回族</v>
          </cell>
          <cell r="M1015" t="str">
            <v>小学</v>
          </cell>
          <cell r="N1015" t="str">
            <v/>
          </cell>
          <cell r="O1015" t="str">
            <v>健康</v>
          </cell>
          <cell r="P1015" t="str">
            <v>普通劳动力</v>
          </cell>
          <cell r="Q1015" t="str">
            <v/>
          </cell>
          <cell r="R1015" t="str">
            <v>12</v>
          </cell>
          <cell r="S1015" t="str">
            <v>是</v>
          </cell>
          <cell r="T1015" t="str">
            <v>已脱贫（享受政策）</v>
          </cell>
        </row>
        <row r="1016">
          <cell r="I1016" t="str">
            <v>642222198304081062</v>
          </cell>
          <cell r="J1016" t="str">
            <v>6</v>
          </cell>
          <cell r="K1016" t="str">
            <v>配偶</v>
          </cell>
          <cell r="L1016" t="str">
            <v>回族</v>
          </cell>
          <cell r="M1016" t="str">
            <v>小学</v>
          </cell>
          <cell r="N1016" t="str">
            <v/>
          </cell>
          <cell r="O1016" t="str">
            <v>健康</v>
          </cell>
          <cell r="P1016" t="str">
            <v>普通劳动力</v>
          </cell>
          <cell r="Q1016" t="str">
            <v/>
          </cell>
          <cell r="R1016" t="str">
            <v/>
          </cell>
          <cell r="S1016" t="str">
            <v>是</v>
          </cell>
          <cell r="T1016" t="str">
            <v>已脱贫（享受政策）</v>
          </cell>
        </row>
        <row r="1017">
          <cell r="I1017" t="str">
            <v>640522201512080813</v>
          </cell>
          <cell r="J1017" t="str">
            <v>6</v>
          </cell>
          <cell r="K1017" t="str">
            <v>之子</v>
          </cell>
          <cell r="L1017" t="str">
            <v>回族</v>
          </cell>
          <cell r="M1017" t="str">
            <v/>
          </cell>
          <cell r="N1017" t="str">
            <v>学前教育</v>
          </cell>
          <cell r="O1017" t="str">
            <v>健康</v>
          </cell>
          <cell r="P1017" t="str">
            <v>无劳动力</v>
          </cell>
          <cell r="Q1017" t="str">
            <v/>
          </cell>
          <cell r="R1017" t="str">
            <v/>
          </cell>
          <cell r="S1017" t="str">
            <v>是</v>
          </cell>
          <cell r="T1017" t="str">
            <v>已脱贫（享受政策）</v>
          </cell>
        </row>
        <row r="1018">
          <cell r="I1018" t="str">
            <v>640522200704190828</v>
          </cell>
          <cell r="J1018" t="str">
            <v>6</v>
          </cell>
          <cell r="K1018" t="str">
            <v>之女</v>
          </cell>
          <cell r="L1018" t="str">
            <v>回族</v>
          </cell>
          <cell r="M1018" t="str">
            <v/>
          </cell>
          <cell r="N1018" t="str">
            <v>小学</v>
          </cell>
          <cell r="O1018" t="str">
            <v>健康</v>
          </cell>
          <cell r="P1018" t="str">
            <v>无劳动力</v>
          </cell>
          <cell r="Q1018" t="str">
            <v/>
          </cell>
          <cell r="R1018" t="str">
            <v/>
          </cell>
          <cell r="S1018" t="str">
            <v>是</v>
          </cell>
          <cell r="T1018" t="str">
            <v>已脱贫（享受政策）</v>
          </cell>
        </row>
        <row r="1019">
          <cell r="I1019" t="str">
            <v>640522201004250820</v>
          </cell>
          <cell r="J1019" t="str">
            <v>6</v>
          </cell>
          <cell r="K1019" t="str">
            <v>之女</v>
          </cell>
          <cell r="L1019" t="str">
            <v>回族</v>
          </cell>
          <cell r="M1019" t="str">
            <v/>
          </cell>
          <cell r="N1019" t="str">
            <v>小学</v>
          </cell>
          <cell r="O1019" t="str">
            <v>健康</v>
          </cell>
          <cell r="P1019" t="str">
            <v>无劳动力</v>
          </cell>
          <cell r="Q1019" t="str">
            <v/>
          </cell>
          <cell r="R1019" t="str">
            <v/>
          </cell>
          <cell r="S1019" t="str">
            <v>是</v>
          </cell>
          <cell r="T1019" t="str">
            <v>已脱贫（享受政策）</v>
          </cell>
        </row>
        <row r="1020">
          <cell r="I1020" t="str">
            <v>640522201411070886</v>
          </cell>
          <cell r="J1020" t="str">
            <v>6</v>
          </cell>
          <cell r="K1020" t="str">
            <v>之女</v>
          </cell>
          <cell r="L1020" t="str">
            <v>回族</v>
          </cell>
          <cell r="M1020" t="str">
            <v/>
          </cell>
          <cell r="N1020" t="str">
            <v>学龄前儿童</v>
          </cell>
          <cell r="O1020" t="str">
            <v>残疾</v>
          </cell>
          <cell r="P1020" t="str">
            <v>无劳动力</v>
          </cell>
          <cell r="Q1020" t="str">
            <v/>
          </cell>
          <cell r="R1020" t="str">
            <v/>
          </cell>
          <cell r="S1020" t="str">
            <v>是</v>
          </cell>
          <cell r="T1020" t="str">
            <v>已脱贫（享受政策）</v>
          </cell>
        </row>
        <row r="1021">
          <cell r="I1021" t="str">
            <v>642222198412290830</v>
          </cell>
          <cell r="J1021" t="str">
            <v>4</v>
          </cell>
          <cell r="K1021" t="str">
            <v>户主</v>
          </cell>
          <cell r="L1021" t="str">
            <v>回族</v>
          </cell>
          <cell r="M1021" t="str">
            <v>小学</v>
          </cell>
          <cell r="N1021" t="str">
            <v/>
          </cell>
          <cell r="O1021" t="str">
            <v>健康</v>
          </cell>
          <cell r="P1021" t="str">
            <v>普通劳动力</v>
          </cell>
          <cell r="Q1021" t="str">
            <v/>
          </cell>
          <cell r="R1021" t="str">
            <v>7</v>
          </cell>
          <cell r="S1021" t="str">
            <v>是</v>
          </cell>
          <cell r="T1021" t="str">
            <v>已脱贫（享受政策）</v>
          </cell>
        </row>
        <row r="1022">
          <cell r="I1022" t="str">
            <v>642222198605060820</v>
          </cell>
          <cell r="J1022" t="str">
            <v>4</v>
          </cell>
          <cell r="K1022" t="str">
            <v>配偶</v>
          </cell>
          <cell r="L1022" t="str">
            <v>回族</v>
          </cell>
          <cell r="M1022" t="str">
            <v>初中</v>
          </cell>
          <cell r="N1022" t="str">
            <v/>
          </cell>
          <cell r="O1022" t="str">
            <v>健康</v>
          </cell>
          <cell r="P1022" t="str">
            <v>普通劳动力</v>
          </cell>
          <cell r="Q1022" t="str">
            <v/>
          </cell>
          <cell r="R1022" t="str">
            <v>8</v>
          </cell>
          <cell r="S1022" t="str">
            <v>是</v>
          </cell>
          <cell r="T1022" t="str">
            <v>已脱贫（享受政策）</v>
          </cell>
        </row>
        <row r="1023">
          <cell r="I1023" t="str">
            <v>640522200912120816</v>
          </cell>
          <cell r="J1023" t="str">
            <v>4</v>
          </cell>
          <cell r="K1023" t="str">
            <v>之子</v>
          </cell>
          <cell r="L1023" t="str">
            <v>回族</v>
          </cell>
          <cell r="M1023" t="str">
            <v/>
          </cell>
          <cell r="N1023" t="str">
            <v>小学</v>
          </cell>
          <cell r="O1023" t="str">
            <v>健康</v>
          </cell>
          <cell r="P1023" t="str">
            <v>无劳动力</v>
          </cell>
          <cell r="Q1023" t="str">
            <v/>
          </cell>
          <cell r="R1023" t="str">
            <v/>
          </cell>
          <cell r="S1023" t="str">
            <v>是</v>
          </cell>
          <cell r="T1023" t="str">
            <v>已脱贫（享受政策）</v>
          </cell>
        </row>
        <row r="1024">
          <cell r="I1024" t="str">
            <v>640522200508280826</v>
          </cell>
          <cell r="J1024" t="str">
            <v>4</v>
          </cell>
          <cell r="K1024" t="str">
            <v>之女</v>
          </cell>
          <cell r="L1024" t="str">
            <v>回族</v>
          </cell>
          <cell r="M1024" t="str">
            <v/>
          </cell>
          <cell r="N1024" t="str">
            <v>七年级</v>
          </cell>
          <cell r="O1024" t="str">
            <v>健康</v>
          </cell>
          <cell r="P1024" t="str">
            <v>无劳动力</v>
          </cell>
          <cell r="Q1024" t="str">
            <v/>
          </cell>
          <cell r="R1024" t="str">
            <v/>
          </cell>
          <cell r="S1024" t="str">
            <v>是</v>
          </cell>
          <cell r="T1024" t="str">
            <v>已脱贫（享受政策）</v>
          </cell>
        </row>
        <row r="1025">
          <cell r="I1025" t="str">
            <v>642222199010160819</v>
          </cell>
          <cell r="J1025" t="str">
            <v>3</v>
          </cell>
          <cell r="K1025" t="str">
            <v>户主</v>
          </cell>
          <cell r="L1025" t="str">
            <v>回族</v>
          </cell>
          <cell r="M1025" t="str">
            <v>小学</v>
          </cell>
          <cell r="N1025" t="str">
            <v/>
          </cell>
          <cell r="O1025" t="str">
            <v>健康</v>
          </cell>
          <cell r="P1025" t="str">
            <v>普通劳动力</v>
          </cell>
          <cell r="Q1025" t="str">
            <v/>
          </cell>
          <cell r="R1025" t="str">
            <v>7</v>
          </cell>
          <cell r="S1025" t="str">
            <v>是</v>
          </cell>
          <cell r="T1025" t="str">
            <v>已脱贫（享受政策）</v>
          </cell>
        </row>
        <row r="1026">
          <cell r="I1026" t="str">
            <v>642222199704060847</v>
          </cell>
          <cell r="J1026" t="str">
            <v>3</v>
          </cell>
          <cell r="K1026" t="str">
            <v>配偶</v>
          </cell>
          <cell r="L1026" t="str">
            <v>回族</v>
          </cell>
          <cell r="M1026" t="str">
            <v>小学</v>
          </cell>
          <cell r="N1026" t="str">
            <v/>
          </cell>
          <cell r="O1026" t="str">
            <v>健康</v>
          </cell>
          <cell r="P1026" t="str">
            <v>普通劳动力</v>
          </cell>
          <cell r="Q1026" t="str">
            <v/>
          </cell>
          <cell r="R1026" t="str">
            <v>6</v>
          </cell>
          <cell r="S1026" t="str">
            <v>是</v>
          </cell>
          <cell r="T1026" t="str">
            <v>已脱贫（享受政策）</v>
          </cell>
        </row>
        <row r="1027">
          <cell r="I1027" t="str">
            <v>640522201503220810</v>
          </cell>
          <cell r="J1027" t="str">
            <v>3</v>
          </cell>
          <cell r="K1027" t="str">
            <v>之子</v>
          </cell>
          <cell r="L1027" t="str">
            <v>回族</v>
          </cell>
          <cell r="M1027" t="str">
            <v/>
          </cell>
          <cell r="N1027" t="str">
            <v>学前教育</v>
          </cell>
          <cell r="O1027" t="str">
            <v>健康</v>
          </cell>
          <cell r="P1027" t="str">
            <v>无劳动力</v>
          </cell>
          <cell r="Q1027" t="str">
            <v/>
          </cell>
          <cell r="R1027" t="str">
            <v/>
          </cell>
          <cell r="S1027" t="str">
            <v>是</v>
          </cell>
          <cell r="T1027" t="str">
            <v>已脱贫（享受政策）</v>
          </cell>
        </row>
        <row r="1028">
          <cell r="I1028" t="str">
            <v>642222194404250814</v>
          </cell>
          <cell r="J1028" t="str">
            <v>2</v>
          </cell>
          <cell r="K1028" t="str">
            <v>户主</v>
          </cell>
          <cell r="L1028" t="str">
            <v>回族</v>
          </cell>
          <cell r="M1028" t="str">
            <v>小学</v>
          </cell>
          <cell r="N1028" t="str">
            <v/>
          </cell>
          <cell r="O1028" t="str">
            <v>长期慢性病</v>
          </cell>
          <cell r="P1028" t="str">
            <v>弱劳动力或半劳动力</v>
          </cell>
          <cell r="Q1028" t="str">
            <v/>
          </cell>
          <cell r="R1028" t="str">
            <v>0</v>
          </cell>
          <cell r="S1028" t="str">
            <v>是</v>
          </cell>
          <cell r="T1028" t="str">
            <v>已脱贫（享受政策）</v>
          </cell>
        </row>
        <row r="1029">
          <cell r="I1029" t="str">
            <v>642222194503060821</v>
          </cell>
          <cell r="J1029" t="str">
            <v>2</v>
          </cell>
          <cell r="K1029" t="str">
            <v>配偶</v>
          </cell>
          <cell r="L1029" t="str">
            <v>回族</v>
          </cell>
          <cell r="M1029" t="str">
            <v>小学</v>
          </cell>
          <cell r="N1029" t="str">
            <v/>
          </cell>
          <cell r="O1029" t="str">
            <v>长期慢性病</v>
          </cell>
          <cell r="P1029" t="str">
            <v>无劳动力</v>
          </cell>
          <cell r="Q1029" t="str">
            <v/>
          </cell>
          <cell r="R1029" t="str">
            <v>0</v>
          </cell>
          <cell r="S1029" t="str">
            <v>是</v>
          </cell>
          <cell r="T1029" t="str">
            <v>已脱贫（享受政策）</v>
          </cell>
        </row>
        <row r="1030">
          <cell r="I1030" t="str">
            <v>642222196201180819</v>
          </cell>
          <cell r="J1030" t="str">
            <v>2</v>
          </cell>
          <cell r="K1030" t="str">
            <v>户主</v>
          </cell>
          <cell r="L1030" t="str">
            <v>回族</v>
          </cell>
          <cell r="M1030" t="str">
            <v>小学</v>
          </cell>
          <cell r="N1030" t="str">
            <v/>
          </cell>
          <cell r="O1030" t="str">
            <v>残疾</v>
          </cell>
          <cell r="P1030" t="str">
            <v>普通劳动力</v>
          </cell>
          <cell r="Q1030" t="str">
            <v/>
          </cell>
          <cell r="R1030" t="str">
            <v>2</v>
          </cell>
          <cell r="S1030" t="str">
            <v>是</v>
          </cell>
          <cell r="T1030" t="str">
            <v>已脱贫（享受政策）</v>
          </cell>
        </row>
        <row r="1031">
          <cell r="I1031" t="str">
            <v>642222196202040826</v>
          </cell>
          <cell r="J1031" t="str">
            <v>2</v>
          </cell>
          <cell r="K1031" t="str">
            <v>配偶</v>
          </cell>
          <cell r="L1031" t="str">
            <v>回族</v>
          </cell>
          <cell r="M1031" t="str">
            <v>小学</v>
          </cell>
          <cell r="N1031" t="str">
            <v/>
          </cell>
          <cell r="O1031" t="str">
            <v>健康</v>
          </cell>
          <cell r="P1031" t="str">
            <v>普通劳动力</v>
          </cell>
          <cell r="Q1031" t="str">
            <v/>
          </cell>
          <cell r="R1031" t="str">
            <v>2</v>
          </cell>
          <cell r="S1031" t="str">
            <v>是</v>
          </cell>
          <cell r="T1031" t="str">
            <v>已脱贫（享受政策）</v>
          </cell>
        </row>
        <row r="1032">
          <cell r="I1032" t="str">
            <v>642222196601100814</v>
          </cell>
          <cell r="J1032" t="str">
            <v>3</v>
          </cell>
          <cell r="K1032" t="str">
            <v>户主</v>
          </cell>
          <cell r="L1032" t="str">
            <v>回族</v>
          </cell>
          <cell r="M1032" t="str">
            <v>小学</v>
          </cell>
          <cell r="N1032" t="str">
            <v/>
          </cell>
          <cell r="O1032" t="str">
            <v>健康</v>
          </cell>
          <cell r="P1032" t="str">
            <v>普通劳动力</v>
          </cell>
          <cell r="Q1032" t="str">
            <v/>
          </cell>
          <cell r="R1032" t="str">
            <v>12</v>
          </cell>
          <cell r="S1032" t="str">
            <v>是</v>
          </cell>
          <cell r="T1032" t="str">
            <v>已脱贫（享受政策）</v>
          </cell>
        </row>
        <row r="1033">
          <cell r="I1033" t="str">
            <v>642222196605080822</v>
          </cell>
          <cell r="J1033" t="str">
            <v>3</v>
          </cell>
          <cell r="K1033" t="str">
            <v>配偶</v>
          </cell>
          <cell r="L1033" t="str">
            <v>回族</v>
          </cell>
          <cell r="M1033" t="str">
            <v>小学</v>
          </cell>
          <cell r="N1033" t="str">
            <v/>
          </cell>
          <cell r="O1033" t="str">
            <v>长期慢性病</v>
          </cell>
          <cell r="P1033" t="str">
            <v>弱劳动力或半劳动力</v>
          </cell>
          <cell r="Q1033" t="str">
            <v/>
          </cell>
          <cell r="R1033" t="str">
            <v>9</v>
          </cell>
          <cell r="S1033" t="str">
            <v>是</v>
          </cell>
          <cell r="T1033" t="str">
            <v>已脱贫（享受政策）</v>
          </cell>
        </row>
        <row r="1034">
          <cell r="I1034" t="str">
            <v>642222199002040817</v>
          </cell>
          <cell r="J1034" t="str">
            <v>3</v>
          </cell>
          <cell r="K1034" t="str">
            <v>之子</v>
          </cell>
          <cell r="L1034" t="str">
            <v>回族</v>
          </cell>
          <cell r="M1034" t="str">
            <v>初中</v>
          </cell>
          <cell r="N1034" t="str">
            <v/>
          </cell>
          <cell r="O1034" t="str">
            <v>长期慢性病</v>
          </cell>
          <cell r="P1034" t="str">
            <v>普通劳动力</v>
          </cell>
          <cell r="Q1034" t="str">
            <v/>
          </cell>
          <cell r="R1034" t="str">
            <v/>
          </cell>
          <cell r="S1034" t="str">
            <v>是</v>
          </cell>
          <cell r="T1034" t="str">
            <v>已脱贫（享受政策）</v>
          </cell>
        </row>
        <row r="1035">
          <cell r="I1035" t="str">
            <v>642222197510110819</v>
          </cell>
          <cell r="J1035" t="str">
            <v>6</v>
          </cell>
          <cell r="K1035" t="str">
            <v>户主</v>
          </cell>
          <cell r="L1035" t="str">
            <v>回族</v>
          </cell>
          <cell r="M1035" t="str">
            <v>小学</v>
          </cell>
          <cell r="N1035" t="str">
            <v/>
          </cell>
          <cell r="O1035" t="str">
            <v>健康</v>
          </cell>
          <cell r="P1035" t="str">
            <v>普通劳动力</v>
          </cell>
          <cell r="Q1035" t="str">
            <v/>
          </cell>
          <cell r="R1035" t="str">
            <v>5</v>
          </cell>
          <cell r="S1035" t="str">
            <v>是</v>
          </cell>
          <cell r="T1035" t="str">
            <v>已脱贫（享受政策）</v>
          </cell>
        </row>
        <row r="1036">
          <cell r="I1036" t="str">
            <v>642222198305091086</v>
          </cell>
          <cell r="J1036" t="str">
            <v>6</v>
          </cell>
          <cell r="K1036" t="str">
            <v>配偶</v>
          </cell>
          <cell r="L1036" t="str">
            <v>回族</v>
          </cell>
          <cell r="M1036" t="str">
            <v>初中</v>
          </cell>
          <cell r="N1036" t="str">
            <v/>
          </cell>
          <cell r="O1036" t="str">
            <v>健康</v>
          </cell>
          <cell r="P1036" t="str">
            <v>普通劳动力</v>
          </cell>
          <cell r="Q1036" t="str">
            <v/>
          </cell>
          <cell r="R1036" t="str">
            <v>5</v>
          </cell>
          <cell r="S1036" t="str">
            <v>是</v>
          </cell>
          <cell r="T1036" t="str">
            <v>已脱贫（享受政策）</v>
          </cell>
        </row>
        <row r="1037">
          <cell r="I1037" t="str">
            <v>640522200905190824</v>
          </cell>
          <cell r="J1037" t="str">
            <v>6</v>
          </cell>
          <cell r="K1037" t="str">
            <v>之女</v>
          </cell>
          <cell r="L1037" t="str">
            <v>回族</v>
          </cell>
          <cell r="M1037" t="str">
            <v/>
          </cell>
          <cell r="N1037" t="str">
            <v>小学</v>
          </cell>
          <cell r="O1037" t="str">
            <v>健康</v>
          </cell>
          <cell r="P1037" t="str">
            <v>无劳动力</v>
          </cell>
          <cell r="Q1037" t="str">
            <v/>
          </cell>
          <cell r="R1037" t="str">
            <v/>
          </cell>
          <cell r="S1037" t="str">
            <v>是</v>
          </cell>
          <cell r="T1037" t="str">
            <v>已脱贫（享受政策）</v>
          </cell>
        </row>
        <row r="1038">
          <cell r="I1038" t="str">
            <v>640522201010010823</v>
          </cell>
          <cell r="J1038" t="str">
            <v>6</v>
          </cell>
          <cell r="K1038" t="str">
            <v>之女</v>
          </cell>
          <cell r="L1038" t="str">
            <v>回族</v>
          </cell>
          <cell r="M1038" t="str">
            <v/>
          </cell>
          <cell r="N1038" t="str">
            <v>小学</v>
          </cell>
          <cell r="O1038" t="str">
            <v>健康</v>
          </cell>
          <cell r="P1038" t="str">
            <v>无劳动力</v>
          </cell>
          <cell r="Q1038" t="str">
            <v/>
          </cell>
          <cell r="R1038" t="str">
            <v/>
          </cell>
          <cell r="S1038" t="str">
            <v>是</v>
          </cell>
          <cell r="T1038" t="str">
            <v>已脱贫（享受政策）</v>
          </cell>
        </row>
        <row r="1039">
          <cell r="I1039" t="str">
            <v>640522201306100844</v>
          </cell>
          <cell r="J1039" t="str">
            <v>6</v>
          </cell>
          <cell r="K1039" t="str">
            <v>之女</v>
          </cell>
          <cell r="L1039" t="str">
            <v>回族</v>
          </cell>
          <cell r="M1039" t="str">
            <v/>
          </cell>
          <cell r="N1039" t="str">
            <v>学前教育</v>
          </cell>
          <cell r="O1039" t="str">
            <v>健康</v>
          </cell>
          <cell r="P1039" t="str">
            <v>无劳动力</v>
          </cell>
          <cell r="Q1039" t="str">
            <v/>
          </cell>
          <cell r="R1039" t="str">
            <v/>
          </cell>
          <cell r="S1039" t="str">
            <v>是</v>
          </cell>
          <cell r="T1039" t="str">
            <v>已脱贫（享受政策）</v>
          </cell>
        </row>
        <row r="1040">
          <cell r="I1040" t="str">
            <v>640522201504270844</v>
          </cell>
          <cell r="J1040" t="str">
            <v>6</v>
          </cell>
          <cell r="K1040" t="str">
            <v>之女</v>
          </cell>
          <cell r="L1040" t="str">
            <v>回族</v>
          </cell>
          <cell r="M1040" t="str">
            <v/>
          </cell>
          <cell r="N1040" t="str">
            <v>学龄前儿童</v>
          </cell>
          <cell r="O1040" t="str">
            <v>健康</v>
          </cell>
          <cell r="P1040" t="str">
            <v>无劳动力</v>
          </cell>
          <cell r="Q1040" t="str">
            <v/>
          </cell>
          <cell r="R1040" t="str">
            <v/>
          </cell>
          <cell r="S1040" t="str">
            <v>是</v>
          </cell>
          <cell r="T1040" t="str">
            <v>已脱贫（享受政策）</v>
          </cell>
        </row>
        <row r="1041">
          <cell r="I1041" t="str">
            <v>642222197606250816</v>
          </cell>
          <cell r="J1041" t="str">
            <v>4</v>
          </cell>
          <cell r="K1041" t="str">
            <v>户主</v>
          </cell>
          <cell r="L1041" t="str">
            <v>回族</v>
          </cell>
          <cell r="M1041" t="str">
            <v>小学</v>
          </cell>
          <cell r="N1041" t="str">
            <v/>
          </cell>
          <cell r="O1041" t="str">
            <v>健康</v>
          </cell>
          <cell r="P1041" t="str">
            <v>普通劳动力</v>
          </cell>
          <cell r="Q1041" t="str">
            <v/>
          </cell>
          <cell r="R1041" t="str">
            <v>5</v>
          </cell>
          <cell r="S1041" t="str">
            <v>是</v>
          </cell>
          <cell r="T1041" t="str">
            <v>已脱贫（享受政策）</v>
          </cell>
        </row>
        <row r="1042">
          <cell r="I1042" t="str">
            <v>642222197611150828</v>
          </cell>
          <cell r="J1042" t="str">
            <v>4</v>
          </cell>
          <cell r="K1042" t="str">
            <v>配偶</v>
          </cell>
          <cell r="L1042" t="str">
            <v>回族</v>
          </cell>
          <cell r="M1042" t="str">
            <v>小学</v>
          </cell>
          <cell r="N1042" t="str">
            <v/>
          </cell>
          <cell r="O1042" t="str">
            <v>健康</v>
          </cell>
          <cell r="P1042" t="str">
            <v>普通劳动力</v>
          </cell>
          <cell r="Q1042" t="str">
            <v/>
          </cell>
          <cell r="R1042" t="str">
            <v>5</v>
          </cell>
          <cell r="S1042" t="str">
            <v>是</v>
          </cell>
          <cell r="T1042" t="str">
            <v>已脱贫（享受政策）</v>
          </cell>
        </row>
        <row r="1043">
          <cell r="I1043" t="str">
            <v>640522199908060819</v>
          </cell>
          <cell r="J1043" t="str">
            <v>4</v>
          </cell>
          <cell r="K1043" t="str">
            <v>之子</v>
          </cell>
          <cell r="L1043" t="str">
            <v>回族</v>
          </cell>
          <cell r="M1043" t="str">
            <v/>
          </cell>
          <cell r="N1043" t="str">
            <v>九年级</v>
          </cell>
          <cell r="O1043" t="str">
            <v>健康</v>
          </cell>
          <cell r="P1043" t="str">
            <v>无劳动力</v>
          </cell>
          <cell r="Q1043" t="str">
            <v/>
          </cell>
          <cell r="R1043" t="str">
            <v/>
          </cell>
          <cell r="S1043" t="str">
            <v>是</v>
          </cell>
          <cell r="T1043" t="str">
            <v>已脱贫（享受政策）</v>
          </cell>
        </row>
        <row r="1044">
          <cell r="I1044" t="str">
            <v>640522200208240822</v>
          </cell>
          <cell r="J1044" t="str">
            <v>4</v>
          </cell>
          <cell r="K1044" t="str">
            <v>之女</v>
          </cell>
          <cell r="L1044" t="str">
            <v>回族</v>
          </cell>
          <cell r="M1044" t="str">
            <v/>
          </cell>
          <cell r="N1044" t="str">
            <v>普通高中一年级</v>
          </cell>
          <cell r="O1044" t="str">
            <v>健康</v>
          </cell>
          <cell r="P1044" t="str">
            <v>无劳动力</v>
          </cell>
          <cell r="Q1044" t="str">
            <v/>
          </cell>
          <cell r="R1044" t="str">
            <v/>
          </cell>
          <cell r="S1044" t="str">
            <v>是</v>
          </cell>
          <cell r="T1044" t="str">
            <v>已脱贫（享受政策）</v>
          </cell>
        </row>
        <row r="1045">
          <cell r="I1045" t="str">
            <v>642222198309100816</v>
          </cell>
          <cell r="J1045" t="str">
            <v>2</v>
          </cell>
          <cell r="K1045" t="str">
            <v>户主</v>
          </cell>
          <cell r="L1045" t="str">
            <v>回族</v>
          </cell>
          <cell r="M1045" t="str">
            <v>初中</v>
          </cell>
          <cell r="N1045" t="str">
            <v/>
          </cell>
          <cell r="O1045" t="str">
            <v>健康</v>
          </cell>
          <cell r="P1045" t="str">
            <v>普通劳动力</v>
          </cell>
          <cell r="Q1045" t="str">
            <v/>
          </cell>
          <cell r="R1045" t="str">
            <v>5</v>
          </cell>
          <cell r="S1045" t="str">
            <v>是</v>
          </cell>
          <cell r="T1045" t="str">
            <v>已脱贫（享受政策）</v>
          </cell>
        </row>
        <row r="1046">
          <cell r="I1046" t="str">
            <v>640522200901250850</v>
          </cell>
          <cell r="J1046" t="str">
            <v>2</v>
          </cell>
          <cell r="K1046" t="str">
            <v>之子</v>
          </cell>
          <cell r="L1046" t="str">
            <v>回族</v>
          </cell>
          <cell r="M1046" t="str">
            <v/>
          </cell>
          <cell r="N1046" t="str">
            <v>小学</v>
          </cell>
          <cell r="O1046" t="str">
            <v>健康</v>
          </cell>
          <cell r="P1046" t="str">
            <v>无劳动力</v>
          </cell>
          <cell r="Q1046" t="str">
            <v/>
          </cell>
          <cell r="R1046" t="str">
            <v/>
          </cell>
          <cell r="S1046" t="str">
            <v>是</v>
          </cell>
          <cell r="T1046" t="str">
            <v>已脱贫（享受政策）</v>
          </cell>
        </row>
        <row r="1047">
          <cell r="I1047" t="str">
            <v>642222198603010811</v>
          </cell>
          <cell r="J1047" t="str">
            <v>3</v>
          </cell>
          <cell r="K1047" t="str">
            <v>户主</v>
          </cell>
          <cell r="L1047" t="str">
            <v>回族</v>
          </cell>
          <cell r="M1047" t="str">
            <v>小学</v>
          </cell>
          <cell r="N1047" t="str">
            <v/>
          </cell>
          <cell r="O1047" t="str">
            <v>残疾</v>
          </cell>
          <cell r="P1047" t="str">
            <v>普通劳动力</v>
          </cell>
          <cell r="Q1047" t="str">
            <v/>
          </cell>
          <cell r="R1047" t="str">
            <v>8</v>
          </cell>
          <cell r="S1047" t="str">
            <v>是</v>
          </cell>
          <cell r="T1047" t="str">
            <v>已脱贫（享受政策）</v>
          </cell>
        </row>
        <row r="1048">
          <cell r="I1048" t="str">
            <v>642222194707140815</v>
          </cell>
          <cell r="J1048" t="str">
            <v>3</v>
          </cell>
          <cell r="K1048" t="str">
            <v>之父</v>
          </cell>
          <cell r="L1048" t="str">
            <v>回族</v>
          </cell>
          <cell r="M1048" t="str">
            <v>小学</v>
          </cell>
          <cell r="N1048" t="str">
            <v/>
          </cell>
          <cell r="O1048" t="str">
            <v>健康</v>
          </cell>
          <cell r="P1048" t="str">
            <v>无劳动力</v>
          </cell>
          <cell r="Q1048" t="str">
            <v/>
          </cell>
          <cell r="R1048" t="str">
            <v>0</v>
          </cell>
          <cell r="S1048" t="str">
            <v>是</v>
          </cell>
          <cell r="T1048" t="str">
            <v>已脱贫（享受政策）</v>
          </cell>
        </row>
        <row r="1049">
          <cell r="I1049" t="str">
            <v>642222196404010828</v>
          </cell>
          <cell r="J1049" t="str">
            <v>3</v>
          </cell>
          <cell r="K1049" t="str">
            <v>之母</v>
          </cell>
          <cell r="L1049" t="str">
            <v>回族</v>
          </cell>
          <cell r="M1049" t="str">
            <v>小学</v>
          </cell>
          <cell r="N1049" t="str">
            <v/>
          </cell>
          <cell r="O1049" t="str">
            <v>健康</v>
          </cell>
          <cell r="P1049" t="str">
            <v>普通劳动力</v>
          </cell>
          <cell r="Q1049" t="str">
            <v/>
          </cell>
          <cell r="R1049" t="str">
            <v/>
          </cell>
          <cell r="S1049" t="str">
            <v>是</v>
          </cell>
          <cell r="T1049" t="str">
            <v>已脱贫（享受政策）</v>
          </cell>
        </row>
        <row r="1050">
          <cell r="I1050" t="str">
            <v>642222198707060813</v>
          </cell>
          <cell r="J1050" t="str">
            <v>4</v>
          </cell>
          <cell r="K1050" t="str">
            <v>户主</v>
          </cell>
          <cell r="L1050" t="str">
            <v>回族</v>
          </cell>
          <cell r="M1050" t="str">
            <v>小学</v>
          </cell>
          <cell r="N1050" t="str">
            <v/>
          </cell>
          <cell r="O1050" t="str">
            <v>健康</v>
          </cell>
          <cell r="P1050" t="str">
            <v>普通劳动力</v>
          </cell>
          <cell r="Q1050" t="str">
            <v/>
          </cell>
          <cell r="R1050" t="str">
            <v>4</v>
          </cell>
          <cell r="S1050" t="str">
            <v>是</v>
          </cell>
          <cell r="T1050" t="str">
            <v>已脱贫（享受政策）</v>
          </cell>
        </row>
        <row r="1051">
          <cell r="I1051" t="str">
            <v>642222199001203864</v>
          </cell>
          <cell r="J1051" t="str">
            <v>4</v>
          </cell>
          <cell r="K1051" t="str">
            <v>配偶</v>
          </cell>
          <cell r="L1051" t="str">
            <v>回族</v>
          </cell>
          <cell r="M1051" t="str">
            <v>初中</v>
          </cell>
          <cell r="N1051" t="str">
            <v/>
          </cell>
          <cell r="O1051" t="str">
            <v>长期慢性病</v>
          </cell>
          <cell r="P1051" t="str">
            <v>普通劳动力</v>
          </cell>
          <cell r="Q1051" t="str">
            <v/>
          </cell>
          <cell r="R1051" t="str">
            <v/>
          </cell>
          <cell r="S1051" t="str">
            <v>是</v>
          </cell>
          <cell r="T1051" t="str">
            <v>已脱贫（享受政策）</v>
          </cell>
        </row>
        <row r="1052">
          <cell r="I1052" t="str">
            <v>640522201611150813</v>
          </cell>
          <cell r="J1052" t="str">
            <v>4</v>
          </cell>
          <cell r="K1052" t="str">
            <v>之子</v>
          </cell>
          <cell r="L1052" t="str">
            <v>回族</v>
          </cell>
          <cell r="M1052" t="str">
            <v/>
          </cell>
          <cell r="N1052" t="str">
            <v>学龄前儿童</v>
          </cell>
          <cell r="O1052" t="str">
            <v>健康</v>
          </cell>
          <cell r="P1052" t="str">
            <v>无劳动力</v>
          </cell>
          <cell r="Q1052" t="str">
            <v/>
          </cell>
          <cell r="R1052" t="str">
            <v/>
          </cell>
          <cell r="S1052" t="str">
            <v>是</v>
          </cell>
          <cell r="T1052" t="str">
            <v>已脱贫（享受政策）</v>
          </cell>
        </row>
        <row r="1053">
          <cell r="I1053" t="str">
            <v>640522201301150869</v>
          </cell>
          <cell r="J1053" t="str">
            <v>4</v>
          </cell>
          <cell r="K1053" t="str">
            <v>之女</v>
          </cell>
          <cell r="L1053" t="str">
            <v>回族</v>
          </cell>
          <cell r="M1053" t="str">
            <v/>
          </cell>
          <cell r="N1053" t="str">
            <v>小学</v>
          </cell>
          <cell r="O1053" t="str">
            <v>健康</v>
          </cell>
          <cell r="P1053" t="str">
            <v>无劳动力</v>
          </cell>
          <cell r="Q1053" t="str">
            <v/>
          </cell>
          <cell r="R1053" t="str">
            <v/>
          </cell>
          <cell r="S1053" t="str">
            <v>是</v>
          </cell>
          <cell r="T1053" t="str">
            <v>已脱贫（享受政策）</v>
          </cell>
        </row>
        <row r="1054">
          <cell r="I1054" t="str">
            <v>642222199105150816</v>
          </cell>
          <cell r="J1054" t="str">
            <v>6</v>
          </cell>
          <cell r="K1054" t="str">
            <v>户主</v>
          </cell>
          <cell r="L1054" t="str">
            <v>回族</v>
          </cell>
          <cell r="M1054" t="str">
            <v>小学</v>
          </cell>
          <cell r="N1054" t="str">
            <v/>
          </cell>
          <cell r="O1054" t="str">
            <v>健康</v>
          </cell>
          <cell r="P1054" t="str">
            <v>普通劳动力</v>
          </cell>
          <cell r="Q1054" t="str">
            <v/>
          </cell>
          <cell r="R1054" t="str">
            <v>12</v>
          </cell>
          <cell r="S1054" t="str">
            <v>是</v>
          </cell>
          <cell r="T1054" t="str">
            <v>已脱贫（享受政策）</v>
          </cell>
        </row>
        <row r="1055">
          <cell r="I1055" t="str">
            <v>642222199309200221</v>
          </cell>
          <cell r="J1055" t="str">
            <v>6</v>
          </cell>
          <cell r="K1055" t="str">
            <v>配偶</v>
          </cell>
          <cell r="L1055" t="str">
            <v>回族</v>
          </cell>
          <cell r="M1055" t="str">
            <v>初中</v>
          </cell>
          <cell r="N1055" t="str">
            <v/>
          </cell>
          <cell r="O1055" t="str">
            <v>健康</v>
          </cell>
          <cell r="P1055" t="str">
            <v>普通劳动力</v>
          </cell>
          <cell r="Q1055" t="str">
            <v/>
          </cell>
          <cell r="R1055" t="str">
            <v>9</v>
          </cell>
          <cell r="S1055" t="str">
            <v>是</v>
          </cell>
          <cell r="T1055" t="str">
            <v>已脱贫（享受政策）</v>
          </cell>
        </row>
        <row r="1056">
          <cell r="I1056" t="str">
            <v>640522201507280810</v>
          </cell>
          <cell r="J1056" t="str">
            <v>6</v>
          </cell>
          <cell r="K1056" t="str">
            <v>之子</v>
          </cell>
          <cell r="L1056" t="str">
            <v>回族</v>
          </cell>
          <cell r="M1056" t="str">
            <v/>
          </cell>
          <cell r="N1056" t="str">
            <v>学龄前儿童</v>
          </cell>
          <cell r="O1056" t="str">
            <v>健康</v>
          </cell>
          <cell r="P1056" t="str">
            <v>无劳动力</v>
          </cell>
          <cell r="Q1056" t="str">
            <v/>
          </cell>
          <cell r="R1056" t="str">
            <v/>
          </cell>
          <cell r="S1056" t="str">
            <v>是</v>
          </cell>
          <cell r="T1056" t="str">
            <v>已脱贫（享受政策）</v>
          </cell>
        </row>
        <row r="1057">
          <cell r="I1057" t="str">
            <v>640522201205010823</v>
          </cell>
          <cell r="J1057" t="str">
            <v>6</v>
          </cell>
          <cell r="K1057" t="str">
            <v>之女</v>
          </cell>
          <cell r="L1057" t="str">
            <v>回族</v>
          </cell>
          <cell r="M1057" t="str">
            <v/>
          </cell>
          <cell r="N1057" t="str">
            <v>小学</v>
          </cell>
          <cell r="O1057" t="str">
            <v>健康</v>
          </cell>
          <cell r="P1057" t="str">
            <v>无劳动力</v>
          </cell>
          <cell r="Q1057" t="str">
            <v/>
          </cell>
          <cell r="R1057" t="str">
            <v/>
          </cell>
          <cell r="S1057" t="str">
            <v>是</v>
          </cell>
          <cell r="T1057" t="str">
            <v>已脱贫（享受政策）</v>
          </cell>
        </row>
        <row r="1058">
          <cell r="I1058" t="str">
            <v>642222194807100810</v>
          </cell>
          <cell r="J1058" t="str">
            <v>6</v>
          </cell>
          <cell r="K1058" t="str">
            <v>之父</v>
          </cell>
          <cell r="L1058" t="str">
            <v>回族</v>
          </cell>
          <cell r="M1058" t="str">
            <v>初中</v>
          </cell>
          <cell r="N1058" t="str">
            <v/>
          </cell>
          <cell r="O1058" t="str">
            <v>长期慢性病</v>
          </cell>
          <cell r="P1058" t="str">
            <v>弱劳动力或半劳动力</v>
          </cell>
          <cell r="Q1058" t="str">
            <v/>
          </cell>
          <cell r="R1058" t="str">
            <v/>
          </cell>
          <cell r="S1058" t="str">
            <v>是</v>
          </cell>
          <cell r="T1058" t="str">
            <v>已脱贫（享受政策）</v>
          </cell>
        </row>
        <row r="1059">
          <cell r="I1059" t="str">
            <v>642222195105150826</v>
          </cell>
          <cell r="J1059" t="str">
            <v>6</v>
          </cell>
          <cell r="K1059" t="str">
            <v>之母</v>
          </cell>
          <cell r="L1059" t="str">
            <v>回族</v>
          </cell>
          <cell r="M1059" t="str">
            <v>小学</v>
          </cell>
          <cell r="N1059" t="str">
            <v/>
          </cell>
          <cell r="O1059" t="str">
            <v>患有大病</v>
          </cell>
          <cell r="P1059" t="str">
            <v>弱劳动力或半劳动力</v>
          </cell>
          <cell r="Q1059" t="str">
            <v/>
          </cell>
          <cell r="R1059" t="str">
            <v/>
          </cell>
          <cell r="S1059" t="str">
            <v>是</v>
          </cell>
          <cell r="T1059" t="str">
            <v>已脱贫（享受政策）</v>
          </cell>
        </row>
        <row r="1060">
          <cell r="I1060" t="str">
            <v>642222197103100824</v>
          </cell>
          <cell r="J1060" t="str">
            <v>2</v>
          </cell>
          <cell r="K1060" t="str">
            <v>户主</v>
          </cell>
          <cell r="L1060" t="str">
            <v>回族</v>
          </cell>
          <cell r="M1060" t="str">
            <v>小学</v>
          </cell>
          <cell r="N1060" t="str">
            <v/>
          </cell>
          <cell r="O1060" t="str">
            <v>健康</v>
          </cell>
          <cell r="P1060" t="str">
            <v>普通劳动力</v>
          </cell>
          <cell r="Q1060" t="str">
            <v/>
          </cell>
          <cell r="R1060" t="str">
            <v>12</v>
          </cell>
          <cell r="S1060" t="str">
            <v>是</v>
          </cell>
          <cell r="T1060" t="str">
            <v>已脱贫（享受政策）</v>
          </cell>
        </row>
        <row r="1061">
          <cell r="I1061" t="str">
            <v>642222200207050811</v>
          </cell>
          <cell r="J1061" t="str">
            <v>2</v>
          </cell>
          <cell r="K1061" t="str">
            <v>之子</v>
          </cell>
          <cell r="L1061" t="str">
            <v>回族</v>
          </cell>
          <cell r="M1061" t="str">
            <v/>
          </cell>
          <cell r="N1061" t="str">
            <v>普通高中二年级</v>
          </cell>
          <cell r="O1061" t="str">
            <v>健康</v>
          </cell>
          <cell r="P1061" t="str">
            <v>普通劳动力</v>
          </cell>
          <cell r="Q1061" t="str">
            <v/>
          </cell>
          <cell r="R1061" t="str">
            <v/>
          </cell>
          <cell r="S1061" t="str">
            <v>是</v>
          </cell>
          <cell r="T1061" t="str">
            <v>已脱贫（享受政策）</v>
          </cell>
        </row>
        <row r="1062">
          <cell r="I1062" t="str">
            <v>642222197806010817</v>
          </cell>
          <cell r="J1062" t="str">
            <v>4</v>
          </cell>
          <cell r="K1062" t="str">
            <v>户主</v>
          </cell>
          <cell r="L1062" t="str">
            <v>回族</v>
          </cell>
          <cell r="M1062" t="str">
            <v>小学</v>
          </cell>
          <cell r="N1062" t="str">
            <v/>
          </cell>
          <cell r="O1062" t="str">
            <v>健康</v>
          </cell>
          <cell r="P1062" t="str">
            <v>普通劳动力</v>
          </cell>
          <cell r="Q1062" t="str">
            <v/>
          </cell>
          <cell r="R1062" t="str">
            <v>8</v>
          </cell>
          <cell r="S1062" t="str">
            <v>是</v>
          </cell>
          <cell r="T1062" t="str">
            <v>已脱贫（享受政策）</v>
          </cell>
        </row>
        <row r="1063">
          <cell r="I1063" t="str">
            <v>642222200108140811</v>
          </cell>
          <cell r="J1063" t="str">
            <v>4</v>
          </cell>
          <cell r="K1063" t="str">
            <v>之子</v>
          </cell>
          <cell r="L1063" t="str">
            <v>回族</v>
          </cell>
          <cell r="M1063" t="str">
            <v/>
          </cell>
          <cell r="N1063" t="str">
            <v>八年级</v>
          </cell>
          <cell r="O1063" t="str">
            <v>健康</v>
          </cell>
          <cell r="P1063" t="str">
            <v>普通劳动力</v>
          </cell>
          <cell r="Q1063" t="str">
            <v/>
          </cell>
          <cell r="R1063" t="str">
            <v/>
          </cell>
          <cell r="S1063" t="str">
            <v>是</v>
          </cell>
          <cell r="T1063" t="str">
            <v>已脱贫（享受政策）</v>
          </cell>
        </row>
        <row r="1064">
          <cell r="I1064" t="str">
            <v>642222200209160811</v>
          </cell>
          <cell r="J1064" t="str">
            <v>4</v>
          </cell>
          <cell r="K1064" t="str">
            <v>之子</v>
          </cell>
          <cell r="L1064" t="str">
            <v>回族</v>
          </cell>
          <cell r="M1064" t="str">
            <v>高中</v>
          </cell>
          <cell r="N1064" t="str">
            <v/>
          </cell>
          <cell r="O1064" t="str">
            <v>健康</v>
          </cell>
          <cell r="P1064" t="str">
            <v>普通劳动力</v>
          </cell>
          <cell r="Q1064" t="str">
            <v/>
          </cell>
          <cell r="R1064" t="str">
            <v/>
          </cell>
          <cell r="S1064" t="str">
            <v>是</v>
          </cell>
          <cell r="T1064" t="str">
            <v>已脱贫（享受政策）</v>
          </cell>
        </row>
        <row r="1065">
          <cell r="I1065" t="str">
            <v>640522201605150817</v>
          </cell>
          <cell r="J1065" t="str">
            <v>4</v>
          </cell>
          <cell r="K1065" t="str">
            <v>之子</v>
          </cell>
          <cell r="L1065" t="str">
            <v>回族</v>
          </cell>
          <cell r="M1065" t="str">
            <v/>
          </cell>
          <cell r="N1065" t="str">
            <v>学龄前儿童</v>
          </cell>
          <cell r="O1065" t="str">
            <v>健康</v>
          </cell>
          <cell r="P1065" t="str">
            <v>无劳动力</v>
          </cell>
          <cell r="Q1065" t="str">
            <v/>
          </cell>
          <cell r="R1065" t="str">
            <v>0</v>
          </cell>
          <cell r="S1065" t="str">
            <v>是</v>
          </cell>
          <cell r="T1065" t="str">
            <v>已脱贫（享受政策）</v>
          </cell>
        </row>
        <row r="1066">
          <cell r="I1066" t="str">
            <v>642222198403060814</v>
          </cell>
          <cell r="J1066" t="str">
            <v>5</v>
          </cell>
          <cell r="K1066" t="str">
            <v>户主</v>
          </cell>
          <cell r="L1066" t="str">
            <v>回族</v>
          </cell>
          <cell r="M1066" t="str">
            <v>初中</v>
          </cell>
          <cell r="N1066" t="str">
            <v/>
          </cell>
          <cell r="O1066" t="str">
            <v>残疾</v>
          </cell>
          <cell r="P1066" t="str">
            <v>无劳动力</v>
          </cell>
          <cell r="Q1066" t="str">
            <v/>
          </cell>
          <cell r="R1066" t="str">
            <v/>
          </cell>
          <cell r="S1066" t="str">
            <v>是</v>
          </cell>
          <cell r="T1066" t="str">
            <v>已脱贫（享受政策）</v>
          </cell>
        </row>
        <row r="1067">
          <cell r="I1067" t="str">
            <v>642222198406071121</v>
          </cell>
          <cell r="J1067" t="str">
            <v>5</v>
          </cell>
          <cell r="K1067" t="str">
            <v>配偶</v>
          </cell>
          <cell r="L1067" t="str">
            <v>回族</v>
          </cell>
          <cell r="M1067" t="str">
            <v>小学</v>
          </cell>
          <cell r="N1067" t="str">
            <v/>
          </cell>
          <cell r="O1067" t="str">
            <v>健康</v>
          </cell>
          <cell r="P1067" t="str">
            <v>普通劳动力</v>
          </cell>
          <cell r="Q1067" t="str">
            <v/>
          </cell>
          <cell r="R1067" t="str">
            <v>10</v>
          </cell>
          <cell r="S1067" t="str">
            <v>是</v>
          </cell>
          <cell r="T1067" t="str">
            <v>已脱贫（享受政策）</v>
          </cell>
        </row>
        <row r="1068">
          <cell r="I1068" t="str">
            <v>640522200512140818</v>
          </cell>
          <cell r="J1068" t="str">
            <v>5</v>
          </cell>
          <cell r="K1068" t="str">
            <v>之子</v>
          </cell>
          <cell r="L1068" t="str">
            <v>回族</v>
          </cell>
          <cell r="M1068" t="str">
            <v/>
          </cell>
          <cell r="N1068" t="str">
            <v>八年级</v>
          </cell>
          <cell r="O1068" t="str">
            <v>健康</v>
          </cell>
          <cell r="P1068" t="str">
            <v>无劳动力</v>
          </cell>
          <cell r="Q1068" t="str">
            <v/>
          </cell>
          <cell r="R1068" t="str">
            <v/>
          </cell>
          <cell r="S1068" t="str">
            <v>是</v>
          </cell>
          <cell r="T1068" t="str">
            <v>已脱贫（享受政策）</v>
          </cell>
        </row>
        <row r="1069">
          <cell r="I1069" t="str">
            <v>640522201108280821</v>
          </cell>
          <cell r="J1069" t="str">
            <v>5</v>
          </cell>
          <cell r="K1069" t="str">
            <v>之女</v>
          </cell>
          <cell r="L1069" t="str">
            <v>回族</v>
          </cell>
          <cell r="M1069" t="str">
            <v/>
          </cell>
          <cell r="N1069" t="str">
            <v>小学</v>
          </cell>
          <cell r="O1069" t="str">
            <v>健康</v>
          </cell>
          <cell r="P1069" t="str">
            <v>无劳动力</v>
          </cell>
          <cell r="Q1069" t="str">
            <v/>
          </cell>
          <cell r="R1069" t="str">
            <v/>
          </cell>
          <cell r="S1069" t="str">
            <v>是</v>
          </cell>
          <cell r="T1069" t="str">
            <v>已脱贫（享受政策）</v>
          </cell>
        </row>
        <row r="1070">
          <cell r="I1070" t="str">
            <v>640522201409110826</v>
          </cell>
          <cell r="J1070" t="str">
            <v>5</v>
          </cell>
          <cell r="K1070" t="str">
            <v>之女</v>
          </cell>
          <cell r="L1070" t="str">
            <v>回族</v>
          </cell>
          <cell r="M1070" t="str">
            <v/>
          </cell>
          <cell r="N1070" t="str">
            <v>学前教育</v>
          </cell>
          <cell r="O1070" t="str">
            <v>健康</v>
          </cell>
          <cell r="P1070" t="str">
            <v>无劳动力</v>
          </cell>
          <cell r="Q1070" t="str">
            <v/>
          </cell>
          <cell r="R1070" t="str">
            <v/>
          </cell>
          <cell r="S1070" t="str">
            <v>是</v>
          </cell>
          <cell r="T1070" t="str">
            <v>已脱贫（享受政策）</v>
          </cell>
        </row>
        <row r="1071">
          <cell r="I1071" t="str">
            <v>642222198603020825</v>
          </cell>
          <cell r="J1071" t="str">
            <v>2</v>
          </cell>
          <cell r="K1071" t="str">
            <v>户主</v>
          </cell>
          <cell r="L1071" t="str">
            <v>回族</v>
          </cell>
          <cell r="M1071" t="str">
            <v>小学</v>
          </cell>
          <cell r="N1071" t="str">
            <v/>
          </cell>
          <cell r="O1071" t="str">
            <v>健康</v>
          </cell>
          <cell r="P1071" t="str">
            <v>普通劳动力</v>
          </cell>
          <cell r="Q1071" t="str">
            <v/>
          </cell>
          <cell r="R1071" t="str">
            <v>12</v>
          </cell>
          <cell r="S1071" t="str">
            <v>是</v>
          </cell>
          <cell r="T1071" t="str">
            <v>已脱贫（享受政策）</v>
          </cell>
        </row>
        <row r="1072">
          <cell r="I1072" t="str">
            <v>640522201501140833</v>
          </cell>
          <cell r="J1072" t="str">
            <v>2</v>
          </cell>
          <cell r="K1072" t="str">
            <v>之子</v>
          </cell>
          <cell r="L1072" t="str">
            <v>回族</v>
          </cell>
          <cell r="M1072" t="str">
            <v/>
          </cell>
          <cell r="N1072" t="str">
            <v>学龄前儿童</v>
          </cell>
          <cell r="O1072" t="str">
            <v>健康</v>
          </cell>
          <cell r="P1072" t="str">
            <v>无劳动力</v>
          </cell>
          <cell r="Q1072" t="str">
            <v/>
          </cell>
          <cell r="R1072" t="str">
            <v/>
          </cell>
          <cell r="S1072" t="str">
            <v>是</v>
          </cell>
          <cell r="T1072" t="str">
            <v>已脱贫（享受政策）</v>
          </cell>
        </row>
        <row r="1073">
          <cell r="I1073" t="str">
            <v>642222198909171028</v>
          </cell>
          <cell r="J1073" t="str">
            <v>2</v>
          </cell>
          <cell r="K1073" t="str">
            <v>户主</v>
          </cell>
          <cell r="L1073" t="str">
            <v>回族</v>
          </cell>
          <cell r="M1073" t="str">
            <v>小学</v>
          </cell>
          <cell r="N1073" t="str">
            <v/>
          </cell>
          <cell r="O1073" t="str">
            <v>健康</v>
          </cell>
          <cell r="P1073" t="str">
            <v>普通劳动力</v>
          </cell>
          <cell r="Q1073" t="str">
            <v/>
          </cell>
          <cell r="R1073" t="str">
            <v>12</v>
          </cell>
          <cell r="S1073" t="str">
            <v>是</v>
          </cell>
          <cell r="T1073" t="str">
            <v>已脱贫（享受政策）</v>
          </cell>
        </row>
        <row r="1074">
          <cell r="I1074" t="str">
            <v>640522200905210856</v>
          </cell>
          <cell r="J1074" t="str">
            <v>2</v>
          </cell>
          <cell r="K1074" t="str">
            <v>之子</v>
          </cell>
          <cell r="L1074" t="str">
            <v>回族</v>
          </cell>
          <cell r="M1074" t="str">
            <v/>
          </cell>
          <cell r="N1074" t="str">
            <v>小学</v>
          </cell>
          <cell r="O1074" t="str">
            <v>健康</v>
          </cell>
          <cell r="P1074" t="str">
            <v>无劳动力</v>
          </cell>
          <cell r="Q1074" t="str">
            <v/>
          </cell>
          <cell r="R1074" t="str">
            <v/>
          </cell>
          <cell r="S1074" t="str">
            <v>是</v>
          </cell>
          <cell r="T1074" t="str">
            <v>已脱贫（享受政策）</v>
          </cell>
        </row>
        <row r="1075">
          <cell r="I1075" t="str">
            <v>642222198404040831</v>
          </cell>
          <cell r="J1075" t="str">
            <v>6</v>
          </cell>
          <cell r="K1075" t="str">
            <v>户主</v>
          </cell>
          <cell r="L1075" t="str">
            <v>回族</v>
          </cell>
          <cell r="M1075" t="str">
            <v>初中</v>
          </cell>
          <cell r="N1075" t="str">
            <v/>
          </cell>
          <cell r="O1075" t="str">
            <v>健康</v>
          </cell>
          <cell r="P1075" t="str">
            <v>普通劳动力</v>
          </cell>
          <cell r="Q1075" t="str">
            <v/>
          </cell>
          <cell r="R1075" t="str">
            <v>6</v>
          </cell>
          <cell r="S1075" t="str">
            <v>是</v>
          </cell>
          <cell r="T1075" t="str">
            <v>已脱贫（享受政策）</v>
          </cell>
        </row>
        <row r="1076">
          <cell r="I1076" t="str">
            <v>642222198406030821</v>
          </cell>
          <cell r="J1076" t="str">
            <v>6</v>
          </cell>
          <cell r="K1076" t="str">
            <v>配偶</v>
          </cell>
          <cell r="L1076" t="str">
            <v>回族</v>
          </cell>
          <cell r="M1076" t="str">
            <v>小学</v>
          </cell>
          <cell r="N1076" t="str">
            <v/>
          </cell>
          <cell r="O1076" t="str">
            <v>健康</v>
          </cell>
          <cell r="P1076" t="str">
            <v>普通劳动力</v>
          </cell>
          <cell r="Q1076" t="str">
            <v/>
          </cell>
          <cell r="R1076" t="str">
            <v/>
          </cell>
          <cell r="S1076" t="str">
            <v>是</v>
          </cell>
          <cell r="T1076" t="str">
            <v>已脱贫（享受政策）</v>
          </cell>
        </row>
        <row r="1077">
          <cell r="I1077" t="str">
            <v>640522200708060852</v>
          </cell>
          <cell r="J1077" t="str">
            <v>6</v>
          </cell>
          <cell r="K1077" t="str">
            <v>之子</v>
          </cell>
          <cell r="L1077" t="str">
            <v>回族</v>
          </cell>
          <cell r="M1077" t="str">
            <v/>
          </cell>
          <cell r="N1077" t="str">
            <v>小学</v>
          </cell>
          <cell r="O1077" t="str">
            <v>健康</v>
          </cell>
          <cell r="P1077" t="str">
            <v>无劳动力</v>
          </cell>
          <cell r="Q1077" t="str">
            <v/>
          </cell>
          <cell r="R1077" t="str">
            <v/>
          </cell>
          <cell r="S1077" t="str">
            <v>是</v>
          </cell>
          <cell r="T1077" t="str">
            <v>已脱贫（享受政策）</v>
          </cell>
        </row>
        <row r="1078">
          <cell r="I1078" t="str">
            <v>642222200410220820</v>
          </cell>
          <cell r="J1078" t="str">
            <v>6</v>
          </cell>
          <cell r="K1078" t="str">
            <v>之女</v>
          </cell>
          <cell r="L1078" t="str">
            <v>回族</v>
          </cell>
          <cell r="M1078" t="str">
            <v/>
          </cell>
          <cell r="N1078" t="str">
            <v>八年级</v>
          </cell>
          <cell r="O1078" t="str">
            <v>健康</v>
          </cell>
          <cell r="P1078" t="str">
            <v>无劳动力</v>
          </cell>
          <cell r="Q1078" t="str">
            <v/>
          </cell>
          <cell r="R1078" t="str">
            <v/>
          </cell>
          <cell r="S1078" t="str">
            <v>是</v>
          </cell>
          <cell r="T1078" t="str">
            <v>已脱贫（享受政策）</v>
          </cell>
        </row>
        <row r="1079">
          <cell r="I1079" t="str">
            <v>642222195906090819</v>
          </cell>
          <cell r="J1079" t="str">
            <v>6</v>
          </cell>
          <cell r="K1079" t="str">
            <v>之父</v>
          </cell>
          <cell r="L1079" t="str">
            <v>回族</v>
          </cell>
          <cell r="M1079" t="str">
            <v>小学</v>
          </cell>
          <cell r="N1079" t="str">
            <v/>
          </cell>
          <cell r="O1079" t="str">
            <v>长期慢性病,残疾</v>
          </cell>
          <cell r="P1079" t="str">
            <v>普通劳动力</v>
          </cell>
          <cell r="Q1079" t="str">
            <v/>
          </cell>
          <cell r="R1079" t="str">
            <v/>
          </cell>
          <cell r="S1079" t="str">
            <v>是</v>
          </cell>
          <cell r="T1079" t="str">
            <v>已脱贫（享受政策）</v>
          </cell>
        </row>
        <row r="1080">
          <cell r="I1080" t="str">
            <v>642222196202020825</v>
          </cell>
          <cell r="J1080" t="str">
            <v>6</v>
          </cell>
          <cell r="K1080" t="str">
            <v>之母</v>
          </cell>
          <cell r="L1080" t="str">
            <v>回族</v>
          </cell>
          <cell r="M1080" t="str">
            <v>小学</v>
          </cell>
          <cell r="N1080" t="str">
            <v/>
          </cell>
          <cell r="O1080" t="str">
            <v>健康</v>
          </cell>
          <cell r="P1080" t="str">
            <v>普通劳动力</v>
          </cell>
          <cell r="Q1080" t="str">
            <v/>
          </cell>
          <cell r="R1080" t="str">
            <v/>
          </cell>
          <cell r="S1080" t="str">
            <v>是</v>
          </cell>
          <cell r="T1080" t="str">
            <v>已脱贫（享受政策）</v>
          </cell>
        </row>
        <row r="1081">
          <cell r="I1081" t="str">
            <v>642222197510290813</v>
          </cell>
          <cell r="J1081" t="str">
            <v>5</v>
          </cell>
          <cell r="K1081" t="str">
            <v>户主</v>
          </cell>
          <cell r="L1081" t="str">
            <v>回族</v>
          </cell>
          <cell r="M1081" t="str">
            <v>小学</v>
          </cell>
          <cell r="N1081" t="str">
            <v/>
          </cell>
          <cell r="O1081" t="str">
            <v>健康</v>
          </cell>
          <cell r="P1081" t="str">
            <v>普通劳动力</v>
          </cell>
          <cell r="Q1081" t="str">
            <v/>
          </cell>
          <cell r="R1081" t="str">
            <v>12</v>
          </cell>
          <cell r="S1081" t="str">
            <v>是</v>
          </cell>
          <cell r="T1081" t="str">
            <v>已脱贫（享受政策）</v>
          </cell>
        </row>
        <row r="1082">
          <cell r="I1082" t="str">
            <v>642222197605050847</v>
          </cell>
          <cell r="J1082" t="str">
            <v>5</v>
          </cell>
          <cell r="K1082" t="str">
            <v>配偶</v>
          </cell>
          <cell r="L1082" t="str">
            <v>回族</v>
          </cell>
          <cell r="M1082" t="str">
            <v>小学</v>
          </cell>
          <cell r="N1082" t="str">
            <v/>
          </cell>
          <cell r="O1082" t="str">
            <v>健康</v>
          </cell>
          <cell r="P1082" t="str">
            <v>普通劳动力</v>
          </cell>
          <cell r="Q1082" t="str">
            <v/>
          </cell>
          <cell r="R1082" t="str">
            <v/>
          </cell>
          <cell r="S1082" t="str">
            <v>是</v>
          </cell>
          <cell r="T1082" t="str">
            <v>已脱贫（享受政策）</v>
          </cell>
        </row>
        <row r="1083">
          <cell r="I1083" t="str">
            <v>642222199812030813</v>
          </cell>
          <cell r="J1083" t="str">
            <v>5</v>
          </cell>
          <cell r="K1083" t="str">
            <v>之子</v>
          </cell>
          <cell r="L1083" t="str">
            <v>回族</v>
          </cell>
          <cell r="M1083" t="str">
            <v/>
          </cell>
          <cell r="N1083" t="str">
            <v>普通高中一年级</v>
          </cell>
          <cell r="O1083" t="str">
            <v>健康</v>
          </cell>
          <cell r="P1083" t="str">
            <v>普通劳动力</v>
          </cell>
          <cell r="Q1083" t="str">
            <v/>
          </cell>
          <cell r="R1083" t="str">
            <v/>
          </cell>
          <cell r="S1083" t="str">
            <v>是</v>
          </cell>
          <cell r="T1083" t="str">
            <v>已脱贫（享受政策）</v>
          </cell>
        </row>
        <row r="1084">
          <cell r="I1084" t="str">
            <v>642222199903060815</v>
          </cell>
          <cell r="J1084" t="str">
            <v>5</v>
          </cell>
          <cell r="K1084" t="str">
            <v>之子</v>
          </cell>
          <cell r="L1084" t="str">
            <v>回族</v>
          </cell>
          <cell r="M1084" t="str">
            <v/>
          </cell>
          <cell r="N1084" t="str">
            <v>普通高中三年级</v>
          </cell>
          <cell r="O1084" t="str">
            <v>健康</v>
          </cell>
          <cell r="P1084" t="str">
            <v>普通劳动力</v>
          </cell>
          <cell r="Q1084" t="str">
            <v/>
          </cell>
          <cell r="R1084" t="str">
            <v/>
          </cell>
          <cell r="S1084" t="str">
            <v>是</v>
          </cell>
          <cell r="T1084" t="str">
            <v>已脱贫（享受政策）</v>
          </cell>
        </row>
        <row r="1085">
          <cell r="I1085" t="str">
            <v>642222200101050813</v>
          </cell>
          <cell r="J1085" t="str">
            <v>5</v>
          </cell>
          <cell r="K1085" t="str">
            <v>之子</v>
          </cell>
          <cell r="L1085" t="str">
            <v>回族</v>
          </cell>
          <cell r="M1085" t="str">
            <v/>
          </cell>
          <cell r="N1085" t="str">
            <v>中职二年级</v>
          </cell>
          <cell r="O1085" t="str">
            <v>健康</v>
          </cell>
          <cell r="P1085" t="str">
            <v>普通劳动力</v>
          </cell>
          <cell r="Q1085" t="str">
            <v/>
          </cell>
          <cell r="R1085" t="str">
            <v/>
          </cell>
          <cell r="S1085" t="str">
            <v>是</v>
          </cell>
          <cell r="T1085" t="str">
            <v>已脱贫（享受政策）</v>
          </cell>
        </row>
        <row r="1086">
          <cell r="I1086" t="str">
            <v>642222199103020815</v>
          </cell>
          <cell r="J1086" t="str">
            <v>2</v>
          </cell>
          <cell r="K1086" t="str">
            <v>户主</v>
          </cell>
          <cell r="L1086" t="str">
            <v>回族</v>
          </cell>
          <cell r="M1086" t="str">
            <v>初中</v>
          </cell>
          <cell r="N1086" t="str">
            <v/>
          </cell>
          <cell r="O1086" t="str">
            <v>健康</v>
          </cell>
          <cell r="P1086" t="str">
            <v>普通劳动力</v>
          </cell>
          <cell r="Q1086" t="str">
            <v/>
          </cell>
          <cell r="R1086" t="str">
            <v>6</v>
          </cell>
          <cell r="S1086" t="str">
            <v>是</v>
          </cell>
          <cell r="T1086" t="str">
            <v>已脱贫（享受政策）</v>
          </cell>
        </row>
        <row r="1087">
          <cell r="I1087" t="str">
            <v>642223199406051228</v>
          </cell>
          <cell r="J1087" t="str">
            <v>2</v>
          </cell>
          <cell r="K1087" t="str">
            <v>配偶</v>
          </cell>
          <cell r="L1087" t="str">
            <v>回族</v>
          </cell>
          <cell r="M1087" t="str">
            <v>初中</v>
          </cell>
          <cell r="N1087" t="str">
            <v/>
          </cell>
          <cell r="O1087" t="str">
            <v>健康</v>
          </cell>
          <cell r="P1087" t="str">
            <v>普通劳动力</v>
          </cell>
          <cell r="Q1087" t="str">
            <v/>
          </cell>
          <cell r="R1087" t="str">
            <v>6</v>
          </cell>
          <cell r="S1087" t="str">
            <v>是</v>
          </cell>
          <cell r="T1087" t="str">
            <v>已脱贫（享受政策）</v>
          </cell>
        </row>
        <row r="1088">
          <cell r="I1088" t="str">
            <v>642222197506150818</v>
          </cell>
          <cell r="J1088" t="str">
            <v>5</v>
          </cell>
          <cell r="K1088" t="str">
            <v>户主</v>
          </cell>
          <cell r="L1088" t="str">
            <v>回族</v>
          </cell>
          <cell r="M1088" t="str">
            <v>小学</v>
          </cell>
          <cell r="N1088" t="str">
            <v/>
          </cell>
          <cell r="O1088" t="str">
            <v>健康</v>
          </cell>
          <cell r="P1088" t="str">
            <v>普通劳动力</v>
          </cell>
          <cell r="Q1088" t="str">
            <v/>
          </cell>
          <cell r="R1088" t="str">
            <v>10</v>
          </cell>
          <cell r="S1088" t="str">
            <v>是</v>
          </cell>
          <cell r="T1088" t="str">
            <v>已脱贫（享受政策）</v>
          </cell>
        </row>
        <row r="1089">
          <cell r="I1089" t="str">
            <v>642222197405110825</v>
          </cell>
          <cell r="J1089" t="str">
            <v>5</v>
          </cell>
          <cell r="K1089" t="str">
            <v>配偶</v>
          </cell>
          <cell r="L1089" t="str">
            <v>回族</v>
          </cell>
          <cell r="M1089" t="str">
            <v>小学</v>
          </cell>
          <cell r="N1089" t="str">
            <v/>
          </cell>
          <cell r="O1089" t="str">
            <v>长期慢性病</v>
          </cell>
          <cell r="P1089" t="str">
            <v>无劳动力</v>
          </cell>
          <cell r="Q1089" t="str">
            <v/>
          </cell>
          <cell r="R1089" t="str">
            <v>0</v>
          </cell>
          <cell r="S1089" t="str">
            <v>是</v>
          </cell>
          <cell r="T1089" t="str">
            <v>已脱贫（享受政策）</v>
          </cell>
        </row>
        <row r="1090">
          <cell r="I1090" t="str">
            <v>640522200705170810</v>
          </cell>
          <cell r="J1090" t="str">
            <v>5</v>
          </cell>
          <cell r="K1090" t="str">
            <v>之子</v>
          </cell>
          <cell r="L1090" t="str">
            <v>回族</v>
          </cell>
          <cell r="M1090" t="str">
            <v/>
          </cell>
          <cell r="N1090" t="str">
            <v>七年级</v>
          </cell>
          <cell r="O1090" t="str">
            <v>健康</v>
          </cell>
          <cell r="P1090" t="str">
            <v>无劳动力</v>
          </cell>
          <cell r="Q1090" t="str">
            <v/>
          </cell>
          <cell r="R1090" t="str">
            <v/>
          </cell>
          <cell r="S1090" t="str">
            <v>是</v>
          </cell>
          <cell r="T1090" t="str">
            <v>已脱贫（享受政策）</v>
          </cell>
        </row>
        <row r="1091">
          <cell r="I1091" t="str">
            <v>640522201312030811</v>
          </cell>
          <cell r="J1091" t="str">
            <v>5</v>
          </cell>
          <cell r="K1091" t="str">
            <v>之子</v>
          </cell>
          <cell r="L1091" t="str">
            <v>回族</v>
          </cell>
          <cell r="M1091" t="str">
            <v/>
          </cell>
          <cell r="N1091" t="str">
            <v>小学</v>
          </cell>
          <cell r="O1091" t="str">
            <v>健康</v>
          </cell>
          <cell r="P1091" t="str">
            <v>无劳动力</v>
          </cell>
          <cell r="Q1091" t="str">
            <v/>
          </cell>
          <cell r="R1091" t="str">
            <v/>
          </cell>
          <cell r="S1091" t="str">
            <v>是</v>
          </cell>
          <cell r="T1091" t="str">
            <v>已脱贫（享受政策）</v>
          </cell>
        </row>
        <row r="1092">
          <cell r="I1092" t="str">
            <v>642222199910240849</v>
          </cell>
          <cell r="J1092" t="str">
            <v>5</v>
          </cell>
          <cell r="K1092" t="str">
            <v>之女</v>
          </cell>
          <cell r="L1092" t="str">
            <v>回族</v>
          </cell>
          <cell r="M1092" t="str">
            <v/>
          </cell>
          <cell r="N1092" t="str">
            <v>普通高中三年级</v>
          </cell>
          <cell r="O1092" t="str">
            <v>健康</v>
          </cell>
          <cell r="P1092" t="str">
            <v>普通劳动力</v>
          </cell>
          <cell r="Q1092" t="str">
            <v/>
          </cell>
          <cell r="R1092" t="str">
            <v>0</v>
          </cell>
          <cell r="S1092" t="str">
            <v>是</v>
          </cell>
          <cell r="T1092" t="str">
            <v>已脱贫（享受政策）</v>
          </cell>
        </row>
        <row r="1093">
          <cell r="I1093" t="str">
            <v>642222197107230810</v>
          </cell>
          <cell r="J1093" t="str">
            <v>10</v>
          </cell>
          <cell r="K1093" t="str">
            <v>户主</v>
          </cell>
          <cell r="L1093" t="str">
            <v>回族</v>
          </cell>
          <cell r="M1093" t="str">
            <v>小学</v>
          </cell>
          <cell r="N1093" t="str">
            <v/>
          </cell>
          <cell r="O1093" t="str">
            <v>长期慢性病</v>
          </cell>
          <cell r="P1093" t="str">
            <v>无劳动力</v>
          </cell>
          <cell r="Q1093" t="str">
            <v/>
          </cell>
          <cell r="R1093" t="str">
            <v>0</v>
          </cell>
          <cell r="S1093" t="str">
            <v>是</v>
          </cell>
          <cell r="T1093" t="str">
            <v>已脱贫（享受政策）</v>
          </cell>
        </row>
        <row r="1094">
          <cell r="I1094" t="str">
            <v>642222197405060821</v>
          </cell>
          <cell r="J1094" t="str">
            <v>10</v>
          </cell>
          <cell r="K1094" t="str">
            <v>配偶</v>
          </cell>
          <cell r="L1094" t="str">
            <v>回族</v>
          </cell>
          <cell r="M1094" t="str">
            <v>小学</v>
          </cell>
          <cell r="N1094" t="str">
            <v/>
          </cell>
          <cell r="O1094" t="str">
            <v>健康</v>
          </cell>
          <cell r="P1094" t="str">
            <v>普通劳动力</v>
          </cell>
          <cell r="Q1094" t="str">
            <v/>
          </cell>
          <cell r="R1094" t="str">
            <v/>
          </cell>
          <cell r="S1094" t="str">
            <v>是</v>
          </cell>
          <cell r="T1094" t="str">
            <v>已脱贫（享受政策）</v>
          </cell>
        </row>
        <row r="1095">
          <cell r="I1095" t="str">
            <v>642222199301050839</v>
          </cell>
          <cell r="J1095" t="str">
            <v>10</v>
          </cell>
          <cell r="K1095" t="str">
            <v>之子</v>
          </cell>
          <cell r="L1095" t="str">
            <v>回族</v>
          </cell>
          <cell r="M1095" t="str">
            <v>大专</v>
          </cell>
          <cell r="N1095" t="str">
            <v/>
          </cell>
          <cell r="O1095" t="str">
            <v>健康</v>
          </cell>
          <cell r="P1095" t="str">
            <v>普通劳动力</v>
          </cell>
          <cell r="Q1095" t="str">
            <v/>
          </cell>
          <cell r="R1095" t="str">
            <v>12</v>
          </cell>
          <cell r="S1095" t="str">
            <v>是</v>
          </cell>
          <cell r="T1095" t="str">
            <v>已脱贫（享受政策）</v>
          </cell>
        </row>
        <row r="1096">
          <cell r="I1096" t="str">
            <v>642222199503050829</v>
          </cell>
          <cell r="J1096" t="str">
            <v>10</v>
          </cell>
          <cell r="K1096" t="str">
            <v>之女</v>
          </cell>
          <cell r="L1096" t="str">
            <v>回族</v>
          </cell>
          <cell r="M1096" t="str">
            <v>本科及以上</v>
          </cell>
          <cell r="N1096" t="str">
            <v/>
          </cell>
          <cell r="O1096" t="str">
            <v>健康</v>
          </cell>
          <cell r="P1096" t="str">
            <v>普通劳动力</v>
          </cell>
          <cell r="Q1096" t="str">
            <v/>
          </cell>
          <cell r="R1096" t="str">
            <v/>
          </cell>
          <cell r="S1096" t="str">
            <v>是</v>
          </cell>
          <cell r="T1096" t="str">
            <v>已脱贫（享受政策）</v>
          </cell>
        </row>
        <row r="1097">
          <cell r="I1097" t="str">
            <v>642222199601030821</v>
          </cell>
          <cell r="J1097" t="str">
            <v>10</v>
          </cell>
          <cell r="K1097" t="str">
            <v>之女</v>
          </cell>
          <cell r="L1097" t="str">
            <v>回族</v>
          </cell>
          <cell r="M1097" t="str">
            <v>本科及以上</v>
          </cell>
          <cell r="N1097" t="str">
            <v/>
          </cell>
          <cell r="O1097" t="str">
            <v>健康</v>
          </cell>
          <cell r="P1097" t="str">
            <v>普通劳动力</v>
          </cell>
          <cell r="Q1097" t="str">
            <v/>
          </cell>
          <cell r="R1097" t="str">
            <v/>
          </cell>
          <cell r="S1097" t="str">
            <v>是</v>
          </cell>
          <cell r="T1097" t="str">
            <v>已脱贫（享受政策）</v>
          </cell>
        </row>
        <row r="1098">
          <cell r="I1098" t="str">
            <v>640522200002040868</v>
          </cell>
          <cell r="J1098" t="str">
            <v>10</v>
          </cell>
          <cell r="K1098" t="str">
            <v>之女</v>
          </cell>
          <cell r="L1098" t="str">
            <v>回族</v>
          </cell>
          <cell r="M1098" t="str">
            <v/>
          </cell>
          <cell r="N1098" t="str">
            <v>普通高中一年级</v>
          </cell>
          <cell r="O1098" t="str">
            <v>健康</v>
          </cell>
          <cell r="P1098" t="str">
            <v>普通劳动力</v>
          </cell>
          <cell r="Q1098" t="str">
            <v/>
          </cell>
          <cell r="R1098" t="str">
            <v/>
          </cell>
          <cell r="S1098" t="str">
            <v>是</v>
          </cell>
          <cell r="T1098" t="str">
            <v>已脱贫（享受政策）</v>
          </cell>
        </row>
        <row r="1099">
          <cell r="I1099" t="str">
            <v>640522200206080861</v>
          </cell>
          <cell r="J1099" t="str">
            <v>10</v>
          </cell>
          <cell r="K1099" t="str">
            <v>之女</v>
          </cell>
          <cell r="L1099" t="str">
            <v>回族</v>
          </cell>
          <cell r="M1099" t="str">
            <v/>
          </cell>
          <cell r="N1099" t="str">
            <v>普通高中一年级</v>
          </cell>
          <cell r="O1099" t="str">
            <v>健康</v>
          </cell>
          <cell r="P1099" t="str">
            <v>无劳动力</v>
          </cell>
          <cell r="Q1099" t="str">
            <v/>
          </cell>
          <cell r="R1099" t="str">
            <v/>
          </cell>
          <cell r="S1099" t="str">
            <v>是</v>
          </cell>
          <cell r="T1099" t="str">
            <v>已脱贫（享受政策）</v>
          </cell>
        </row>
        <row r="1100">
          <cell r="I1100" t="str">
            <v>642222199301100066</v>
          </cell>
          <cell r="J1100" t="str">
            <v>10</v>
          </cell>
          <cell r="K1100" t="str">
            <v>之儿媳</v>
          </cell>
          <cell r="L1100" t="str">
            <v>回族</v>
          </cell>
          <cell r="M1100" t="str">
            <v>大专</v>
          </cell>
          <cell r="N1100" t="str">
            <v/>
          </cell>
          <cell r="O1100" t="str">
            <v>健康</v>
          </cell>
          <cell r="P1100" t="str">
            <v>普通劳动力</v>
          </cell>
          <cell r="Q1100" t="str">
            <v/>
          </cell>
          <cell r="R1100" t="str">
            <v>12</v>
          </cell>
          <cell r="S1100" t="str">
            <v>是</v>
          </cell>
          <cell r="T1100" t="str">
            <v>已脱贫（享受政策）</v>
          </cell>
        </row>
        <row r="1101">
          <cell r="I1101" t="str">
            <v>640522201901050837</v>
          </cell>
          <cell r="J1101" t="str">
            <v>10</v>
          </cell>
          <cell r="K1101" t="str">
            <v>之孙子</v>
          </cell>
          <cell r="L1101" t="str">
            <v>回族</v>
          </cell>
          <cell r="M1101" t="str">
            <v/>
          </cell>
          <cell r="N1101" t="str">
            <v>学龄前儿童</v>
          </cell>
          <cell r="O1101" t="str">
            <v>健康</v>
          </cell>
          <cell r="P1101" t="str">
            <v>无劳动力</v>
          </cell>
          <cell r="Q1101" t="str">
            <v/>
          </cell>
          <cell r="R1101" t="str">
            <v/>
          </cell>
          <cell r="S1101" t="str">
            <v>是</v>
          </cell>
          <cell r="T1101" t="str">
            <v>已脱贫（享受政策）</v>
          </cell>
        </row>
        <row r="1102">
          <cell r="I1102" t="str">
            <v>64052220151204082X</v>
          </cell>
          <cell r="J1102" t="str">
            <v>10</v>
          </cell>
          <cell r="K1102" t="str">
            <v>之孙女</v>
          </cell>
          <cell r="L1102" t="str">
            <v>回族</v>
          </cell>
          <cell r="M1102" t="str">
            <v/>
          </cell>
          <cell r="N1102" t="str">
            <v>学龄前儿童</v>
          </cell>
          <cell r="O1102" t="str">
            <v>健康</v>
          </cell>
          <cell r="P1102" t="str">
            <v>无劳动力</v>
          </cell>
          <cell r="Q1102" t="str">
            <v/>
          </cell>
          <cell r="R1102" t="str">
            <v/>
          </cell>
          <cell r="S1102" t="str">
            <v>是</v>
          </cell>
          <cell r="T1102" t="str">
            <v>已脱贫（享受政策）</v>
          </cell>
        </row>
        <row r="1103">
          <cell r="I1103" t="str">
            <v>64222219600506081X</v>
          </cell>
          <cell r="J1103" t="str">
            <v>6</v>
          </cell>
          <cell r="K1103" t="str">
            <v>户主</v>
          </cell>
          <cell r="L1103" t="str">
            <v>回族</v>
          </cell>
          <cell r="M1103" t="str">
            <v>小学</v>
          </cell>
          <cell r="N1103" t="str">
            <v/>
          </cell>
          <cell r="O1103" t="str">
            <v>健康</v>
          </cell>
          <cell r="P1103" t="str">
            <v>普通劳动力</v>
          </cell>
          <cell r="Q1103" t="str">
            <v/>
          </cell>
          <cell r="R1103" t="str">
            <v>12</v>
          </cell>
          <cell r="S1103" t="str">
            <v>是</v>
          </cell>
          <cell r="T1103" t="str">
            <v>已脱贫（享受政策）</v>
          </cell>
        </row>
        <row r="1104">
          <cell r="I1104" t="str">
            <v>642222197211120822</v>
          </cell>
          <cell r="J1104" t="str">
            <v>6</v>
          </cell>
          <cell r="K1104" t="str">
            <v>配偶</v>
          </cell>
          <cell r="L1104" t="str">
            <v>回族</v>
          </cell>
          <cell r="M1104" t="str">
            <v>小学</v>
          </cell>
          <cell r="N1104" t="str">
            <v/>
          </cell>
          <cell r="O1104" t="str">
            <v>长期慢性病</v>
          </cell>
          <cell r="P1104" t="str">
            <v>无劳动力</v>
          </cell>
          <cell r="Q1104" t="str">
            <v/>
          </cell>
          <cell r="R1104" t="str">
            <v>0</v>
          </cell>
          <cell r="S1104" t="str">
            <v>是</v>
          </cell>
          <cell r="T1104" t="str">
            <v>已脱贫（享受政策）</v>
          </cell>
        </row>
        <row r="1105">
          <cell r="I1105" t="str">
            <v>64052220051103081X</v>
          </cell>
          <cell r="J1105" t="str">
            <v>6</v>
          </cell>
          <cell r="K1105" t="str">
            <v>之子</v>
          </cell>
          <cell r="L1105" t="str">
            <v>回族</v>
          </cell>
          <cell r="M1105" t="str">
            <v/>
          </cell>
          <cell r="N1105" t="str">
            <v>八年级</v>
          </cell>
          <cell r="O1105" t="str">
            <v>健康</v>
          </cell>
          <cell r="P1105" t="str">
            <v>无劳动力</v>
          </cell>
          <cell r="Q1105" t="str">
            <v/>
          </cell>
          <cell r="R1105" t="str">
            <v/>
          </cell>
          <cell r="S1105" t="str">
            <v>是</v>
          </cell>
          <cell r="T1105" t="str">
            <v>已脱贫（享受政策）</v>
          </cell>
        </row>
        <row r="1106">
          <cell r="I1106" t="str">
            <v>64222219990824084X</v>
          </cell>
          <cell r="J1106" t="str">
            <v>6</v>
          </cell>
          <cell r="K1106" t="str">
            <v>之女</v>
          </cell>
          <cell r="L1106" t="str">
            <v>回族</v>
          </cell>
          <cell r="M1106" t="str">
            <v/>
          </cell>
          <cell r="N1106" t="str">
            <v>普通高中二年级</v>
          </cell>
          <cell r="O1106" t="str">
            <v>健康</v>
          </cell>
          <cell r="P1106" t="str">
            <v>普通劳动力</v>
          </cell>
          <cell r="Q1106" t="str">
            <v/>
          </cell>
          <cell r="R1106" t="str">
            <v/>
          </cell>
          <cell r="S1106" t="str">
            <v>是</v>
          </cell>
          <cell r="T1106" t="str">
            <v>已脱贫（享受政策）</v>
          </cell>
        </row>
        <row r="1107">
          <cell r="I1107" t="str">
            <v>640522200201270826</v>
          </cell>
          <cell r="J1107" t="str">
            <v>6</v>
          </cell>
          <cell r="K1107" t="str">
            <v>之女</v>
          </cell>
          <cell r="L1107" t="str">
            <v>回族</v>
          </cell>
          <cell r="M1107" t="str">
            <v/>
          </cell>
          <cell r="N1107" t="str">
            <v>普通高中一年级</v>
          </cell>
          <cell r="O1107" t="str">
            <v>健康</v>
          </cell>
          <cell r="P1107" t="str">
            <v>无劳动力</v>
          </cell>
          <cell r="Q1107" t="str">
            <v/>
          </cell>
          <cell r="R1107" t="str">
            <v/>
          </cell>
          <cell r="S1107" t="str">
            <v>是</v>
          </cell>
          <cell r="T1107" t="str">
            <v>已脱贫（享受政策）</v>
          </cell>
        </row>
        <row r="1108">
          <cell r="I1108" t="str">
            <v>640522200312080849</v>
          </cell>
          <cell r="J1108" t="str">
            <v>6</v>
          </cell>
          <cell r="K1108" t="str">
            <v>之女</v>
          </cell>
          <cell r="L1108" t="str">
            <v>回族</v>
          </cell>
          <cell r="M1108" t="str">
            <v/>
          </cell>
          <cell r="N1108" t="str">
            <v>八年级</v>
          </cell>
          <cell r="O1108" t="str">
            <v>健康</v>
          </cell>
          <cell r="P1108" t="str">
            <v>无劳动力</v>
          </cell>
          <cell r="Q1108" t="str">
            <v/>
          </cell>
          <cell r="R1108" t="str">
            <v/>
          </cell>
          <cell r="S1108" t="str">
            <v>是</v>
          </cell>
          <cell r="T1108" t="str">
            <v>已脱贫（享受政策）</v>
          </cell>
        </row>
        <row r="1109">
          <cell r="I1109" t="str">
            <v>642222197901110816</v>
          </cell>
          <cell r="J1109" t="str">
            <v>3</v>
          </cell>
          <cell r="K1109" t="str">
            <v>户主</v>
          </cell>
          <cell r="L1109" t="str">
            <v>回族</v>
          </cell>
          <cell r="M1109" t="str">
            <v>初中</v>
          </cell>
          <cell r="N1109" t="str">
            <v/>
          </cell>
          <cell r="O1109" t="str">
            <v>健康</v>
          </cell>
          <cell r="P1109" t="str">
            <v>普通劳动力</v>
          </cell>
          <cell r="Q1109" t="str">
            <v/>
          </cell>
          <cell r="R1109" t="str">
            <v>6</v>
          </cell>
          <cell r="S1109" t="str">
            <v>是</v>
          </cell>
          <cell r="T1109" t="str">
            <v>已脱贫（享受政策）</v>
          </cell>
        </row>
        <row r="1110">
          <cell r="I1110" t="str">
            <v>64222219770111082X</v>
          </cell>
          <cell r="J1110" t="str">
            <v>3</v>
          </cell>
          <cell r="K1110" t="str">
            <v>配偶</v>
          </cell>
          <cell r="L1110" t="str">
            <v>回族</v>
          </cell>
          <cell r="M1110" t="str">
            <v>小学</v>
          </cell>
          <cell r="N1110" t="str">
            <v/>
          </cell>
          <cell r="O1110" t="str">
            <v>健康</v>
          </cell>
          <cell r="P1110" t="str">
            <v>普通劳动力</v>
          </cell>
          <cell r="Q1110" t="str">
            <v/>
          </cell>
          <cell r="R1110" t="str">
            <v>6</v>
          </cell>
          <cell r="S1110" t="str">
            <v>是</v>
          </cell>
          <cell r="T1110" t="str">
            <v>已脱贫（享受政策）</v>
          </cell>
        </row>
        <row r="1111">
          <cell r="I1111" t="str">
            <v>642222200208200826</v>
          </cell>
          <cell r="J1111" t="str">
            <v>3</v>
          </cell>
          <cell r="K1111" t="str">
            <v>之女</v>
          </cell>
          <cell r="L1111" t="str">
            <v>回族</v>
          </cell>
          <cell r="M1111" t="str">
            <v/>
          </cell>
          <cell r="N1111" t="str">
            <v>普通高中一年级</v>
          </cell>
          <cell r="O1111" t="str">
            <v>健康</v>
          </cell>
          <cell r="P1111" t="str">
            <v>普通劳动力</v>
          </cell>
          <cell r="Q1111" t="str">
            <v/>
          </cell>
          <cell r="R1111" t="str">
            <v/>
          </cell>
          <cell r="S1111" t="str">
            <v>是</v>
          </cell>
          <cell r="T1111" t="str">
            <v>已脱贫（享受政策）</v>
          </cell>
        </row>
        <row r="1112">
          <cell r="I1112" t="str">
            <v>642222197905030821</v>
          </cell>
          <cell r="J1112" t="str">
            <v>5</v>
          </cell>
          <cell r="K1112" t="str">
            <v>户主</v>
          </cell>
          <cell r="L1112" t="str">
            <v>回族</v>
          </cell>
          <cell r="M1112" t="str">
            <v>小学</v>
          </cell>
          <cell r="N1112" t="str">
            <v/>
          </cell>
          <cell r="O1112" t="str">
            <v>健康</v>
          </cell>
          <cell r="P1112" t="str">
            <v>普通劳动力</v>
          </cell>
          <cell r="Q1112" t="str">
            <v/>
          </cell>
          <cell r="R1112" t="str">
            <v>12</v>
          </cell>
          <cell r="S1112" t="str">
            <v>是</v>
          </cell>
          <cell r="T1112" t="str">
            <v>已脱贫（享受政策）</v>
          </cell>
        </row>
        <row r="1113">
          <cell r="I1113" t="str">
            <v>642222199903050852</v>
          </cell>
          <cell r="J1113" t="str">
            <v>5</v>
          </cell>
          <cell r="K1113" t="str">
            <v>之子</v>
          </cell>
          <cell r="L1113" t="str">
            <v>回族</v>
          </cell>
          <cell r="M1113" t="str">
            <v/>
          </cell>
          <cell r="N1113" t="str">
            <v>普通高中三年级</v>
          </cell>
          <cell r="O1113" t="str">
            <v>健康</v>
          </cell>
          <cell r="P1113" t="str">
            <v>普通劳动力</v>
          </cell>
          <cell r="Q1113" t="str">
            <v/>
          </cell>
          <cell r="R1113" t="str">
            <v/>
          </cell>
          <cell r="S1113" t="str">
            <v>是</v>
          </cell>
          <cell r="T1113" t="str">
            <v>已脱贫（享受政策）</v>
          </cell>
        </row>
        <row r="1114">
          <cell r="I1114" t="str">
            <v>642222200107040827</v>
          </cell>
          <cell r="J1114" t="str">
            <v>5</v>
          </cell>
          <cell r="K1114" t="str">
            <v>之女</v>
          </cell>
          <cell r="L1114" t="str">
            <v>回族</v>
          </cell>
          <cell r="M1114" t="str">
            <v/>
          </cell>
          <cell r="N1114" t="str">
            <v>中职三年级</v>
          </cell>
          <cell r="O1114" t="str">
            <v>健康</v>
          </cell>
          <cell r="P1114" t="str">
            <v>普通劳动力</v>
          </cell>
          <cell r="Q1114" t="str">
            <v/>
          </cell>
          <cell r="R1114" t="str">
            <v/>
          </cell>
          <cell r="S1114" t="str">
            <v>是</v>
          </cell>
          <cell r="T1114" t="str">
            <v>已脱贫（享受政策）</v>
          </cell>
        </row>
        <row r="1115">
          <cell r="I1115" t="str">
            <v>640522200407090820</v>
          </cell>
          <cell r="J1115" t="str">
            <v>5</v>
          </cell>
          <cell r="K1115" t="str">
            <v>之女</v>
          </cell>
          <cell r="L1115" t="str">
            <v>回族</v>
          </cell>
          <cell r="M1115" t="str">
            <v/>
          </cell>
          <cell r="N1115" t="str">
            <v>七年级</v>
          </cell>
          <cell r="O1115" t="str">
            <v>健康</v>
          </cell>
          <cell r="P1115" t="str">
            <v>无劳动力</v>
          </cell>
          <cell r="Q1115" t="str">
            <v/>
          </cell>
          <cell r="R1115" t="str">
            <v/>
          </cell>
          <cell r="S1115" t="str">
            <v>是</v>
          </cell>
          <cell r="T1115" t="str">
            <v>已脱贫（享受政策）</v>
          </cell>
        </row>
        <row r="1116">
          <cell r="I1116" t="str">
            <v>642222195202100812</v>
          </cell>
          <cell r="J1116" t="str">
            <v>5</v>
          </cell>
          <cell r="K1116" t="str">
            <v>之父</v>
          </cell>
          <cell r="L1116" t="str">
            <v>回族</v>
          </cell>
          <cell r="M1116" t="str">
            <v>小学</v>
          </cell>
          <cell r="N1116" t="str">
            <v/>
          </cell>
          <cell r="O1116" t="str">
            <v>残疾</v>
          </cell>
          <cell r="P1116" t="str">
            <v>无劳动力</v>
          </cell>
          <cell r="Q1116" t="str">
            <v/>
          </cell>
          <cell r="R1116" t="str">
            <v/>
          </cell>
          <cell r="S1116" t="str">
            <v>是</v>
          </cell>
          <cell r="T1116" t="str">
            <v>已脱贫（享受政策）</v>
          </cell>
        </row>
        <row r="1117">
          <cell r="I1117" t="str">
            <v>642222197505250817</v>
          </cell>
          <cell r="J1117" t="str">
            <v>5</v>
          </cell>
          <cell r="K1117" t="str">
            <v>户主</v>
          </cell>
          <cell r="L1117" t="str">
            <v>回族</v>
          </cell>
          <cell r="M1117" t="str">
            <v>初中</v>
          </cell>
          <cell r="N1117" t="str">
            <v/>
          </cell>
          <cell r="O1117" t="str">
            <v>健康</v>
          </cell>
          <cell r="P1117" t="str">
            <v>普通劳动力</v>
          </cell>
          <cell r="Q1117" t="str">
            <v/>
          </cell>
          <cell r="R1117" t="str">
            <v>3</v>
          </cell>
          <cell r="S1117" t="str">
            <v>是</v>
          </cell>
          <cell r="T1117" t="str">
            <v>已脱贫（享受政策）</v>
          </cell>
        </row>
        <row r="1118">
          <cell r="I1118" t="str">
            <v>642222197706270822</v>
          </cell>
          <cell r="J1118" t="str">
            <v>5</v>
          </cell>
          <cell r="K1118" t="str">
            <v>配偶</v>
          </cell>
          <cell r="L1118" t="str">
            <v>回族</v>
          </cell>
          <cell r="M1118" t="str">
            <v>小学</v>
          </cell>
          <cell r="N1118" t="str">
            <v/>
          </cell>
          <cell r="O1118" t="str">
            <v>健康</v>
          </cell>
          <cell r="P1118" t="str">
            <v>普通劳动力</v>
          </cell>
          <cell r="Q1118" t="str">
            <v/>
          </cell>
          <cell r="R1118" t="str">
            <v>8</v>
          </cell>
          <cell r="S1118" t="str">
            <v>是</v>
          </cell>
          <cell r="T1118" t="str">
            <v>已脱贫（享受政策）</v>
          </cell>
        </row>
        <row r="1119">
          <cell r="I1119" t="str">
            <v>640522200501050817</v>
          </cell>
          <cell r="J1119" t="str">
            <v>5</v>
          </cell>
          <cell r="K1119" t="str">
            <v>之子</v>
          </cell>
          <cell r="L1119" t="str">
            <v>回族</v>
          </cell>
          <cell r="M1119" t="str">
            <v/>
          </cell>
          <cell r="N1119" t="str">
            <v>九年级</v>
          </cell>
          <cell r="O1119" t="str">
            <v>健康</v>
          </cell>
          <cell r="P1119" t="str">
            <v>无劳动力</v>
          </cell>
          <cell r="Q1119" t="str">
            <v/>
          </cell>
          <cell r="R1119" t="str">
            <v/>
          </cell>
          <cell r="S1119" t="str">
            <v>是</v>
          </cell>
          <cell r="T1119" t="str">
            <v>已脱贫（享受政策）</v>
          </cell>
        </row>
        <row r="1120">
          <cell r="I1120" t="str">
            <v>642222199811040825</v>
          </cell>
          <cell r="J1120" t="str">
            <v>5</v>
          </cell>
          <cell r="K1120" t="str">
            <v>之女</v>
          </cell>
          <cell r="L1120" t="str">
            <v>回族</v>
          </cell>
          <cell r="M1120" t="str">
            <v/>
          </cell>
          <cell r="N1120" t="str">
            <v>高职高专三年级</v>
          </cell>
          <cell r="O1120" t="str">
            <v>健康</v>
          </cell>
          <cell r="P1120" t="str">
            <v>无劳动力</v>
          </cell>
          <cell r="Q1120" t="str">
            <v/>
          </cell>
          <cell r="R1120" t="str">
            <v/>
          </cell>
          <cell r="S1120" t="str">
            <v>是</v>
          </cell>
          <cell r="T1120" t="str">
            <v>已脱贫（享受政策）</v>
          </cell>
        </row>
        <row r="1121">
          <cell r="I1121" t="str">
            <v>642222200104100863</v>
          </cell>
          <cell r="J1121" t="str">
            <v>5</v>
          </cell>
          <cell r="K1121" t="str">
            <v>之女</v>
          </cell>
          <cell r="L1121" t="str">
            <v>回族</v>
          </cell>
          <cell r="M1121" t="str">
            <v/>
          </cell>
          <cell r="N1121" t="str">
            <v>中职二年级</v>
          </cell>
          <cell r="O1121" t="str">
            <v>健康</v>
          </cell>
          <cell r="P1121" t="str">
            <v>无劳动力</v>
          </cell>
          <cell r="Q1121" t="str">
            <v/>
          </cell>
          <cell r="R1121" t="str">
            <v/>
          </cell>
          <cell r="S1121" t="str">
            <v>是</v>
          </cell>
          <cell r="T1121" t="str">
            <v>已脱贫（享受政策）</v>
          </cell>
        </row>
        <row r="1122">
          <cell r="I1122" t="str">
            <v>642222198508080811</v>
          </cell>
          <cell r="J1122" t="str">
            <v>4</v>
          </cell>
          <cell r="K1122" t="str">
            <v>户主</v>
          </cell>
          <cell r="L1122" t="str">
            <v>回族</v>
          </cell>
          <cell r="M1122" t="str">
            <v>初中</v>
          </cell>
          <cell r="N1122" t="str">
            <v/>
          </cell>
          <cell r="O1122" t="str">
            <v>残疾</v>
          </cell>
          <cell r="P1122" t="str">
            <v>技能劳动力</v>
          </cell>
          <cell r="Q1122" t="str">
            <v/>
          </cell>
          <cell r="R1122" t="str">
            <v>5</v>
          </cell>
          <cell r="S1122" t="str">
            <v>是</v>
          </cell>
          <cell r="T1122" t="str">
            <v>已脱贫（享受政策）</v>
          </cell>
        </row>
        <row r="1123">
          <cell r="I1123" t="str">
            <v>642222198201121025</v>
          </cell>
          <cell r="J1123" t="str">
            <v>4</v>
          </cell>
          <cell r="K1123" t="str">
            <v>配偶</v>
          </cell>
          <cell r="L1123" t="str">
            <v>回族</v>
          </cell>
          <cell r="M1123" t="str">
            <v>小学</v>
          </cell>
          <cell r="N1123" t="str">
            <v/>
          </cell>
          <cell r="O1123" t="str">
            <v>长期慢性病</v>
          </cell>
          <cell r="P1123" t="str">
            <v>技能劳动力</v>
          </cell>
          <cell r="Q1123" t="str">
            <v/>
          </cell>
          <cell r="R1123" t="str">
            <v>5</v>
          </cell>
          <cell r="S1123" t="str">
            <v>是</v>
          </cell>
          <cell r="T1123" t="str">
            <v>已脱贫（享受政策）</v>
          </cell>
        </row>
        <row r="1124">
          <cell r="I1124" t="str">
            <v>640522201008110817</v>
          </cell>
          <cell r="J1124" t="str">
            <v>4</v>
          </cell>
          <cell r="K1124" t="str">
            <v>之子</v>
          </cell>
          <cell r="L1124" t="str">
            <v>回族</v>
          </cell>
          <cell r="M1124" t="str">
            <v/>
          </cell>
          <cell r="N1124" t="str">
            <v>小学</v>
          </cell>
          <cell r="O1124" t="str">
            <v>健康</v>
          </cell>
          <cell r="P1124" t="str">
            <v>无劳动力</v>
          </cell>
          <cell r="Q1124" t="str">
            <v/>
          </cell>
          <cell r="R1124" t="str">
            <v/>
          </cell>
          <cell r="S1124" t="str">
            <v>是</v>
          </cell>
          <cell r="T1124" t="str">
            <v>已脱贫（享受政策）</v>
          </cell>
        </row>
        <row r="1125">
          <cell r="I1125" t="str">
            <v>640522201305140828</v>
          </cell>
          <cell r="J1125" t="str">
            <v>4</v>
          </cell>
          <cell r="K1125" t="str">
            <v>之女</v>
          </cell>
          <cell r="L1125" t="str">
            <v>回族</v>
          </cell>
          <cell r="M1125" t="str">
            <v/>
          </cell>
          <cell r="N1125" t="str">
            <v>小学</v>
          </cell>
          <cell r="O1125" t="str">
            <v>健康</v>
          </cell>
          <cell r="P1125" t="str">
            <v>无劳动力</v>
          </cell>
          <cell r="Q1125" t="str">
            <v/>
          </cell>
          <cell r="R1125" t="str">
            <v/>
          </cell>
          <cell r="S1125" t="str">
            <v>是</v>
          </cell>
          <cell r="T1125" t="str">
            <v>已脱贫（享受政策）</v>
          </cell>
        </row>
        <row r="1126">
          <cell r="I1126" t="str">
            <v>64222219790215081X</v>
          </cell>
          <cell r="J1126" t="str">
            <v>7</v>
          </cell>
          <cell r="K1126" t="str">
            <v>户主</v>
          </cell>
          <cell r="L1126" t="str">
            <v>回族</v>
          </cell>
          <cell r="M1126" t="str">
            <v>小学</v>
          </cell>
          <cell r="N1126" t="str">
            <v/>
          </cell>
          <cell r="O1126" t="str">
            <v>残疾</v>
          </cell>
          <cell r="P1126" t="str">
            <v>无劳动力</v>
          </cell>
          <cell r="Q1126" t="str">
            <v/>
          </cell>
          <cell r="R1126" t="str">
            <v/>
          </cell>
          <cell r="S1126" t="str">
            <v>是</v>
          </cell>
          <cell r="T1126" t="str">
            <v>未脱贫</v>
          </cell>
        </row>
        <row r="1127">
          <cell r="I1127" t="str">
            <v>642222199110250627</v>
          </cell>
          <cell r="J1127" t="str">
            <v>7</v>
          </cell>
          <cell r="K1127" t="str">
            <v>配偶</v>
          </cell>
          <cell r="L1127" t="str">
            <v>回族</v>
          </cell>
          <cell r="M1127" t="str">
            <v>小学</v>
          </cell>
          <cell r="N1127" t="str">
            <v/>
          </cell>
          <cell r="O1127" t="str">
            <v>残疾</v>
          </cell>
          <cell r="P1127" t="str">
            <v>弱劳动力或半劳动力</v>
          </cell>
          <cell r="Q1127" t="str">
            <v/>
          </cell>
          <cell r="R1127" t="str">
            <v/>
          </cell>
          <cell r="S1127" t="str">
            <v>是</v>
          </cell>
          <cell r="T1127" t="str">
            <v>未脱贫</v>
          </cell>
        </row>
        <row r="1128">
          <cell r="I1128" t="str">
            <v>64052220160411083X</v>
          </cell>
          <cell r="J1128" t="str">
            <v>7</v>
          </cell>
          <cell r="K1128" t="str">
            <v>之子</v>
          </cell>
          <cell r="L1128" t="str">
            <v>回族</v>
          </cell>
          <cell r="M1128" t="str">
            <v/>
          </cell>
          <cell r="N1128" t="str">
            <v>学龄前儿童</v>
          </cell>
          <cell r="O1128" t="str">
            <v>健康</v>
          </cell>
          <cell r="P1128" t="str">
            <v>无劳动力</v>
          </cell>
          <cell r="Q1128" t="str">
            <v/>
          </cell>
          <cell r="R1128" t="str">
            <v/>
          </cell>
          <cell r="S1128" t="str">
            <v>是</v>
          </cell>
          <cell r="T1128" t="str">
            <v>未脱贫</v>
          </cell>
        </row>
        <row r="1129">
          <cell r="I1129" t="str">
            <v>64222219570407081X</v>
          </cell>
          <cell r="J1129" t="str">
            <v>7</v>
          </cell>
          <cell r="K1129" t="str">
            <v>之父</v>
          </cell>
          <cell r="L1129" t="str">
            <v>回族</v>
          </cell>
          <cell r="M1129" t="str">
            <v>小学</v>
          </cell>
          <cell r="N1129" t="str">
            <v/>
          </cell>
          <cell r="O1129" t="str">
            <v>健康</v>
          </cell>
          <cell r="P1129" t="str">
            <v>普通劳动力</v>
          </cell>
          <cell r="Q1129" t="str">
            <v/>
          </cell>
          <cell r="R1129" t="str">
            <v/>
          </cell>
          <cell r="S1129" t="str">
            <v>是</v>
          </cell>
          <cell r="T1129" t="str">
            <v>未脱贫</v>
          </cell>
        </row>
        <row r="1130">
          <cell r="I1130" t="str">
            <v>642222196001050825</v>
          </cell>
          <cell r="J1130" t="str">
            <v>7</v>
          </cell>
          <cell r="K1130" t="str">
            <v>之母</v>
          </cell>
          <cell r="L1130" t="str">
            <v>回族</v>
          </cell>
          <cell r="M1130" t="str">
            <v>小学</v>
          </cell>
          <cell r="N1130" t="str">
            <v/>
          </cell>
          <cell r="O1130" t="str">
            <v>健康</v>
          </cell>
          <cell r="P1130" t="str">
            <v>普通劳动力</v>
          </cell>
          <cell r="Q1130" t="str">
            <v/>
          </cell>
          <cell r="R1130" t="str">
            <v/>
          </cell>
          <cell r="S1130" t="str">
            <v>是</v>
          </cell>
          <cell r="T1130" t="str">
            <v>未脱贫</v>
          </cell>
        </row>
        <row r="1131">
          <cell r="I1131" t="str">
            <v>642222193112250826</v>
          </cell>
          <cell r="J1131" t="str">
            <v>7</v>
          </cell>
          <cell r="K1131" t="str">
            <v>之祖母</v>
          </cell>
          <cell r="L1131" t="str">
            <v>回族</v>
          </cell>
          <cell r="M1131" t="str">
            <v>小学</v>
          </cell>
          <cell r="N1131" t="str">
            <v/>
          </cell>
          <cell r="O1131" t="str">
            <v>健康</v>
          </cell>
          <cell r="P1131" t="str">
            <v>无劳动力</v>
          </cell>
          <cell r="Q1131" t="str">
            <v/>
          </cell>
          <cell r="R1131" t="str">
            <v/>
          </cell>
          <cell r="S1131" t="str">
            <v>是</v>
          </cell>
          <cell r="T1131" t="str">
            <v>未脱贫</v>
          </cell>
        </row>
        <row r="1132">
          <cell r="I1132" t="str">
            <v>64052220020108082X</v>
          </cell>
          <cell r="J1132" t="str">
            <v>7</v>
          </cell>
          <cell r="K1132" t="str">
            <v>其他</v>
          </cell>
          <cell r="L1132" t="str">
            <v>回族</v>
          </cell>
          <cell r="M1132" t="str">
            <v/>
          </cell>
          <cell r="N1132" t="str">
            <v>中职一年级</v>
          </cell>
          <cell r="O1132" t="str">
            <v>健康</v>
          </cell>
          <cell r="P1132" t="str">
            <v>无劳动力</v>
          </cell>
          <cell r="Q1132" t="str">
            <v/>
          </cell>
          <cell r="R1132" t="str">
            <v/>
          </cell>
          <cell r="S1132" t="str">
            <v>是</v>
          </cell>
          <cell r="T1132" t="str">
            <v>未脱贫</v>
          </cell>
        </row>
        <row r="1133">
          <cell r="I1133" t="str">
            <v>640522198703170817</v>
          </cell>
          <cell r="J1133" t="str">
            <v>5</v>
          </cell>
          <cell r="K1133" t="str">
            <v>户主</v>
          </cell>
          <cell r="L1133" t="str">
            <v>回族</v>
          </cell>
          <cell r="M1133" t="str">
            <v>小学</v>
          </cell>
          <cell r="N1133" t="str">
            <v/>
          </cell>
          <cell r="O1133" t="str">
            <v>健康</v>
          </cell>
          <cell r="P1133" t="str">
            <v>技能劳动力</v>
          </cell>
          <cell r="Q1133" t="str">
            <v/>
          </cell>
          <cell r="R1133" t="str">
            <v>6</v>
          </cell>
          <cell r="S1133" t="str">
            <v>是</v>
          </cell>
          <cell r="T1133" t="str">
            <v>已脱贫（享受政策）</v>
          </cell>
        </row>
        <row r="1134">
          <cell r="I1134" t="str">
            <v>642222198910051242</v>
          </cell>
          <cell r="J1134" t="str">
            <v>5</v>
          </cell>
          <cell r="K1134" t="str">
            <v>配偶</v>
          </cell>
          <cell r="L1134" t="str">
            <v>回族</v>
          </cell>
          <cell r="M1134" t="str">
            <v>小学</v>
          </cell>
          <cell r="N1134" t="str">
            <v/>
          </cell>
          <cell r="O1134" t="str">
            <v>健康</v>
          </cell>
          <cell r="P1134" t="str">
            <v>普通劳动力</v>
          </cell>
          <cell r="Q1134" t="str">
            <v/>
          </cell>
          <cell r="R1134" t="str">
            <v/>
          </cell>
          <cell r="S1134" t="str">
            <v>是</v>
          </cell>
          <cell r="T1134" t="str">
            <v>已脱贫（享受政策）</v>
          </cell>
        </row>
        <row r="1135">
          <cell r="I1135" t="str">
            <v>640522201502170831</v>
          </cell>
          <cell r="J1135" t="str">
            <v>5</v>
          </cell>
          <cell r="K1135" t="str">
            <v>之子</v>
          </cell>
          <cell r="L1135" t="str">
            <v>回族</v>
          </cell>
          <cell r="M1135" t="str">
            <v/>
          </cell>
          <cell r="N1135" t="str">
            <v>学龄前儿童</v>
          </cell>
          <cell r="O1135" t="str">
            <v>健康</v>
          </cell>
          <cell r="P1135" t="str">
            <v>无劳动力</v>
          </cell>
          <cell r="Q1135" t="str">
            <v/>
          </cell>
          <cell r="R1135" t="str">
            <v/>
          </cell>
          <cell r="S1135" t="str">
            <v>是</v>
          </cell>
          <cell r="T1135" t="str">
            <v>已脱贫（享受政策）</v>
          </cell>
        </row>
        <row r="1136">
          <cell r="I1136" t="str">
            <v>640522201209300860</v>
          </cell>
          <cell r="J1136" t="str">
            <v>5</v>
          </cell>
          <cell r="K1136" t="str">
            <v>之女</v>
          </cell>
          <cell r="L1136" t="str">
            <v>回族</v>
          </cell>
          <cell r="M1136" t="str">
            <v/>
          </cell>
          <cell r="N1136" t="str">
            <v>小学</v>
          </cell>
          <cell r="O1136" t="str">
            <v>健康</v>
          </cell>
          <cell r="P1136" t="str">
            <v>无劳动力</v>
          </cell>
          <cell r="Q1136" t="str">
            <v/>
          </cell>
          <cell r="R1136" t="str">
            <v/>
          </cell>
          <cell r="S1136" t="str">
            <v>是</v>
          </cell>
          <cell r="T1136" t="str">
            <v>已脱贫（享受政策）</v>
          </cell>
        </row>
        <row r="1137">
          <cell r="I1137" t="str">
            <v>640522201610260826</v>
          </cell>
          <cell r="J1137" t="str">
            <v>5</v>
          </cell>
          <cell r="K1137" t="str">
            <v>之女</v>
          </cell>
          <cell r="L1137" t="str">
            <v>回族</v>
          </cell>
          <cell r="M1137" t="str">
            <v/>
          </cell>
          <cell r="N1137" t="str">
            <v>学龄前儿童</v>
          </cell>
          <cell r="O1137" t="str">
            <v>健康</v>
          </cell>
          <cell r="P1137" t="str">
            <v>无劳动力</v>
          </cell>
          <cell r="Q1137" t="str">
            <v/>
          </cell>
          <cell r="R1137" t="str">
            <v/>
          </cell>
          <cell r="S1137" t="str">
            <v>是</v>
          </cell>
          <cell r="T1137" t="str">
            <v>已脱贫（享受政策）</v>
          </cell>
        </row>
        <row r="1138">
          <cell r="I1138" t="str">
            <v>64222219690203083X</v>
          </cell>
          <cell r="J1138" t="str">
            <v>5</v>
          </cell>
          <cell r="K1138" t="str">
            <v>户主</v>
          </cell>
          <cell r="L1138" t="str">
            <v>回族</v>
          </cell>
          <cell r="M1138" t="str">
            <v>高中</v>
          </cell>
          <cell r="N1138" t="str">
            <v/>
          </cell>
          <cell r="O1138" t="str">
            <v>健康</v>
          </cell>
          <cell r="P1138" t="str">
            <v>技能劳动力</v>
          </cell>
          <cell r="Q1138" t="str">
            <v/>
          </cell>
          <cell r="R1138" t="str">
            <v>12</v>
          </cell>
          <cell r="S1138" t="str">
            <v>是</v>
          </cell>
          <cell r="T1138" t="str">
            <v>已脱贫（享受政策）</v>
          </cell>
        </row>
        <row r="1139">
          <cell r="I1139" t="str">
            <v>642222197708070824</v>
          </cell>
          <cell r="J1139" t="str">
            <v>5</v>
          </cell>
          <cell r="K1139" t="str">
            <v>配偶</v>
          </cell>
          <cell r="L1139" t="str">
            <v>回族</v>
          </cell>
          <cell r="M1139" t="str">
            <v>小学</v>
          </cell>
          <cell r="N1139" t="str">
            <v/>
          </cell>
          <cell r="O1139" t="str">
            <v>健康</v>
          </cell>
          <cell r="P1139" t="str">
            <v>技能劳动力</v>
          </cell>
          <cell r="Q1139" t="str">
            <v/>
          </cell>
          <cell r="R1139" t="str">
            <v/>
          </cell>
          <cell r="S1139" t="str">
            <v>是</v>
          </cell>
          <cell r="T1139" t="str">
            <v>已脱贫（享受政策）</v>
          </cell>
        </row>
        <row r="1140">
          <cell r="I1140" t="str">
            <v>642222199903190812</v>
          </cell>
          <cell r="J1140" t="str">
            <v>5</v>
          </cell>
          <cell r="K1140" t="str">
            <v>之子</v>
          </cell>
          <cell r="L1140" t="str">
            <v>回族</v>
          </cell>
          <cell r="M1140" t="str">
            <v>初中</v>
          </cell>
          <cell r="N1140" t="str">
            <v/>
          </cell>
          <cell r="O1140" t="str">
            <v>健康</v>
          </cell>
          <cell r="P1140" t="str">
            <v>技能劳动力</v>
          </cell>
          <cell r="Q1140" t="str">
            <v/>
          </cell>
          <cell r="R1140" t="str">
            <v>5</v>
          </cell>
          <cell r="S1140" t="str">
            <v>是</v>
          </cell>
          <cell r="T1140" t="str">
            <v>已脱贫（享受政策）</v>
          </cell>
        </row>
        <row r="1141">
          <cell r="I1141" t="str">
            <v>642222200307270811</v>
          </cell>
          <cell r="J1141" t="str">
            <v>5</v>
          </cell>
          <cell r="K1141" t="str">
            <v>之子</v>
          </cell>
          <cell r="L1141" t="str">
            <v>回族</v>
          </cell>
          <cell r="M1141" t="str">
            <v/>
          </cell>
          <cell r="N1141" t="str">
            <v>九年级</v>
          </cell>
          <cell r="O1141" t="str">
            <v>健康</v>
          </cell>
          <cell r="P1141" t="str">
            <v>无劳动力</v>
          </cell>
          <cell r="Q1141" t="str">
            <v/>
          </cell>
          <cell r="R1141" t="str">
            <v/>
          </cell>
          <cell r="S1141" t="str">
            <v>是</v>
          </cell>
          <cell r="T1141" t="str">
            <v>已脱贫（享受政策）</v>
          </cell>
        </row>
        <row r="1142">
          <cell r="I1142" t="str">
            <v>64052220060828084X</v>
          </cell>
          <cell r="J1142" t="str">
            <v>5</v>
          </cell>
          <cell r="K1142" t="str">
            <v>之女</v>
          </cell>
          <cell r="L1142" t="str">
            <v>回族</v>
          </cell>
          <cell r="M1142" t="str">
            <v/>
          </cell>
          <cell r="N1142" t="str">
            <v>七年级</v>
          </cell>
          <cell r="O1142" t="str">
            <v>健康</v>
          </cell>
          <cell r="P1142" t="str">
            <v>无劳动力</v>
          </cell>
          <cell r="Q1142" t="str">
            <v/>
          </cell>
          <cell r="R1142" t="str">
            <v/>
          </cell>
          <cell r="S1142" t="str">
            <v>是</v>
          </cell>
          <cell r="T1142" t="str">
            <v>已脱贫（享受政策）</v>
          </cell>
        </row>
        <row r="1143">
          <cell r="I1143" t="str">
            <v>642222198602080834</v>
          </cell>
          <cell r="J1143" t="str">
            <v>3</v>
          </cell>
          <cell r="K1143" t="str">
            <v>户主</v>
          </cell>
          <cell r="L1143" t="str">
            <v>回族</v>
          </cell>
          <cell r="M1143" t="str">
            <v>小学</v>
          </cell>
          <cell r="N1143" t="str">
            <v/>
          </cell>
          <cell r="O1143" t="str">
            <v>健康</v>
          </cell>
          <cell r="P1143" t="str">
            <v>技能劳动力</v>
          </cell>
          <cell r="Q1143" t="str">
            <v/>
          </cell>
          <cell r="R1143" t="str">
            <v>8</v>
          </cell>
          <cell r="S1143" t="str">
            <v>是</v>
          </cell>
          <cell r="T1143" t="str">
            <v>已脱贫（享受政策）</v>
          </cell>
        </row>
        <row r="1144">
          <cell r="I1144" t="str">
            <v>640324198311092663</v>
          </cell>
          <cell r="J1144" t="str">
            <v>3</v>
          </cell>
          <cell r="K1144" t="str">
            <v>配偶</v>
          </cell>
          <cell r="L1144" t="str">
            <v>回族</v>
          </cell>
          <cell r="M1144" t="str">
            <v>小学</v>
          </cell>
          <cell r="N1144" t="str">
            <v/>
          </cell>
          <cell r="O1144" t="str">
            <v>健康</v>
          </cell>
          <cell r="P1144" t="str">
            <v>普通劳动力</v>
          </cell>
          <cell r="Q1144" t="str">
            <v/>
          </cell>
          <cell r="R1144" t="str">
            <v>3</v>
          </cell>
          <cell r="S1144" t="str">
            <v>是</v>
          </cell>
          <cell r="T1144" t="str">
            <v>已脱贫（享受政策）</v>
          </cell>
        </row>
        <row r="1145">
          <cell r="I1145" t="str">
            <v>640522201009200814</v>
          </cell>
          <cell r="J1145" t="str">
            <v>3</v>
          </cell>
          <cell r="K1145" t="str">
            <v>之子</v>
          </cell>
          <cell r="L1145" t="str">
            <v>回族</v>
          </cell>
          <cell r="M1145" t="str">
            <v/>
          </cell>
          <cell r="N1145" t="str">
            <v>小学</v>
          </cell>
          <cell r="O1145" t="str">
            <v>健康</v>
          </cell>
          <cell r="P1145" t="str">
            <v>无劳动力</v>
          </cell>
          <cell r="Q1145" t="str">
            <v/>
          </cell>
          <cell r="R1145" t="str">
            <v/>
          </cell>
          <cell r="S1145" t="str">
            <v>是</v>
          </cell>
          <cell r="T1145" t="str">
            <v>已脱贫（享受政策）</v>
          </cell>
        </row>
        <row r="1146">
          <cell r="I1146" t="str">
            <v>642222195704040813</v>
          </cell>
          <cell r="J1146" t="str">
            <v>2</v>
          </cell>
          <cell r="K1146" t="str">
            <v>户主</v>
          </cell>
          <cell r="L1146" t="str">
            <v>回族</v>
          </cell>
          <cell r="M1146" t="str">
            <v>小学</v>
          </cell>
          <cell r="N1146" t="str">
            <v/>
          </cell>
          <cell r="O1146" t="str">
            <v>健康</v>
          </cell>
          <cell r="P1146" t="str">
            <v>弱劳动力或半劳动力</v>
          </cell>
          <cell r="Q1146" t="str">
            <v/>
          </cell>
          <cell r="R1146" t="str">
            <v>5</v>
          </cell>
          <cell r="S1146" t="str">
            <v>是</v>
          </cell>
          <cell r="T1146" t="str">
            <v>已脱贫（享受政策）</v>
          </cell>
        </row>
        <row r="1147">
          <cell r="I1147" t="str">
            <v>64222219601112084X</v>
          </cell>
          <cell r="J1147" t="str">
            <v>2</v>
          </cell>
          <cell r="K1147" t="str">
            <v>配偶</v>
          </cell>
          <cell r="L1147" t="str">
            <v>回族</v>
          </cell>
          <cell r="M1147" t="str">
            <v>小学</v>
          </cell>
          <cell r="N1147" t="str">
            <v/>
          </cell>
          <cell r="O1147" t="str">
            <v>残疾</v>
          </cell>
          <cell r="P1147" t="str">
            <v>普通劳动力</v>
          </cell>
          <cell r="Q1147" t="str">
            <v/>
          </cell>
          <cell r="R1147" t="str">
            <v/>
          </cell>
          <cell r="S1147" t="str">
            <v>是</v>
          </cell>
          <cell r="T1147" t="str">
            <v>已脱贫（享受政策）</v>
          </cell>
        </row>
        <row r="1148">
          <cell r="I1148" t="str">
            <v>642222196510170833</v>
          </cell>
          <cell r="J1148" t="str">
            <v>3</v>
          </cell>
          <cell r="K1148" t="str">
            <v>户主</v>
          </cell>
          <cell r="L1148" t="str">
            <v>回族</v>
          </cell>
          <cell r="M1148" t="str">
            <v>初中</v>
          </cell>
          <cell r="N1148" t="str">
            <v/>
          </cell>
          <cell r="O1148" t="str">
            <v>健康</v>
          </cell>
          <cell r="P1148" t="str">
            <v>普通劳动力</v>
          </cell>
          <cell r="Q1148" t="str">
            <v/>
          </cell>
          <cell r="R1148" t="str">
            <v>12</v>
          </cell>
          <cell r="S1148" t="str">
            <v>是</v>
          </cell>
          <cell r="T1148" t="str">
            <v>已脱贫（享受政策）</v>
          </cell>
        </row>
        <row r="1149">
          <cell r="I1149" t="str">
            <v>642222196602080843</v>
          </cell>
          <cell r="J1149" t="str">
            <v>3</v>
          </cell>
          <cell r="K1149" t="str">
            <v>配偶</v>
          </cell>
          <cell r="L1149" t="str">
            <v>回族</v>
          </cell>
          <cell r="M1149" t="str">
            <v>小学</v>
          </cell>
          <cell r="N1149" t="str">
            <v/>
          </cell>
          <cell r="O1149" t="str">
            <v>残疾</v>
          </cell>
          <cell r="P1149" t="str">
            <v>弱劳动力或半劳动力</v>
          </cell>
          <cell r="Q1149" t="str">
            <v/>
          </cell>
          <cell r="R1149" t="str">
            <v/>
          </cell>
          <cell r="S1149" t="str">
            <v>是</v>
          </cell>
          <cell r="T1149" t="str">
            <v>已脱贫（享受政策）</v>
          </cell>
        </row>
        <row r="1150">
          <cell r="I1150" t="str">
            <v>642222199610230817</v>
          </cell>
          <cell r="J1150" t="str">
            <v>3</v>
          </cell>
          <cell r="K1150" t="str">
            <v>之子</v>
          </cell>
          <cell r="L1150" t="str">
            <v>回族</v>
          </cell>
          <cell r="M1150" t="str">
            <v>初中</v>
          </cell>
          <cell r="N1150" t="str">
            <v/>
          </cell>
          <cell r="O1150" t="str">
            <v>健康</v>
          </cell>
          <cell r="P1150" t="str">
            <v>普通劳动力</v>
          </cell>
          <cell r="Q1150" t="str">
            <v/>
          </cell>
          <cell r="R1150" t="str">
            <v/>
          </cell>
          <cell r="S1150" t="str">
            <v>是</v>
          </cell>
          <cell r="T1150" t="str">
            <v>已脱贫（享受政策）</v>
          </cell>
        </row>
        <row r="1151">
          <cell r="I1151" t="str">
            <v>642222198512080814</v>
          </cell>
          <cell r="J1151" t="str">
            <v>5</v>
          </cell>
          <cell r="K1151" t="str">
            <v>户主</v>
          </cell>
          <cell r="L1151" t="str">
            <v>回族</v>
          </cell>
          <cell r="M1151" t="str">
            <v>小学</v>
          </cell>
          <cell r="N1151" t="str">
            <v/>
          </cell>
          <cell r="O1151" t="str">
            <v>健康</v>
          </cell>
          <cell r="P1151" t="str">
            <v>技能劳动力</v>
          </cell>
          <cell r="Q1151" t="str">
            <v/>
          </cell>
          <cell r="R1151" t="str">
            <v>10</v>
          </cell>
          <cell r="S1151" t="str">
            <v>是</v>
          </cell>
          <cell r="T1151" t="str">
            <v>已脱贫（享受政策）</v>
          </cell>
        </row>
        <row r="1152">
          <cell r="I1152" t="str">
            <v>642222198907170849</v>
          </cell>
          <cell r="J1152" t="str">
            <v>5</v>
          </cell>
          <cell r="K1152" t="str">
            <v>配偶</v>
          </cell>
          <cell r="L1152" t="str">
            <v>回族</v>
          </cell>
          <cell r="M1152" t="str">
            <v>小学</v>
          </cell>
          <cell r="N1152" t="str">
            <v/>
          </cell>
          <cell r="O1152" t="str">
            <v>健康</v>
          </cell>
          <cell r="P1152" t="str">
            <v>普通劳动力</v>
          </cell>
          <cell r="Q1152" t="str">
            <v/>
          </cell>
          <cell r="R1152" t="str">
            <v/>
          </cell>
          <cell r="S1152" t="str">
            <v>是</v>
          </cell>
          <cell r="T1152" t="str">
            <v>已脱贫（享受政策）</v>
          </cell>
        </row>
        <row r="1153">
          <cell r="I1153" t="str">
            <v>640522201011300814</v>
          </cell>
          <cell r="J1153" t="str">
            <v>5</v>
          </cell>
          <cell r="K1153" t="str">
            <v>之子</v>
          </cell>
          <cell r="L1153" t="str">
            <v>回族</v>
          </cell>
          <cell r="M1153" t="str">
            <v/>
          </cell>
          <cell r="N1153" t="str">
            <v>小学</v>
          </cell>
          <cell r="O1153" t="str">
            <v>健康</v>
          </cell>
          <cell r="P1153" t="str">
            <v>无劳动力</v>
          </cell>
          <cell r="Q1153" t="str">
            <v/>
          </cell>
          <cell r="R1153" t="str">
            <v/>
          </cell>
          <cell r="S1153" t="str">
            <v>是</v>
          </cell>
          <cell r="T1153" t="str">
            <v>已脱贫（享受政策）</v>
          </cell>
        </row>
        <row r="1154">
          <cell r="I1154" t="str">
            <v>640522201909270818</v>
          </cell>
          <cell r="J1154" t="str">
            <v>5</v>
          </cell>
          <cell r="K1154" t="str">
            <v>之子</v>
          </cell>
          <cell r="L1154" t="str">
            <v>回族</v>
          </cell>
          <cell r="M1154" t="str">
            <v/>
          </cell>
          <cell r="N1154" t="str">
            <v>学龄前儿童</v>
          </cell>
          <cell r="O1154" t="str">
            <v>健康</v>
          </cell>
          <cell r="P1154" t="str">
            <v>无劳动力</v>
          </cell>
          <cell r="Q1154" t="str">
            <v/>
          </cell>
          <cell r="R1154" t="str">
            <v/>
          </cell>
          <cell r="S1154" t="str">
            <v>是</v>
          </cell>
          <cell r="T1154" t="str">
            <v>已脱贫（享受政策）</v>
          </cell>
        </row>
        <row r="1155">
          <cell r="I1155" t="str">
            <v>640522200904220841</v>
          </cell>
          <cell r="J1155" t="str">
            <v>5</v>
          </cell>
          <cell r="K1155" t="str">
            <v>之女</v>
          </cell>
          <cell r="L1155" t="str">
            <v>回族</v>
          </cell>
          <cell r="M1155" t="str">
            <v/>
          </cell>
          <cell r="N1155" t="str">
            <v>小学</v>
          </cell>
          <cell r="O1155" t="str">
            <v>健康</v>
          </cell>
          <cell r="P1155" t="str">
            <v>无劳动力</v>
          </cell>
          <cell r="Q1155" t="str">
            <v/>
          </cell>
          <cell r="R1155" t="str">
            <v/>
          </cell>
          <cell r="S1155" t="str">
            <v>是</v>
          </cell>
          <cell r="T1155" t="str">
            <v>已脱贫（享受政策）</v>
          </cell>
        </row>
        <row r="1156">
          <cell r="I1156" t="str">
            <v>642222198705040819</v>
          </cell>
          <cell r="J1156" t="str">
            <v>4</v>
          </cell>
          <cell r="K1156" t="str">
            <v>户主</v>
          </cell>
          <cell r="L1156" t="str">
            <v>回族</v>
          </cell>
          <cell r="M1156" t="str">
            <v>小学</v>
          </cell>
          <cell r="N1156" t="str">
            <v/>
          </cell>
          <cell r="O1156" t="str">
            <v>健康</v>
          </cell>
          <cell r="P1156" t="str">
            <v>技能劳动力</v>
          </cell>
          <cell r="Q1156" t="str">
            <v/>
          </cell>
          <cell r="R1156" t="str">
            <v>10</v>
          </cell>
          <cell r="S1156" t="str">
            <v>是</v>
          </cell>
          <cell r="T1156" t="str">
            <v>已脱贫（享受政策）</v>
          </cell>
        </row>
        <row r="1157">
          <cell r="I1157" t="str">
            <v>642222198808071028</v>
          </cell>
          <cell r="J1157" t="str">
            <v>4</v>
          </cell>
          <cell r="K1157" t="str">
            <v>配偶</v>
          </cell>
          <cell r="L1157" t="str">
            <v>回族</v>
          </cell>
          <cell r="M1157" t="str">
            <v>小学</v>
          </cell>
          <cell r="N1157" t="str">
            <v/>
          </cell>
          <cell r="O1157" t="str">
            <v>健康</v>
          </cell>
          <cell r="P1157" t="str">
            <v>技能劳动力</v>
          </cell>
          <cell r="Q1157" t="str">
            <v/>
          </cell>
          <cell r="R1157" t="str">
            <v>3</v>
          </cell>
          <cell r="S1157" t="str">
            <v>是</v>
          </cell>
          <cell r="T1157" t="str">
            <v>已脱贫（享受政策）</v>
          </cell>
        </row>
        <row r="1158">
          <cell r="I1158" t="str">
            <v>640522200810290814</v>
          </cell>
          <cell r="J1158" t="str">
            <v>4</v>
          </cell>
          <cell r="K1158" t="str">
            <v>之子</v>
          </cell>
          <cell r="L1158" t="str">
            <v>回族</v>
          </cell>
          <cell r="M1158" t="str">
            <v/>
          </cell>
          <cell r="N1158" t="str">
            <v>小学</v>
          </cell>
          <cell r="O1158" t="str">
            <v>健康</v>
          </cell>
          <cell r="P1158" t="str">
            <v>无劳动力</v>
          </cell>
          <cell r="Q1158" t="str">
            <v/>
          </cell>
          <cell r="R1158" t="str">
            <v/>
          </cell>
          <cell r="S1158" t="str">
            <v>是</v>
          </cell>
          <cell r="T1158" t="str">
            <v>已脱贫（享受政策）</v>
          </cell>
        </row>
        <row r="1159">
          <cell r="I1159" t="str">
            <v>640522201307060848</v>
          </cell>
          <cell r="J1159" t="str">
            <v>4</v>
          </cell>
          <cell r="K1159" t="str">
            <v>之女</v>
          </cell>
          <cell r="L1159" t="str">
            <v>回族</v>
          </cell>
          <cell r="M1159" t="str">
            <v/>
          </cell>
          <cell r="N1159" t="str">
            <v>小学</v>
          </cell>
          <cell r="O1159" t="str">
            <v>健康</v>
          </cell>
          <cell r="P1159" t="str">
            <v>无劳动力</v>
          </cell>
          <cell r="Q1159" t="str">
            <v/>
          </cell>
          <cell r="R1159" t="str">
            <v/>
          </cell>
          <cell r="S1159" t="str">
            <v>是</v>
          </cell>
          <cell r="T1159" t="str">
            <v>已脱贫（享受政策）</v>
          </cell>
        </row>
        <row r="1160">
          <cell r="I1160" t="str">
            <v>642222195906070850</v>
          </cell>
          <cell r="J1160" t="str">
            <v>7</v>
          </cell>
          <cell r="K1160" t="str">
            <v>户主</v>
          </cell>
          <cell r="L1160" t="str">
            <v>回族</v>
          </cell>
          <cell r="M1160" t="str">
            <v>高中</v>
          </cell>
          <cell r="N1160" t="str">
            <v/>
          </cell>
          <cell r="O1160" t="str">
            <v>长期慢性病</v>
          </cell>
          <cell r="P1160" t="str">
            <v>普通劳动力</v>
          </cell>
          <cell r="Q1160" t="str">
            <v/>
          </cell>
          <cell r="R1160" t="str">
            <v/>
          </cell>
          <cell r="S1160" t="str">
            <v>是</v>
          </cell>
          <cell r="T1160" t="str">
            <v>已脱贫（享受政策）</v>
          </cell>
        </row>
        <row r="1161">
          <cell r="I1161" t="str">
            <v>642222196207080843</v>
          </cell>
          <cell r="J1161" t="str">
            <v>7</v>
          </cell>
          <cell r="K1161" t="str">
            <v>配偶</v>
          </cell>
          <cell r="L1161" t="str">
            <v>回族</v>
          </cell>
          <cell r="M1161" t="str">
            <v>小学</v>
          </cell>
          <cell r="N1161" t="str">
            <v/>
          </cell>
          <cell r="O1161" t="str">
            <v>健康</v>
          </cell>
          <cell r="P1161" t="str">
            <v>普通劳动力</v>
          </cell>
          <cell r="Q1161" t="str">
            <v/>
          </cell>
          <cell r="R1161" t="str">
            <v/>
          </cell>
          <cell r="S1161" t="str">
            <v>是</v>
          </cell>
          <cell r="T1161" t="str">
            <v>已脱贫（享受政策）</v>
          </cell>
        </row>
        <row r="1162">
          <cell r="I1162" t="str">
            <v>642222198706040810</v>
          </cell>
          <cell r="J1162" t="str">
            <v>7</v>
          </cell>
          <cell r="K1162" t="str">
            <v>之子</v>
          </cell>
          <cell r="L1162" t="str">
            <v>回族</v>
          </cell>
          <cell r="M1162" t="str">
            <v>小学</v>
          </cell>
          <cell r="N1162" t="str">
            <v/>
          </cell>
          <cell r="O1162" t="str">
            <v>健康</v>
          </cell>
          <cell r="P1162" t="str">
            <v>技能劳动力</v>
          </cell>
          <cell r="Q1162" t="str">
            <v/>
          </cell>
          <cell r="R1162" t="str">
            <v>10</v>
          </cell>
          <cell r="S1162" t="str">
            <v>是</v>
          </cell>
          <cell r="T1162" t="str">
            <v>已脱贫（享受政策）</v>
          </cell>
        </row>
        <row r="1163">
          <cell r="I1163" t="str">
            <v>642222198910024420</v>
          </cell>
          <cell r="J1163" t="str">
            <v>7</v>
          </cell>
          <cell r="K1163" t="str">
            <v>之儿媳</v>
          </cell>
          <cell r="L1163" t="str">
            <v>回族</v>
          </cell>
          <cell r="M1163" t="str">
            <v>小学</v>
          </cell>
          <cell r="N1163" t="str">
            <v/>
          </cell>
          <cell r="O1163" t="str">
            <v>健康</v>
          </cell>
          <cell r="P1163" t="str">
            <v>技能劳动力</v>
          </cell>
          <cell r="Q1163" t="str">
            <v/>
          </cell>
          <cell r="R1163" t="str">
            <v/>
          </cell>
          <cell r="S1163" t="str">
            <v>是</v>
          </cell>
          <cell r="T1163" t="str">
            <v>已脱贫（享受政策）</v>
          </cell>
        </row>
        <row r="1164">
          <cell r="I1164" t="str">
            <v>640522201003270854</v>
          </cell>
          <cell r="J1164" t="str">
            <v>7</v>
          </cell>
          <cell r="K1164" t="str">
            <v>之孙子</v>
          </cell>
          <cell r="L1164" t="str">
            <v>回族</v>
          </cell>
          <cell r="M1164" t="str">
            <v/>
          </cell>
          <cell r="N1164" t="str">
            <v>小学</v>
          </cell>
          <cell r="O1164" t="str">
            <v>健康</v>
          </cell>
          <cell r="P1164" t="str">
            <v>无劳动力</v>
          </cell>
          <cell r="Q1164" t="str">
            <v/>
          </cell>
          <cell r="R1164" t="str">
            <v/>
          </cell>
          <cell r="S1164" t="str">
            <v>是</v>
          </cell>
          <cell r="T1164" t="str">
            <v>已脱贫（享受政策）</v>
          </cell>
        </row>
        <row r="1165">
          <cell r="I1165" t="str">
            <v>640522201207230811</v>
          </cell>
          <cell r="J1165" t="str">
            <v>7</v>
          </cell>
          <cell r="K1165" t="str">
            <v>之孙子</v>
          </cell>
          <cell r="L1165" t="str">
            <v>回族</v>
          </cell>
          <cell r="M1165" t="str">
            <v/>
          </cell>
          <cell r="N1165" t="str">
            <v>小学</v>
          </cell>
          <cell r="O1165" t="str">
            <v>健康</v>
          </cell>
          <cell r="P1165" t="str">
            <v>无劳动力</v>
          </cell>
          <cell r="Q1165" t="str">
            <v/>
          </cell>
          <cell r="R1165" t="str">
            <v/>
          </cell>
          <cell r="S1165" t="str">
            <v>是</v>
          </cell>
          <cell r="T1165" t="str">
            <v>已脱贫（享受政策）</v>
          </cell>
        </row>
        <row r="1166">
          <cell r="I1166" t="str">
            <v>64052220120723082X</v>
          </cell>
          <cell r="J1166" t="str">
            <v>7</v>
          </cell>
          <cell r="K1166" t="str">
            <v>之孙女</v>
          </cell>
          <cell r="L1166" t="str">
            <v>回族</v>
          </cell>
          <cell r="M1166" t="str">
            <v/>
          </cell>
          <cell r="N1166" t="str">
            <v>小学</v>
          </cell>
          <cell r="O1166" t="str">
            <v>健康</v>
          </cell>
          <cell r="P1166" t="str">
            <v>无劳动力</v>
          </cell>
          <cell r="Q1166" t="str">
            <v/>
          </cell>
          <cell r="R1166" t="str">
            <v/>
          </cell>
          <cell r="S1166" t="str">
            <v>是</v>
          </cell>
          <cell r="T1166" t="str">
            <v>已脱贫（享受政策）</v>
          </cell>
        </row>
        <row r="1167">
          <cell r="I1167" t="str">
            <v>642222197007080819</v>
          </cell>
          <cell r="J1167" t="str">
            <v>8</v>
          </cell>
          <cell r="K1167" t="str">
            <v>户主</v>
          </cell>
          <cell r="L1167" t="str">
            <v>回族</v>
          </cell>
          <cell r="M1167" t="str">
            <v>小学</v>
          </cell>
          <cell r="N1167" t="str">
            <v/>
          </cell>
          <cell r="O1167" t="str">
            <v>健康</v>
          </cell>
          <cell r="P1167" t="str">
            <v>技能劳动力</v>
          </cell>
          <cell r="Q1167" t="str">
            <v/>
          </cell>
          <cell r="R1167" t="str">
            <v/>
          </cell>
          <cell r="S1167" t="str">
            <v>是</v>
          </cell>
          <cell r="T1167" t="str">
            <v>已脱贫（享受政策）</v>
          </cell>
        </row>
        <row r="1168">
          <cell r="I1168" t="str">
            <v>642222197308040829</v>
          </cell>
          <cell r="J1168" t="str">
            <v>8</v>
          </cell>
          <cell r="K1168" t="str">
            <v>配偶</v>
          </cell>
          <cell r="L1168" t="str">
            <v>回族</v>
          </cell>
          <cell r="M1168" t="str">
            <v>小学</v>
          </cell>
          <cell r="N1168" t="str">
            <v/>
          </cell>
          <cell r="O1168" t="str">
            <v>长期慢性病</v>
          </cell>
          <cell r="P1168" t="str">
            <v>技能劳动力</v>
          </cell>
          <cell r="Q1168" t="str">
            <v/>
          </cell>
          <cell r="R1168" t="str">
            <v/>
          </cell>
          <cell r="S1168" t="str">
            <v>是</v>
          </cell>
          <cell r="T1168" t="str">
            <v>已脱贫（享受政策）</v>
          </cell>
        </row>
        <row r="1169">
          <cell r="I1169" t="str">
            <v>642222199608060812</v>
          </cell>
          <cell r="J1169" t="str">
            <v>8</v>
          </cell>
          <cell r="K1169" t="str">
            <v>之子</v>
          </cell>
          <cell r="L1169" t="str">
            <v>回族</v>
          </cell>
          <cell r="M1169" t="str">
            <v>小学</v>
          </cell>
          <cell r="N1169" t="str">
            <v/>
          </cell>
          <cell r="O1169" t="str">
            <v>健康</v>
          </cell>
          <cell r="P1169" t="str">
            <v>技能劳动力</v>
          </cell>
          <cell r="Q1169" t="str">
            <v/>
          </cell>
          <cell r="R1169" t="str">
            <v/>
          </cell>
          <cell r="S1169" t="str">
            <v>是</v>
          </cell>
          <cell r="T1169" t="str">
            <v>已脱贫（享受政策）</v>
          </cell>
        </row>
        <row r="1170">
          <cell r="I1170" t="str">
            <v>642222199406070828</v>
          </cell>
          <cell r="J1170" t="str">
            <v>8</v>
          </cell>
          <cell r="K1170" t="str">
            <v>之女</v>
          </cell>
          <cell r="L1170" t="str">
            <v>回族</v>
          </cell>
          <cell r="M1170" t="str">
            <v>大专</v>
          </cell>
          <cell r="N1170" t="str">
            <v/>
          </cell>
          <cell r="O1170" t="str">
            <v>健康</v>
          </cell>
          <cell r="P1170" t="str">
            <v>技能劳动力</v>
          </cell>
          <cell r="Q1170" t="str">
            <v/>
          </cell>
          <cell r="R1170" t="str">
            <v>10</v>
          </cell>
          <cell r="S1170" t="str">
            <v>是</v>
          </cell>
          <cell r="T1170" t="str">
            <v>已脱贫（享受政策）</v>
          </cell>
        </row>
        <row r="1171">
          <cell r="I1171" t="str">
            <v>640522200207050840</v>
          </cell>
          <cell r="J1171" t="str">
            <v>8</v>
          </cell>
          <cell r="K1171" t="str">
            <v>之女</v>
          </cell>
          <cell r="L1171" t="str">
            <v>回族</v>
          </cell>
          <cell r="M1171" t="str">
            <v>初中</v>
          </cell>
          <cell r="N1171" t="str">
            <v/>
          </cell>
          <cell r="O1171" t="str">
            <v>健康</v>
          </cell>
          <cell r="P1171" t="str">
            <v>普通劳动力</v>
          </cell>
          <cell r="Q1171" t="str">
            <v/>
          </cell>
          <cell r="R1171" t="str">
            <v/>
          </cell>
          <cell r="S1171" t="str">
            <v>是</v>
          </cell>
          <cell r="T1171" t="str">
            <v>已脱贫（享受政策）</v>
          </cell>
        </row>
        <row r="1172">
          <cell r="I1172" t="str">
            <v>642222199810063021</v>
          </cell>
          <cell r="J1172" t="str">
            <v>8</v>
          </cell>
          <cell r="K1172" t="str">
            <v>之儿媳</v>
          </cell>
          <cell r="L1172" t="str">
            <v>回族</v>
          </cell>
          <cell r="M1172" t="str">
            <v>小学</v>
          </cell>
          <cell r="N1172" t="str">
            <v/>
          </cell>
          <cell r="O1172" t="str">
            <v>健康</v>
          </cell>
          <cell r="P1172" t="str">
            <v>技能劳动力</v>
          </cell>
          <cell r="Q1172" t="str">
            <v/>
          </cell>
          <cell r="R1172" t="str">
            <v>5</v>
          </cell>
          <cell r="S1172" t="str">
            <v>是</v>
          </cell>
          <cell r="T1172" t="str">
            <v>已脱贫（享受政策）</v>
          </cell>
        </row>
        <row r="1173">
          <cell r="I1173" t="str">
            <v>64052220180427082X</v>
          </cell>
          <cell r="J1173" t="str">
            <v>8</v>
          </cell>
          <cell r="K1173" t="str">
            <v>之孙女</v>
          </cell>
          <cell r="L1173" t="str">
            <v>回族</v>
          </cell>
          <cell r="M1173" t="str">
            <v/>
          </cell>
          <cell r="N1173" t="str">
            <v>学龄前儿童</v>
          </cell>
          <cell r="O1173" t="str">
            <v>健康</v>
          </cell>
          <cell r="P1173" t="str">
            <v>无劳动力</v>
          </cell>
          <cell r="Q1173" t="str">
            <v/>
          </cell>
          <cell r="R1173" t="str">
            <v/>
          </cell>
          <cell r="S1173" t="str">
            <v>是</v>
          </cell>
          <cell r="T1173" t="str">
            <v>已脱贫（享受政策）</v>
          </cell>
        </row>
        <row r="1174">
          <cell r="I1174" t="str">
            <v>640522201911220828</v>
          </cell>
          <cell r="J1174" t="str">
            <v>8</v>
          </cell>
          <cell r="K1174" t="str">
            <v>之孙女</v>
          </cell>
          <cell r="L1174" t="str">
            <v>回族</v>
          </cell>
          <cell r="M1174" t="str">
            <v/>
          </cell>
          <cell r="N1174" t="str">
            <v>学龄前儿童</v>
          </cell>
          <cell r="O1174" t="str">
            <v>健康</v>
          </cell>
          <cell r="P1174" t="str">
            <v>无劳动力</v>
          </cell>
          <cell r="Q1174" t="str">
            <v/>
          </cell>
          <cell r="R1174" t="str">
            <v/>
          </cell>
          <cell r="S1174" t="str">
            <v>是</v>
          </cell>
          <cell r="T1174" t="str">
            <v>已脱贫（享受政策）</v>
          </cell>
        </row>
        <row r="1175">
          <cell r="I1175" t="str">
            <v>642222198504060813</v>
          </cell>
          <cell r="J1175" t="str">
            <v>5</v>
          </cell>
          <cell r="K1175" t="str">
            <v>户主</v>
          </cell>
          <cell r="L1175" t="str">
            <v>回族</v>
          </cell>
          <cell r="M1175" t="str">
            <v>小学</v>
          </cell>
          <cell r="N1175" t="str">
            <v/>
          </cell>
          <cell r="O1175" t="str">
            <v>健康</v>
          </cell>
          <cell r="P1175" t="str">
            <v>技能劳动力</v>
          </cell>
          <cell r="Q1175" t="str">
            <v/>
          </cell>
          <cell r="R1175" t="str">
            <v>6</v>
          </cell>
          <cell r="S1175" t="str">
            <v>是</v>
          </cell>
          <cell r="T1175" t="str">
            <v>已脱贫（享受政策）</v>
          </cell>
        </row>
        <row r="1176">
          <cell r="I1176" t="str">
            <v>640522198710140827</v>
          </cell>
          <cell r="J1176" t="str">
            <v>5</v>
          </cell>
          <cell r="K1176" t="str">
            <v>配偶</v>
          </cell>
          <cell r="L1176" t="str">
            <v>回族</v>
          </cell>
          <cell r="M1176" t="str">
            <v>小学</v>
          </cell>
          <cell r="N1176" t="str">
            <v/>
          </cell>
          <cell r="O1176" t="str">
            <v>健康</v>
          </cell>
          <cell r="P1176" t="str">
            <v>技能劳动力</v>
          </cell>
          <cell r="Q1176" t="str">
            <v/>
          </cell>
          <cell r="R1176" t="str">
            <v/>
          </cell>
          <cell r="S1176" t="str">
            <v>是</v>
          </cell>
          <cell r="T1176" t="str">
            <v>已脱贫（享受政策）</v>
          </cell>
        </row>
        <row r="1177">
          <cell r="I1177" t="str">
            <v>640522201210270830</v>
          </cell>
          <cell r="J1177" t="str">
            <v>5</v>
          </cell>
          <cell r="K1177" t="str">
            <v>之子</v>
          </cell>
          <cell r="L1177" t="str">
            <v>回族</v>
          </cell>
          <cell r="M1177" t="str">
            <v/>
          </cell>
          <cell r="N1177" t="str">
            <v>小学</v>
          </cell>
          <cell r="O1177" t="str">
            <v>健康</v>
          </cell>
          <cell r="P1177" t="str">
            <v>无劳动力</v>
          </cell>
          <cell r="Q1177" t="str">
            <v/>
          </cell>
          <cell r="R1177" t="str">
            <v/>
          </cell>
          <cell r="S1177" t="str">
            <v>是</v>
          </cell>
          <cell r="T1177" t="str">
            <v>已脱贫（享受政策）</v>
          </cell>
        </row>
        <row r="1178">
          <cell r="I1178" t="str">
            <v>640522201707080813</v>
          </cell>
          <cell r="J1178" t="str">
            <v>5</v>
          </cell>
          <cell r="K1178" t="str">
            <v>之子</v>
          </cell>
          <cell r="L1178" t="str">
            <v>回族</v>
          </cell>
          <cell r="M1178" t="str">
            <v/>
          </cell>
          <cell r="N1178" t="str">
            <v>学龄前儿童</v>
          </cell>
          <cell r="O1178" t="str">
            <v>健康</v>
          </cell>
          <cell r="P1178" t="str">
            <v>无劳动力</v>
          </cell>
          <cell r="Q1178" t="str">
            <v/>
          </cell>
          <cell r="R1178" t="str">
            <v/>
          </cell>
          <cell r="S1178" t="str">
            <v>是</v>
          </cell>
          <cell r="T1178" t="str">
            <v>已脱贫（享受政策）</v>
          </cell>
        </row>
        <row r="1179">
          <cell r="I1179" t="str">
            <v>640522200910270829</v>
          </cell>
          <cell r="J1179" t="str">
            <v>5</v>
          </cell>
          <cell r="K1179" t="str">
            <v>之女</v>
          </cell>
          <cell r="L1179" t="str">
            <v>回族</v>
          </cell>
          <cell r="M1179" t="str">
            <v/>
          </cell>
          <cell r="N1179" t="str">
            <v>小学</v>
          </cell>
          <cell r="O1179" t="str">
            <v>健康</v>
          </cell>
          <cell r="P1179" t="str">
            <v>无劳动力</v>
          </cell>
          <cell r="Q1179" t="str">
            <v/>
          </cell>
          <cell r="R1179" t="str">
            <v/>
          </cell>
          <cell r="S1179" t="str">
            <v>是</v>
          </cell>
          <cell r="T1179" t="str">
            <v>已脱贫（享受政策）</v>
          </cell>
        </row>
        <row r="1180">
          <cell r="I1180" t="str">
            <v>642222196203010813</v>
          </cell>
          <cell r="J1180" t="str">
            <v>7</v>
          </cell>
          <cell r="K1180" t="str">
            <v>户主</v>
          </cell>
          <cell r="L1180" t="str">
            <v>回族</v>
          </cell>
          <cell r="M1180" t="str">
            <v>小学</v>
          </cell>
          <cell r="N1180" t="str">
            <v/>
          </cell>
          <cell r="O1180" t="str">
            <v>健康</v>
          </cell>
          <cell r="P1180" t="str">
            <v>普通劳动力</v>
          </cell>
          <cell r="Q1180" t="str">
            <v/>
          </cell>
          <cell r="R1180" t="str">
            <v/>
          </cell>
          <cell r="S1180" t="str">
            <v>是</v>
          </cell>
          <cell r="T1180" t="str">
            <v>已脱贫（享受政策）</v>
          </cell>
        </row>
        <row r="1181">
          <cell r="I1181" t="str">
            <v>642222196501060827</v>
          </cell>
          <cell r="J1181" t="str">
            <v>7</v>
          </cell>
          <cell r="K1181" t="str">
            <v>配偶</v>
          </cell>
          <cell r="L1181" t="str">
            <v>回族</v>
          </cell>
          <cell r="M1181" t="str">
            <v>小学</v>
          </cell>
          <cell r="N1181" t="str">
            <v/>
          </cell>
          <cell r="O1181" t="str">
            <v>健康</v>
          </cell>
          <cell r="P1181" t="str">
            <v>普通劳动力</v>
          </cell>
          <cell r="Q1181" t="str">
            <v/>
          </cell>
          <cell r="R1181" t="str">
            <v/>
          </cell>
          <cell r="S1181" t="str">
            <v>是</v>
          </cell>
          <cell r="T1181" t="str">
            <v>已脱贫（享受政策）</v>
          </cell>
        </row>
        <row r="1182">
          <cell r="I1182" t="str">
            <v>642222199011230815</v>
          </cell>
          <cell r="J1182" t="str">
            <v>7</v>
          </cell>
          <cell r="K1182" t="str">
            <v>之子</v>
          </cell>
          <cell r="L1182" t="str">
            <v>回族</v>
          </cell>
          <cell r="M1182" t="str">
            <v>初中</v>
          </cell>
          <cell r="N1182" t="str">
            <v/>
          </cell>
          <cell r="O1182" t="str">
            <v>健康</v>
          </cell>
          <cell r="P1182" t="str">
            <v>普通劳动力</v>
          </cell>
          <cell r="Q1182" t="str">
            <v/>
          </cell>
          <cell r="R1182" t="str">
            <v>12</v>
          </cell>
          <cell r="S1182" t="str">
            <v>是</v>
          </cell>
          <cell r="T1182" t="str">
            <v>已脱贫（享受政策）</v>
          </cell>
        </row>
        <row r="1183">
          <cell r="I1183" t="str">
            <v>640324199205053921</v>
          </cell>
          <cell r="J1183" t="str">
            <v>7</v>
          </cell>
          <cell r="K1183" t="str">
            <v>之儿媳</v>
          </cell>
          <cell r="L1183" t="str">
            <v>回族</v>
          </cell>
          <cell r="M1183" t="str">
            <v>初中</v>
          </cell>
          <cell r="N1183" t="str">
            <v/>
          </cell>
          <cell r="O1183" t="str">
            <v>健康</v>
          </cell>
          <cell r="P1183" t="str">
            <v>普通劳动力</v>
          </cell>
          <cell r="Q1183" t="str">
            <v/>
          </cell>
          <cell r="R1183" t="str">
            <v/>
          </cell>
          <cell r="S1183" t="str">
            <v>是</v>
          </cell>
          <cell r="T1183" t="str">
            <v>已脱贫（享受政策）</v>
          </cell>
        </row>
        <row r="1184">
          <cell r="I1184" t="str">
            <v>640522201206150844</v>
          </cell>
          <cell r="J1184" t="str">
            <v>7</v>
          </cell>
          <cell r="K1184" t="str">
            <v>之孙女</v>
          </cell>
          <cell r="L1184" t="str">
            <v>回族</v>
          </cell>
          <cell r="M1184" t="str">
            <v/>
          </cell>
          <cell r="N1184" t="str">
            <v>小学</v>
          </cell>
          <cell r="O1184" t="str">
            <v>健康</v>
          </cell>
          <cell r="P1184" t="str">
            <v>无劳动力</v>
          </cell>
          <cell r="Q1184" t="str">
            <v/>
          </cell>
          <cell r="R1184" t="str">
            <v/>
          </cell>
          <cell r="S1184" t="str">
            <v>是</v>
          </cell>
          <cell r="T1184" t="str">
            <v>已脱贫（享受政策）</v>
          </cell>
        </row>
        <row r="1185">
          <cell r="I1185" t="str">
            <v>640522201408200846</v>
          </cell>
          <cell r="J1185" t="str">
            <v>7</v>
          </cell>
          <cell r="K1185" t="str">
            <v>之孙女</v>
          </cell>
          <cell r="L1185" t="str">
            <v>回族</v>
          </cell>
          <cell r="M1185" t="str">
            <v/>
          </cell>
          <cell r="N1185" t="str">
            <v>学前教育</v>
          </cell>
          <cell r="O1185" t="str">
            <v>健康</v>
          </cell>
          <cell r="P1185" t="str">
            <v>无劳动力</v>
          </cell>
          <cell r="Q1185" t="str">
            <v/>
          </cell>
          <cell r="R1185" t="str">
            <v/>
          </cell>
          <cell r="S1185" t="str">
            <v>是</v>
          </cell>
          <cell r="T1185" t="str">
            <v>已脱贫（享受政策）</v>
          </cell>
        </row>
        <row r="1186">
          <cell r="I1186" t="str">
            <v>640522201711070829</v>
          </cell>
          <cell r="J1186" t="str">
            <v>7</v>
          </cell>
          <cell r="K1186" t="str">
            <v>之孙女</v>
          </cell>
          <cell r="L1186" t="str">
            <v>回族</v>
          </cell>
          <cell r="M1186" t="str">
            <v/>
          </cell>
          <cell r="N1186" t="str">
            <v>学龄前儿童</v>
          </cell>
          <cell r="O1186" t="str">
            <v>健康</v>
          </cell>
          <cell r="P1186" t="str">
            <v>无劳动力</v>
          </cell>
          <cell r="Q1186" t="str">
            <v/>
          </cell>
          <cell r="R1186" t="str">
            <v/>
          </cell>
          <cell r="S1186" t="str">
            <v>是</v>
          </cell>
          <cell r="T1186" t="str">
            <v>已脱贫（享受政策）</v>
          </cell>
        </row>
        <row r="1187">
          <cell r="I1187" t="str">
            <v>642222198903040836</v>
          </cell>
          <cell r="J1187" t="str">
            <v>5</v>
          </cell>
          <cell r="K1187" t="str">
            <v>户主</v>
          </cell>
          <cell r="L1187" t="str">
            <v>回族</v>
          </cell>
          <cell r="M1187" t="str">
            <v>小学</v>
          </cell>
          <cell r="N1187" t="str">
            <v/>
          </cell>
          <cell r="O1187" t="str">
            <v>健康</v>
          </cell>
          <cell r="P1187" t="str">
            <v>技能劳动力</v>
          </cell>
          <cell r="Q1187" t="str">
            <v/>
          </cell>
          <cell r="R1187" t="str">
            <v>10</v>
          </cell>
          <cell r="S1187" t="str">
            <v>是</v>
          </cell>
          <cell r="T1187" t="str">
            <v>已脱贫（享受政策）</v>
          </cell>
        </row>
        <row r="1188">
          <cell r="I1188" t="str">
            <v>64222219900801082X</v>
          </cell>
          <cell r="J1188" t="str">
            <v>5</v>
          </cell>
          <cell r="K1188" t="str">
            <v>配偶</v>
          </cell>
          <cell r="L1188" t="str">
            <v>回族</v>
          </cell>
          <cell r="M1188" t="str">
            <v>小学</v>
          </cell>
          <cell r="N1188" t="str">
            <v/>
          </cell>
          <cell r="O1188" t="str">
            <v>健康</v>
          </cell>
          <cell r="P1188" t="str">
            <v>技能劳动力</v>
          </cell>
          <cell r="Q1188" t="str">
            <v/>
          </cell>
          <cell r="R1188" t="str">
            <v/>
          </cell>
          <cell r="S1188" t="str">
            <v>是</v>
          </cell>
          <cell r="T1188" t="str">
            <v>已脱贫（享受政策）</v>
          </cell>
        </row>
        <row r="1189">
          <cell r="I1189" t="str">
            <v>640522201205060812</v>
          </cell>
          <cell r="J1189" t="str">
            <v>5</v>
          </cell>
          <cell r="K1189" t="str">
            <v>之子</v>
          </cell>
          <cell r="L1189" t="str">
            <v>回族</v>
          </cell>
          <cell r="M1189" t="str">
            <v/>
          </cell>
          <cell r="N1189" t="str">
            <v>小学</v>
          </cell>
          <cell r="O1189" t="str">
            <v>健康</v>
          </cell>
          <cell r="P1189" t="str">
            <v>无劳动力</v>
          </cell>
          <cell r="Q1189" t="str">
            <v/>
          </cell>
          <cell r="R1189" t="str">
            <v/>
          </cell>
          <cell r="S1189" t="str">
            <v>是</v>
          </cell>
          <cell r="T1189" t="str">
            <v>已脱贫（享受政策）</v>
          </cell>
        </row>
        <row r="1190">
          <cell r="I1190" t="str">
            <v>640522201005290824</v>
          </cell>
          <cell r="J1190" t="str">
            <v>5</v>
          </cell>
          <cell r="K1190" t="str">
            <v>之女</v>
          </cell>
          <cell r="L1190" t="str">
            <v>回族</v>
          </cell>
          <cell r="M1190" t="str">
            <v/>
          </cell>
          <cell r="N1190" t="str">
            <v>小学</v>
          </cell>
          <cell r="O1190" t="str">
            <v>残疾</v>
          </cell>
          <cell r="P1190" t="str">
            <v>无劳动力</v>
          </cell>
          <cell r="Q1190" t="str">
            <v/>
          </cell>
          <cell r="R1190" t="str">
            <v/>
          </cell>
          <cell r="S1190" t="str">
            <v>是</v>
          </cell>
          <cell r="T1190" t="str">
            <v>已脱贫（享受政策）</v>
          </cell>
        </row>
        <row r="1191">
          <cell r="I1191" t="str">
            <v>640522201406220827</v>
          </cell>
          <cell r="J1191" t="str">
            <v>5</v>
          </cell>
          <cell r="K1191" t="str">
            <v>之女</v>
          </cell>
          <cell r="L1191" t="str">
            <v>回族</v>
          </cell>
          <cell r="M1191" t="str">
            <v/>
          </cell>
          <cell r="N1191" t="str">
            <v>小学</v>
          </cell>
          <cell r="O1191" t="str">
            <v>患有大病</v>
          </cell>
          <cell r="P1191" t="str">
            <v>无劳动力</v>
          </cell>
          <cell r="Q1191" t="str">
            <v/>
          </cell>
          <cell r="R1191" t="str">
            <v/>
          </cell>
          <cell r="S1191" t="str">
            <v>是</v>
          </cell>
          <cell r="T1191" t="str">
            <v>已脱贫（享受政策）</v>
          </cell>
        </row>
        <row r="1192">
          <cell r="I1192" t="str">
            <v>642222197512010811</v>
          </cell>
          <cell r="J1192" t="str">
            <v>6</v>
          </cell>
          <cell r="K1192" t="str">
            <v>户主</v>
          </cell>
          <cell r="L1192" t="str">
            <v>回族</v>
          </cell>
          <cell r="M1192" t="str">
            <v>小学</v>
          </cell>
          <cell r="N1192" t="str">
            <v/>
          </cell>
          <cell r="O1192" t="str">
            <v>健康</v>
          </cell>
          <cell r="P1192" t="str">
            <v>普通劳动力</v>
          </cell>
          <cell r="Q1192" t="str">
            <v/>
          </cell>
          <cell r="R1192" t="str">
            <v>8</v>
          </cell>
          <cell r="S1192" t="str">
            <v>是</v>
          </cell>
          <cell r="T1192" t="str">
            <v>已脱贫（享受政策）</v>
          </cell>
        </row>
        <row r="1193">
          <cell r="I1193" t="str">
            <v>642222198102010821</v>
          </cell>
          <cell r="J1193" t="str">
            <v>6</v>
          </cell>
          <cell r="K1193" t="str">
            <v>配偶</v>
          </cell>
          <cell r="L1193" t="str">
            <v>回族</v>
          </cell>
          <cell r="M1193" t="str">
            <v>小学</v>
          </cell>
          <cell r="N1193" t="str">
            <v/>
          </cell>
          <cell r="O1193" t="str">
            <v>健康</v>
          </cell>
          <cell r="P1193" t="str">
            <v>普通劳动力</v>
          </cell>
          <cell r="Q1193" t="str">
            <v/>
          </cell>
          <cell r="R1193" t="str">
            <v/>
          </cell>
          <cell r="S1193" t="str">
            <v>是</v>
          </cell>
          <cell r="T1193" t="str">
            <v>已脱贫（享受政策）</v>
          </cell>
        </row>
        <row r="1194">
          <cell r="I1194" t="str">
            <v>642222199705040813</v>
          </cell>
          <cell r="J1194" t="str">
            <v>6</v>
          </cell>
          <cell r="K1194" t="str">
            <v>之子</v>
          </cell>
          <cell r="L1194" t="str">
            <v>回族</v>
          </cell>
          <cell r="M1194" t="str">
            <v>小学</v>
          </cell>
          <cell r="N1194" t="str">
            <v/>
          </cell>
          <cell r="O1194" t="str">
            <v>健康</v>
          </cell>
          <cell r="P1194" t="str">
            <v>技能劳动力</v>
          </cell>
          <cell r="Q1194" t="str">
            <v/>
          </cell>
          <cell r="R1194" t="str">
            <v>8</v>
          </cell>
          <cell r="S1194" t="str">
            <v>是</v>
          </cell>
          <cell r="T1194" t="str">
            <v>已脱贫（享受政策）</v>
          </cell>
        </row>
        <row r="1195">
          <cell r="I1195" t="str">
            <v>642222200103080813</v>
          </cell>
          <cell r="J1195" t="str">
            <v>6</v>
          </cell>
          <cell r="K1195" t="str">
            <v>之子</v>
          </cell>
          <cell r="L1195" t="str">
            <v>回族</v>
          </cell>
          <cell r="M1195" t="str">
            <v>初中</v>
          </cell>
          <cell r="N1195" t="str">
            <v/>
          </cell>
          <cell r="O1195" t="str">
            <v>健康</v>
          </cell>
          <cell r="P1195" t="str">
            <v>普通劳动力</v>
          </cell>
          <cell r="Q1195" t="str">
            <v/>
          </cell>
          <cell r="R1195" t="str">
            <v/>
          </cell>
          <cell r="S1195" t="str">
            <v>是</v>
          </cell>
          <cell r="T1195" t="str">
            <v>已脱贫（享受政策）</v>
          </cell>
        </row>
        <row r="1196">
          <cell r="I1196" t="str">
            <v>642222200003120822</v>
          </cell>
          <cell r="J1196" t="str">
            <v>6</v>
          </cell>
          <cell r="K1196" t="str">
            <v>之儿媳</v>
          </cell>
          <cell r="L1196" t="str">
            <v>回族</v>
          </cell>
          <cell r="M1196" t="str">
            <v>小学</v>
          </cell>
          <cell r="N1196" t="str">
            <v/>
          </cell>
          <cell r="O1196" t="str">
            <v>健康</v>
          </cell>
          <cell r="P1196" t="str">
            <v>普通劳动力</v>
          </cell>
          <cell r="Q1196" t="str">
            <v/>
          </cell>
          <cell r="R1196" t="str">
            <v/>
          </cell>
          <cell r="S1196" t="str">
            <v>是</v>
          </cell>
          <cell r="T1196" t="str">
            <v>已脱贫（享受政策）</v>
          </cell>
        </row>
        <row r="1197">
          <cell r="I1197" t="str">
            <v>640522201811020810</v>
          </cell>
          <cell r="J1197" t="str">
            <v>6</v>
          </cell>
          <cell r="K1197" t="str">
            <v>之孙子</v>
          </cell>
          <cell r="L1197" t="str">
            <v>回族</v>
          </cell>
          <cell r="M1197" t="str">
            <v/>
          </cell>
          <cell r="N1197" t="str">
            <v>学龄前儿童</v>
          </cell>
          <cell r="O1197" t="str">
            <v>患有大病</v>
          </cell>
          <cell r="P1197" t="str">
            <v>无劳动力</v>
          </cell>
          <cell r="Q1197" t="str">
            <v/>
          </cell>
          <cell r="R1197" t="str">
            <v/>
          </cell>
          <cell r="S1197" t="str">
            <v>是</v>
          </cell>
          <cell r="T1197" t="str">
            <v>已脱贫（享受政策）</v>
          </cell>
        </row>
        <row r="1198">
          <cell r="I1198" t="str">
            <v>64052219810803081X</v>
          </cell>
          <cell r="J1198" t="str">
            <v>6</v>
          </cell>
          <cell r="K1198" t="str">
            <v>户主</v>
          </cell>
          <cell r="L1198" t="str">
            <v>回族</v>
          </cell>
          <cell r="M1198" t="str">
            <v>小学</v>
          </cell>
          <cell r="N1198" t="str">
            <v/>
          </cell>
          <cell r="O1198" t="str">
            <v>健康</v>
          </cell>
          <cell r="P1198" t="str">
            <v>普通劳动力</v>
          </cell>
          <cell r="Q1198" t="str">
            <v/>
          </cell>
          <cell r="R1198" t="str">
            <v>10</v>
          </cell>
          <cell r="S1198" t="str">
            <v>是</v>
          </cell>
          <cell r="T1198" t="str">
            <v>已脱贫（享受政策）</v>
          </cell>
        </row>
        <row r="1199">
          <cell r="I1199" t="str">
            <v>640522197701050868</v>
          </cell>
          <cell r="J1199" t="str">
            <v>6</v>
          </cell>
          <cell r="K1199" t="str">
            <v>配偶</v>
          </cell>
          <cell r="L1199" t="str">
            <v>回族</v>
          </cell>
          <cell r="M1199" t="str">
            <v>小学</v>
          </cell>
          <cell r="N1199" t="str">
            <v/>
          </cell>
          <cell r="O1199" t="str">
            <v>健康</v>
          </cell>
          <cell r="P1199" t="str">
            <v>普通劳动力</v>
          </cell>
          <cell r="Q1199" t="str">
            <v/>
          </cell>
          <cell r="R1199" t="str">
            <v/>
          </cell>
          <cell r="S1199" t="str">
            <v>是</v>
          </cell>
          <cell r="T1199" t="str">
            <v>已脱贫（享受政策）</v>
          </cell>
        </row>
        <row r="1200">
          <cell r="I1200" t="str">
            <v>64052220000220085X</v>
          </cell>
          <cell r="J1200" t="str">
            <v>6</v>
          </cell>
          <cell r="K1200" t="str">
            <v>之子</v>
          </cell>
          <cell r="L1200" t="str">
            <v>回族</v>
          </cell>
          <cell r="M1200" t="str">
            <v/>
          </cell>
          <cell r="N1200" t="str">
            <v>高职高专二年级</v>
          </cell>
          <cell r="O1200" t="str">
            <v>健康</v>
          </cell>
          <cell r="P1200" t="str">
            <v>无劳动力</v>
          </cell>
          <cell r="Q1200" t="str">
            <v/>
          </cell>
          <cell r="R1200" t="str">
            <v/>
          </cell>
          <cell r="S1200" t="str">
            <v>是</v>
          </cell>
          <cell r="T1200" t="str">
            <v>已脱贫（享受政策）</v>
          </cell>
        </row>
        <row r="1201">
          <cell r="I1201" t="str">
            <v>640522200201150867</v>
          </cell>
          <cell r="J1201" t="str">
            <v>6</v>
          </cell>
          <cell r="K1201" t="str">
            <v>之女</v>
          </cell>
          <cell r="L1201" t="str">
            <v>回族</v>
          </cell>
          <cell r="M1201" t="str">
            <v/>
          </cell>
          <cell r="N1201" t="str">
            <v>普通高中二年级</v>
          </cell>
          <cell r="O1201" t="str">
            <v>健康</v>
          </cell>
          <cell r="P1201" t="str">
            <v>无劳动力</v>
          </cell>
          <cell r="Q1201" t="str">
            <v/>
          </cell>
          <cell r="R1201" t="str">
            <v/>
          </cell>
          <cell r="S1201" t="str">
            <v>是</v>
          </cell>
          <cell r="T1201" t="str">
            <v>已脱贫（享受政策）</v>
          </cell>
        </row>
        <row r="1202">
          <cell r="I1202" t="str">
            <v>642222194601100831</v>
          </cell>
          <cell r="J1202" t="str">
            <v>6</v>
          </cell>
          <cell r="K1202" t="str">
            <v>之父</v>
          </cell>
          <cell r="L1202" t="str">
            <v>回族</v>
          </cell>
          <cell r="M1202" t="str">
            <v>小学</v>
          </cell>
          <cell r="N1202" t="str">
            <v/>
          </cell>
          <cell r="O1202" t="str">
            <v>健康</v>
          </cell>
          <cell r="P1202" t="str">
            <v>无劳动力</v>
          </cell>
          <cell r="Q1202" t="str">
            <v/>
          </cell>
          <cell r="R1202" t="str">
            <v/>
          </cell>
          <cell r="S1202" t="str">
            <v>是</v>
          </cell>
          <cell r="T1202" t="str">
            <v>已脱贫（享受政策）</v>
          </cell>
        </row>
        <row r="1203">
          <cell r="I1203" t="str">
            <v>642222194605260824</v>
          </cell>
          <cell r="J1203" t="str">
            <v>6</v>
          </cell>
          <cell r="K1203" t="str">
            <v>之母</v>
          </cell>
          <cell r="L1203" t="str">
            <v>回族</v>
          </cell>
          <cell r="M1203" t="str">
            <v>小学</v>
          </cell>
          <cell r="N1203" t="str">
            <v/>
          </cell>
          <cell r="O1203" t="str">
            <v>残疾</v>
          </cell>
          <cell r="P1203" t="str">
            <v>无劳动力</v>
          </cell>
          <cell r="Q1203" t="str">
            <v/>
          </cell>
          <cell r="R1203" t="str">
            <v/>
          </cell>
          <cell r="S1203" t="str">
            <v>是</v>
          </cell>
          <cell r="T1203" t="str">
            <v>已脱贫（享受政策）</v>
          </cell>
        </row>
        <row r="1204">
          <cell r="I1204" t="str">
            <v>642222196904080814</v>
          </cell>
          <cell r="J1204" t="str">
            <v>4</v>
          </cell>
          <cell r="K1204" t="str">
            <v>户主</v>
          </cell>
          <cell r="L1204" t="str">
            <v>回族</v>
          </cell>
          <cell r="M1204" t="str">
            <v>小学</v>
          </cell>
          <cell r="N1204" t="str">
            <v/>
          </cell>
          <cell r="O1204" t="str">
            <v>健康</v>
          </cell>
          <cell r="P1204" t="str">
            <v>技能劳动力</v>
          </cell>
          <cell r="Q1204" t="str">
            <v/>
          </cell>
          <cell r="R1204" t="str">
            <v>11</v>
          </cell>
          <cell r="S1204" t="str">
            <v>是</v>
          </cell>
          <cell r="T1204" t="str">
            <v>已脱贫（享受政策）</v>
          </cell>
        </row>
        <row r="1205">
          <cell r="I1205" t="str">
            <v>642222197003080846</v>
          </cell>
          <cell r="J1205" t="str">
            <v>4</v>
          </cell>
          <cell r="K1205" t="str">
            <v>配偶</v>
          </cell>
          <cell r="L1205" t="str">
            <v>回族</v>
          </cell>
          <cell r="M1205" t="str">
            <v>小学</v>
          </cell>
          <cell r="N1205" t="str">
            <v/>
          </cell>
          <cell r="O1205" t="str">
            <v>健康</v>
          </cell>
          <cell r="P1205" t="str">
            <v>技能劳动力</v>
          </cell>
          <cell r="Q1205" t="str">
            <v/>
          </cell>
          <cell r="R1205" t="str">
            <v/>
          </cell>
          <cell r="S1205" t="str">
            <v>是</v>
          </cell>
          <cell r="T1205" t="str">
            <v>已脱贫（享受政策）</v>
          </cell>
        </row>
        <row r="1206">
          <cell r="I1206" t="str">
            <v>642222199709030815</v>
          </cell>
          <cell r="J1206" t="str">
            <v>4</v>
          </cell>
          <cell r="K1206" t="str">
            <v>之子</v>
          </cell>
          <cell r="L1206" t="str">
            <v>回族</v>
          </cell>
          <cell r="M1206" t="str">
            <v/>
          </cell>
          <cell r="N1206" t="str">
            <v>本科四年级</v>
          </cell>
          <cell r="O1206" t="str">
            <v>健康</v>
          </cell>
          <cell r="P1206" t="str">
            <v>普通劳动力</v>
          </cell>
          <cell r="Q1206" t="str">
            <v/>
          </cell>
          <cell r="R1206" t="str">
            <v/>
          </cell>
          <cell r="S1206" t="str">
            <v>是</v>
          </cell>
          <cell r="T1206" t="str">
            <v>已脱贫（享受政策）</v>
          </cell>
        </row>
        <row r="1207">
          <cell r="I1207" t="str">
            <v>642222199910050842</v>
          </cell>
          <cell r="J1207" t="str">
            <v>4</v>
          </cell>
          <cell r="K1207" t="str">
            <v>之女</v>
          </cell>
          <cell r="L1207" t="str">
            <v>回族</v>
          </cell>
          <cell r="M1207" t="str">
            <v/>
          </cell>
          <cell r="N1207" t="str">
            <v>高职高专一年级</v>
          </cell>
          <cell r="O1207" t="str">
            <v>健康</v>
          </cell>
          <cell r="P1207" t="str">
            <v>普通劳动力</v>
          </cell>
          <cell r="Q1207" t="str">
            <v/>
          </cell>
          <cell r="R1207" t="str">
            <v/>
          </cell>
          <cell r="S1207" t="str">
            <v>是</v>
          </cell>
          <cell r="T1207" t="str">
            <v>已脱贫（享受政策）</v>
          </cell>
        </row>
        <row r="1208">
          <cell r="I1208" t="str">
            <v>642222197308060811</v>
          </cell>
          <cell r="J1208" t="str">
            <v>7</v>
          </cell>
          <cell r="K1208" t="str">
            <v>户主</v>
          </cell>
          <cell r="L1208" t="str">
            <v>回族</v>
          </cell>
          <cell r="M1208" t="str">
            <v>小学</v>
          </cell>
          <cell r="N1208" t="str">
            <v/>
          </cell>
          <cell r="O1208" t="str">
            <v>长期慢性病</v>
          </cell>
          <cell r="P1208" t="str">
            <v>普通劳动力</v>
          </cell>
          <cell r="Q1208" t="str">
            <v/>
          </cell>
          <cell r="R1208" t="str">
            <v>10</v>
          </cell>
          <cell r="S1208" t="str">
            <v>是</v>
          </cell>
          <cell r="T1208" t="str">
            <v>已脱贫（享受政策）</v>
          </cell>
        </row>
        <row r="1209">
          <cell r="I1209" t="str">
            <v>642222197503080869</v>
          </cell>
          <cell r="J1209" t="str">
            <v>7</v>
          </cell>
          <cell r="K1209" t="str">
            <v>配偶</v>
          </cell>
          <cell r="L1209" t="str">
            <v>回族</v>
          </cell>
          <cell r="M1209" t="str">
            <v>小学</v>
          </cell>
          <cell r="N1209" t="str">
            <v/>
          </cell>
          <cell r="O1209" t="str">
            <v>健康</v>
          </cell>
          <cell r="P1209" t="str">
            <v>技能劳动力</v>
          </cell>
          <cell r="Q1209" t="str">
            <v/>
          </cell>
          <cell r="R1209" t="str">
            <v/>
          </cell>
          <cell r="S1209" t="str">
            <v>是</v>
          </cell>
          <cell r="T1209" t="str">
            <v>已脱贫（享受政策）</v>
          </cell>
        </row>
        <row r="1210">
          <cell r="I1210" t="str">
            <v>642222199804050830</v>
          </cell>
          <cell r="J1210" t="str">
            <v>7</v>
          </cell>
          <cell r="K1210" t="str">
            <v>之子</v>
          </cell>
          <cell r="L1210" t="str">
            <v>回族</v>
          </cell>
          <cell r="M1210" t="str">
            <v>初中</v>
          </cell>
          <cell r="N1210" t="str">
            <v/>
          </cell>
          <cell r="O1210" t="str">
            <v>健康</v>
          </cell>
          <cell r="P1210" t="str">
            <v>技能劳动力</v>
          </cell>
          <cell r="Q1210" t="str">
            <v/>
          </cell>
          <cell r="R1210" t="str">
            <v>12</v>
          </cell>
          <cell r="S1210" t="str">
            <v>是</v>
          </cell>
          <cell r="T1210" t="str">
            <v>已脱贫（享受政策）</v>
          </cell>
        </row>
        <row r="1211">
          <cell r="I1211" t="str">
            <v>642222200203200819</v>
          </cell>
          <cell r="J1211" t="str">
            <v>7</v>
          </cell>
          <cell r="K1211" t="str">
            <v>之子</v>
          </cell>
          <cell r="L1211" t="str">
            <v>回族</v>
          </cell>
          <cell r="M1211" t="str">
            <v/>
          </cell>
          <cell r="N1211" t="str">
            <v>九年级</v>
          </cell>
          <cell r="O1211" t="str">
            <v>健康</v>
          </cell>
          <cell r="P1211" t="str">
            <v>普通劳动力</v>
          </cell>
          <cell r="Q1211" t="str">
            <v/>
          </cell>
          <cell r="R1211" t="str">
            <v/>
          </cell>
          <cell r="S1211" t="str">
            <v>是</v>
          </cell>
          <cell r="T1211" t="str">
            <v>已脱贫（享受政策）</v>
          </cell>
        </row>
        <row r="1212">
          <cell r="I1212" t="str">
            <v>642222200207170223</v>
          </cell>
          <cell r="J1212" t="str">
            <v>7</v>
          </cell>
          <cell r="K1212" t="str">
            <v>之儿媳</v>
          </cell>
          <cell r="L1212" t="str">
            <v>回族</v>
          </cell>
          <cell r="M1212" t="str">
            <v>初中</v>
          </cell>
          <cell r="N1212" t="str">
            <v/>
          </cell>
          <cell r="O1212" t="str">
            <v>健康</v>
          </cell>
          <cell r="P1212" t="str">
            <v>普通劳动力</v>
          </cell>
          <cell r="Q1212" t="str">
            <v/>
          </cell>
          <cell r="R1212" t="str">
            <v/>
          </cell>
          <cell r="S1212" t="str">
            <v>是</v>
          </cell>
          <cell r="T1212" t="str">
            <v>已脱贫（享受政策）</v>
          </cell>
        </row>
        <row r="1213">
          <cell r="I1213" t="str">
            <v>642222195207080814</v>
          </cell>
          <cell r="J1213" t="str">
            <v>7</v>
          </cell>
          <cell r="K1213" t="str">
            <v>之父</v>
          </cell>
          <cell r="L1213" t="str">
            <v>回族</v>
          </cell>
          <cell r="M1213" t="str">
            <v>小学</v>
          </cell>
          <cell r="N1213" t="str">
            <v/>
          </cell>
          <cell r="O1213" t="str">
            <v>健康</v>
          </cell>
          <cell r="P1213" t="str">
            <v>弱劳动力或半劳动力</v>
          </cell>
          <cell r="Q1213" t="str">
            <v/>
          </cell>
          <cell r="R1213" t="str">
            <v/>
          </cell>
          <cell r="S1213" t="str">
            <v>是</v>
          </cell>
          <cell r="T1213" t="str">
            <v>已脱贫（享受政策）</v>
          </cell>
        </row>
        <row r="1214">
          <cell r="I1214" t="str">
            <v>64222219540607082X</v>
          </cell>
          <cell r="J1214" t="str">
            <v>7</v>
          </cell>
          <cell r="K1214" t="str">
            <v>之母</v>
          </cell>
          <cell r="L1214" t="str">
            <v>回族</v>
          </cell>
          <cell r="M1214" t="str">
            <v>小学</v>
          </cell>
          <cell r="N1214" t="str">
            <v/>
          </cell>
          <cell r="O1214" t="str">
            <v>健康</v>
          </cell>
          <cell r="P1214" t="str">
            <v>弱劳动力或半劳动力</v>
          </cell>
          <cell r="Q1214" t="str">
            <v/>
          </cell>
          <cell r="R1214" t="str">
            <v/>
          </cell>
          <cell r="S1214" t="str">
            <v>是</v>
          </cell>
          <cell r="T1214" t="str">
            <v>已脱贫（享受政策）</v>
          </cell>
        </row>
        <row r="1215">
          <cell r="I1215" t="str">
            <v>642222197208050835</v>
          </cell>
          <cell r="J1215" t="str">
            <v>3</v>
          </cell>
          <cell r="K1215" t="str">
            <v>户主</v>
          </cell>
          <cell r="L1215" t="str">
            <v>回族</v>
          </cell>
          <cell r="M1215" t="str">
            <v>小学</v>
          </cell>
          <cell r="N1215" t="str">
            <v/>
          </cell>
          <cell r="O1215" t="str">
            <v>健康</v>
          </cell>
          <cell r="P1215" t="str">
            <v>普通劳动力</v>
          </cell>
          <cell r="Q1215" t="str">
            <v/>
          </cell>
          <cell r="R1215" t="str">
            <v>5</v>
          </cell>
          <cell r="S1215" t="str">
            <v>是</v>
          </cell>
          <cell r="T1215" t="str">
            <v>已脱贫（享受政策）</v>
          </cell>
        </row>
        <row r="1216">
          <cell r="I1216" t="str">
            <v>642222197310010848</v>
          </cell>
          <cell r="J1216" t="str">
            <v>3</v>
          </cell>
          <cell r="K1216" t="str">
            <v>配偶</v>
          </cell>
          <cell r="L1216" t="str">
            <v>回族</v>
          </cell>
          <cell r="M1216" t="str">
            <v>小学</v>
          </cell>
          <cell r="N1216" t="str">
            <v/>
          </cell>
          <cell r="O1216" t="str">
            <v>健康</v>
          </cell>
          <cell r="P1216" t="str">
            <v>普通劳动力</v>
          </cell>
          <cell r="Q1216" t="str">
            <v/>
          </cell>
          <cell r="R1216" t="str">
            <v/>
          </cell>
          <cell r="S1216" t="str">
            <v>是</v>
          </cell>
          <cell r="T1216" t="str">
            <v>已脱贫（享受政策）</v>
          </cell>
        </row>
        <row r="1217">
          <cell r="I1217" t="str">
            <v>642222199708040819</v>
          </cell>
          <cell r="J1217" t="str">
            <v>3</v>
          </cell>
          <cell r="K1217" t="str">
            <v>之子</v>
          </cell>
          <cell r="L1217" t="str">
            <v>回族</v>
          </cell>
          <cell r="M1217" t="str">
            <v>初中</v>
          </cell>
          <cell r="N1217" t="str">
            <v/>
          </cell>
          <cell r="O1217" t="str">
            <v>健康</v>
          </cell>
          <cell r="P1217" t="str">
            <v>普通劳动力</v>
          </cell>
          <cell r="Q1217" t="str">
            <v/>
          </cell>
          <cell r="R1217" t="str">
            <v>5</v>
          </cell>
          <cell r="S1217" t="str">
            <v>是</v>
          </cell>
          <cell r="T1217" t="str">
            <v>已脱贫（享受政策）</v>
          </cell>
        </row>
        <row r="1218">
          <cell r="I1218" t="str">
            <v>642222197409010813</v>
          </cell>
          <cell r="J1218" t="str">
            <v>6</v>
          </cell>
          <cell r="K1218" t="str">
            <v>户主</v>
          </cell>
          <cell r="L1218" t="str">
            <v>回族</v>
          </cell>
          <cell r="M1218" t="str">
            <v>高中</v>
          </cell>
          <cell r="N1218" t="str">
            <v/>
          </cell>
          <cell r="O1218" t="str">
            <v>健康</v>
          </cell>
          <cell r="P1218" t="str">
            <v>技能劳动力</v>
          </cell>
          <cell r="Q1218" t="str">
            <v/>
          </cell>
          <cell r="R1218" t="str">
            <v/>
          </cell>
          <cell r="S1218" t="str">
            <v>是</v>
          </cell>
          <cell r="T1218" t="str">
            <v>已脱贫（享受政策）</v>
          </cell>
        </row>
        <row r="1219">
          <cell r="I1219" t="str">
            <v>642222197604010827</v>
          </cell>
          <cell r="J1219" t="str">
            <v>6</v>
          </cell>
          <cell r="K1219" t="str">
            <v>配偶</v>
          </cell>
          <cell r="L1219" t="str">
            <v>回族</v>
          </cell>
          <cell r="M1219" t="str">
            <v>小学</v>
          </cell>
          <cell r="N1219" t="str">
            <v/>
          </cell>
          <cell r="O1219" t="str">
            <v>健康</v>
          </cell>
          <cell r="P1219" t="str">
            <v>技能劳动力</v>
          </cell>
          <cell r="Q1219" t="str">
            <v/>
          </cell>
          <cell r="R1219" t="str">
            <v>8</v>
          </cell>
          <cell r="S1219" t="str">
            <v>是</v>
          </cell>
          <cell r="T1219" t="str">
            <v>已脱贫（享受政策）</v>
          </cell>
        </row>
        <row r="1220">
          <cell r="I1220" t="str">
            <v>642222199802030836</v>
          </cell>
          <cell r="J1220" t="str">
            <v>6</v>
          </cell>
          <cell r="K1220" t="str">
            <v>之子</v>
          </cell>
          <cell r="L1220" t="str">
            <v>回族</v>
          </cell>
          <cell r="M1220" t="str">
            <v/>
          </cell>
          <cell r="N1220" t="str">
            <v>本科一年级</v>
          </cell>
          <cell r="O1220" t="str">
            <v>健康</v>
          </cell>
          <cell r="P1220" t="str">
            <v>普通劳动力</v>
          </cell>
          <cell r="Q1220" t="str">
            <v/>
          </cell>
          <cell r="R1220" t="str">
            <v/>
          </cell>
          <cell r="S1220" t="str">
            <v>是</v>
          </cell>
          <cell r="T1220" t="str">
            <v>已脱贫（享受政策）</v>
          </cell>
        </row>
        <row r="1221">
          <cell r="I1221" t="str">
            <v>642222199911150829</v>
          </cell>
          <cell r="J1221" t="str">
            <v>6</v>
          </cell>
          <cell r="K1221" t="str">
            <v>之女</v>
          </cell>
          <cell r="L1221" t="str">
            <v>回族</v>
          </cell>
          <cell r="M1221" t="str">
            <v/>
          </cell>
          <cell r="N1221" t="str">
            <v>高职高专二年级</v>
          </cell>
          <cell r="O1221" t="str">
            <v>健康</v>
          </cell>
          <cell r="P1221" t="str">
            <v>普通劳动力</v>
          </cell>
          <cell r="Q1221" t="str">
            <v/>
          </cell>
          <cell r="R1221" t="str">
            <v/>
          </cell>
          <cell r="S1221" t="str">
            <v>是</v>
          </cell>
          <cell r="T1221" t="str">
            <v>已脱贫（享受政策）</v>
          </cell>
        </row>
        <row r="1222">
          <cell r="I1222" t="str">
            <v>642222200102100827</v>
          </cell>
          <cell r="J1222" t="str">
            <v>6</v>
          </cell>
          <cell r="K1222" t="str">
            <v>之女</v>
          </cell>
          <cell r="L1222" t="str">
            <v>回族</v>
          </cell>
          <cell r="M1222" t="str">
            <v/>
          </cell>
          <cell r="N1222" t="str">
            <v>本科一年级</v>
          </cell>
          <cell r="O1222" t="str">
            <v>健康</v>
          </cell>
          <cell r="P1222" t="str">
            <v>普通劳动力</v>
          </cell>
          <cell r="Q1222" t="str">
            <v/>
          </cell>
          <cell r="R1222" t="str">
            <v/>
          </cell>
          <cell r="S1222" t="str">
            <v>是</v>
          </cell>
          <cell r="T1222" t="str">
            <v>已脱贫（享受政策）</v>
          </cell>
        </row>
        <row r="1223">
          <cell r="I1223" t="str">
            <v>64222220030524082X</v>
          </cell>
          <cell r="J1223" t="str">
            <v>6</v>
          </cell>
          <cell r="K1223" t="str">
            <v>之女</v>
          </cell>
          <cell r="L1223" t="str">
            <v>回族</v>
          </cell>
          <cell r="M1223" t="str">
            <v/>
          </cell>
          <cell r="N1223" t="str">
            <v>普通高中三年级</v>
          </cell>
          <cell r="O1223" t="str">
            <v>健康</v>
          </cell>
          <cell r="P1223" t="str">
            <v>普通劳动力</v>
          </cell>
          <cell r="Q1223" t="str">
            <v/>
          </cell>
          <cell r="R1223" t="str">
            <v/>
          </cell>
          <cell r="S1223" t="str">
            <v>是</v>
          </cell>
          <cell r="T1223" t="str">
            <v>已脱贫（享受政策）</v>
          </cell>
        </row>
        <row r="1224">
          <cell r="I1224" t="str">
            <v>642222198004050811</v>
          </cell>
          <cell r="J1224" t="str">
            <v>5</v>
          </cell>
          <cell r="K1224" t="str">
            <v>户主</v>
          </cell>
          <cell r="L1224" t="str">
            <v>回族</v>
          </cell>
          <cell r="M1224" t="str">
            <v>初中</v>
          </cell>
          <cell r="N1224" t="str">
            <v/>
          </cell>
          <cell r="O1224" t="str">
            <v>健康</v>
          </cell>
          <cell r="P1224" t="str">
            <v>技能劳动力</v>
          </cell>
          <cell r="Q1224" t="str">
            <v/>
          </cell>
          <cell r="R1224" t="str">
            <v>6</v>
          </cell>
          <cell r="S1224" t="str">
            <v>是</v>
          </cell>
          <cell r="T1224" t="str">
            <v>已脱贫（享受政策）</v>
          </cell>
        </row>
        <row r="1225">
          <cell r="I1225" t="str">
            <v>642222198205100889</v>
          </cell>
          <cell r="J1225" t="str">
            <v>5</v>
          </cell>
          <cell r="K1225" t="str">
            <v>配偶</v>
          </cell>
          <cell r="L1225" t="str">
            <v>回族</v>
          </cell>
          <cell r="M1225" t="str">
            <v>小学</v>
          </cell>
          <cell r="N1225" t="str">
            <v/>
          </cell>
          <cell r="O1225" t="str">
            <v>健康</v>
          </cell>
          <cell r="P1225" t="str">
            <v>普通劳动力</v>
          </cell>
          <cell r="Q1225" t="str">
            <v/>
          </cell>
          <cell r="R1225" t="str">
            <v>8</v>
          </cell>
          <cell r="S1225" t="str">
            <v>是</v>
          </cell>
          <cell r="T1225" t="str">
            <v>已脱贫（享受政策）</v>
          </cell>
        </row>
        <row r="1226">
          <cell r="I1226" t="str">
            <v>642222200404210837</v>
          </cell>
          <cell r="J1226" t="str">
            <v>5</v>
          </cell>
          <cell r="K1226" t="str">
            <v>之子</v>
          </cell>
          <cell r="L1226" t="str">
            <v>回族</v>
          </cell>
          <cell r="M1226" t="str">
            <v/>
          </cell>
          <cell r="N1226" t="str">
            <v>九年级</v>
          </cell>
          <cell r="O1226" t="str">
            <v>健康</v>
          </cell>
          <cell r="P1226" t="str">
            <v>无劳动力</v>
          </cell>
          <cell r="Q1226" t="str">
            <v/>
          </cell>
          <cell r="R1226" t="str">
            <v/>
          </cell>
          <cell r="S1226" t="str">
            <v>是</v>
          </cell>
          <cell r="T1226" t="str">
            <v>已脱贫（享受政策）</v>
          </cell>
        </row>
        <row r="1227">
          <cell r="I1227" t="str">
            <v>640522200902080814</v>
          </cell>
          <cell r="J1227" t="str">
            <v>5</v>
          </cell>
          <cell r="K1227" t="str">
            <v>之子</v>
          </cell>
          <cell r="L1227" t="str">
            <v>回族</v>
          </cell>
          <cell r="M1227" t="str">
            <v/>
          </cell>
          <cell r="N1227" t="str">
            <v>小学</v>
          </cell>
          <cell r="O1227" t="str">
            <v>长期慢性病</v>
          </cell>
          <cell r="P1227" t="str">
            <v>无劳动力</v>
          </cell>
          <cell r="Q1227" t="str">
            <v/>
          </cell>
          <cell r="R1227" t="str">
            <v/>
          </cell>
          <cell r="S1227" t="str">
            <v>是</v>
          </cell>
          <cell r="T1227" t="str">
            <v>已脱贫（享受政策）</v>
          </cell>
        </row>
        <row r="1228">
          <cell r="I1228" t="str">
            <v>64052220150515081X</v>
          </cell>
          <cell r="J1228" t="str">
            <v>5</v>
          </cell>
          <cell r="K1228" t="str">
            <v>之子</v>
          </cell>
          <cell r="L1228" t="str">
            <v>回族</v>
          </cell>
          <cell r="M1228" t="str">
            <v/>
          </cell>
          <cell r="N1228" t="str">
            <v>学龄前儿童</v>
          </cell>
          <cell r="O1228" t="str">
            <v>健康</v>
          </cell>
          <cell r="P1228" t="str">
            <v>无劳动力</v>
          </cell>
          <cell r="Q1228" t="str">
            <v/>
          </cell>
          <cell r="R1228" t="str">
            <v/>
          </cell>
          <cell r="S1228" t="str">
            <v>是</v>
          </cell>
          <cell r="T1228" t="str">
            <v>已脱贫（享受政策）</v>
          </cell>
        </row>
        <row r="1229">
          <cell r="I1229" t="str">
            <v>642222197610280815</v>
          </cell>
          <cell r="J1229" t="str">
            <v>5</v>
          </cell>
          <cell r="K1229" t="str">
            <v>户主</v>
          </cell>
          <cell r="L1229" t="str">
            <v>回族</v>
          </cell>
          <cell r="M1229" t="str">
            <v>初中</v>
          </cell>
          <cell r="N1229" t="str">
            <v/>
          </cell>
          <cell r="O1229" t="str">
            <v>健康</v>
          </cell>
          <cell r="P1229" t="str">
            <v>技能劳动力</v>
          </cell>
          <cell r="Q1229" t="str">
            <v/>
          </cell>
          <cell r="R1229" t="str">
            <v>10</v>
          </cell>
          <cell r="S1229" t="str">
            <v>是</v>
          </cell>
          <cell r="T1229" t="str">
            <v>已脱贫（享受政策）</v>
          </cell>
        </row>
        <row r="1230">
          <cell r="I1230" t="str">
            <v>642222197810280828</v>
          </cell>
          <cell r="J1230" t="str">
            <v>5</v>
          </cell>
          <cell r="K1230" t="str">
            <v>配偶</v>
          </cell>
          <cell r="L1230" t="str">
            <v>回族</v>
          </cell>
          <cell r="M1230" t="str">
            <v>小学</v>
          </cell>
          <cell r="N1230" t="str">
            <v/>
          </cell>
          <cell r="O1230" t="str">
            <v>健康</v>
          </cell>
          <cell r="P1230" t="str">
            <v>普通劳动力</v>
          </cell>
          <cell r="Q1230" t="str">
            <v/>
          </cell>
          <cell r="R1230" t="str">
            <v>9</v>
          </cell>
          <cell r="S1230" t="str">
            <v>是</v>
          </cell>
          <cell r="T1230" t="str">
            <v>已脱贫（享受政策）</v>
          </cell>
        </row>
        <row r="1231">
          <cell r="I1231" t="str">
            <v>642222199911140823</v>
          </cell>
          <cell r="J1231" t="str">
            <v>5</v>
          </cell>
          <cell r="K1231" t="str">
            <v>之女</v>
          </cell>
          <cell r="L1231" t="str">
            <v>回族</v>
          </cell>
          <cell r="M1231" t="str">
            <v/>
          </cell>
          <cell r="N1231" t="str">
            <v>本科一年级</v>
          </cell>
          <cell r="O1231" t="str">
            <v>健康</v>
          </cell>
          <cell r="P1231" t="str">
            <v>普通劳动力</v>
          </cell>
          <cell r="Q1231" t="str">
            <v/>
          </cell>
          <cell r="R1231" t="str">
            <v/>
          </cell>
          <cell r="S1231" t="str">
            <v>是</v>
          </cell>
          <cell r="T1231" t="str">
            <v>已脱贫（享受政策）</v>
          </cell>
        </row>
        <row r="1232">
          <cell r="I1232" t="str">
            <v>642222200308090820</v>
          </cell>
          <cell r="J1232" t="str">
            <v>5</v>
          </cell>
          <cell r="K1232" t="str">
            <v>之女</v>
          </cell>
          <cell r="L1232" t="str">
            <v>回族</v>
          </cell>
          <cell r="M1232" t="str">
            <v/>
          </cell>
          <cell r="N1232" t="str">
            <v>普通高中一年级</v>
          </cell>
          <cell r="O1232" t="str">
            <v>健康</v>
          </cell>
          <cell r="P1232" t="str">
            <v>普通劳动力</v>
          </cell>
          <cell r="Q1232" t="str">
            <v/>
          </cell>
          <cell r="R1232" t="str">
            <v/>
          </cell>
          <cell r="S1232" t="str">
            <v>是</v>
          </cell>
          <cell r="T1232" t="str">
            <v>已脱贫（享受政策）</v>
          </cell>
        </row>
        <row r="1233">
          <cell r="I1233" t="str">
            <v>640522194609100822</v>
          </cell>
          <cell r="J1233" t="str">
            <v>5</v>
          </cell>
          <cell r="K1233" t="str">
            <v>之母</v>
          </cell>
          <cell r="L1233" t="str">
            <v>回族</v>
          </cell>
          <cell r="M1233" t="str">
            <v>文盲或半文盲</v>
          </cell>
          <cell r="N1233" t="str">
            <v/>
          </cell>
          <cell r="O1233" t="str">
            <v>健康</v>
          </cell>
          <cell r="P1233" t="str">
            <v>普通劳动力</v>
          </cell>
          <cell r="Q1233" t="str">
            <v/>
          </cell>
          <cell r="R1233" t="str">
            <v/>
          </cell>
          <cell r="S1233" t="str">
            <v>是</v>
          </cell>
          <cell r="T1233" t="str">
            <v>已脱贫（享受政策）</v>
          </cell>
        </row>
        <row r="1234">
          <cell r="I1234" t="str">
            <v>642222199001170839</v>
          </cell>
          <cell r="J1234" t="str">
            <v>4</v>
          </cell>
          <cell r="K1234" t="str">
            <v>户主</v>
          </cell>
          <cell r="L1234" t="str">
            <v>回族</v>
          </cell>
          <cell r="M1234" t="str">
            <v>初中</v>
          </cell>
          <cell r="N1234" t="str">
            <v/>
          </cell>
          <cell r="O1234" t="str">
            <v>健康</v>
          </cell>
          <cell r="P1234" t="str">
            <v>技能劳动力</v>
          </cell>
          <cell r="Q1234" t="str">
            <v/>
          </cell>
          <cell r="R1234" t="str">
            <v>6</v>
          </cell>
          <cell r="S1234" t="str">
            <v>是</v>
          </cell>
          <cell r="T1234" t="str">
            <v>已脱贫（享受政策）</v>
          </cell>
        </row>
        <row r="1235">
          <cell r="I1235" t="str">
            <v>642222199012130664</v>
          </cell>
          <cell r="J1235" t="str">
            <v>4</v>
          </cell>
          <cell r="K1235" t="str">
            <v>配偶</v>
          </cell>
          <cell r="L1235" t="str">
            <v>回族</v>
          </cell>
          <cell r="M1235" t="str">
            <v>初中</v>
          </cell>
          <cell r="N1235" t="str">
            <v/>
          </cell>
          <cell r="O1235" t="str">
            <v>健康</v>
          </cell>
          <cell r="P1235" t="str">
            <v>普通劳动力</v>
          </cell>
          <cell r="Q1235" t="str">
            <v/>
          </cell>
          <cell r="R1235" t="str">
            <v>7</v>
          </cell>
          <cell r="S1235" t="str">
            <v>是</v>
          </cell>
          <cell r="T1235" t="str">
            <v>已脱贫（享受政策）</v>
          </cell>
        </row>
        <row r="1236">
          <cell r="I1236" t="str">
            <v>640522201402220838</v>
          </cell>
          <cell r="J1236" t="str">
            <v>4</v>
          </cell>
          <cell r="K1236" t="str">
            <v>之子</v>
          </cell>
          <cell r="L1236" t="str">
            <v>回族</v>
          </cell>
          <cell r="M1236" t="str">
            <v/>
          </cell>
          <cell r="N1236" t="str">
            <v>小学</v>
          </cell>
          <cell r="O1236" t="str">
            <v>健康</v>
          </cell>
          <cell r="P1236" t="str">
            <v>无劳动力</v>
          </cell>
          <cell r="Q1236" t="str">
            <v/>
          </cell>
          <cell r="R1236" t="str">
            <v/>
          </cell>
          <cell r="S1236" t="str">
            <v>是</v>
          </cell>
          <cell r="T1236" t="str">
            <v>已脱贫（享受政策）</v>
          </cell>
        </row>
        <row r="1237">
          <cell r="I1237" t="str">
            <v>640522201607200822</v>
          </cell>
          <cell r="J1237" t="str">
            <v>4</v>
          </cell>
          <cell r="K1237" t="str">
            <v>之女</v>
          </cell>
          <cell r="L1237" t="str">
            <v>回族</v>
          </cell>
          <cell r="M1237" t="str">
            <v/>
          </cell>
          <cell r="N1237" t="str">
            <v>学龄前儿童</v>
          </cell>
          <cell r="O1237" t="str">
            <v>健康</v>
          </cell>
          <cell r="P1237" t="str">
            <v>无劳动力</v>
          </cell>
          <cell r="Q1237" t="str">
            <v/>
          </cell>
          <cell r="R1237" t="str">
            <v/>
          </cell>
          <cell r="S1237" t="str">
            <v>是</v>
          </cell>
          <cell r="T1237" t="str">
            <v>已脱贫（享受政策）</v>
          </cell>
        </row>
        <row r="1238">
          <cell r="I1238" t="str">
            <v>64222219880712081X</v>
          </cell>
          <cell r="J1238" t="str">
            <v>4</v>
          </cell>
          <cell r="K1238" t="str">
            <v>户主</v>
          </cell>
          <cell r="L1238" t="str">
            <v>回族</v>
          </cell>
          <cell r="M1238" t="str">
            <v>初中</v>
          </cell>
          <cell r="N1238" t="str">
            <v/>
          </cell>
          <cell r="O1238" t="str">
            <v>健康</v>
          </cell>
          <cell r="P1238" t="str">
            <v>技能劳动力</v>
          </cell>
          <cell r="Q1238" t="str">
            <v/>
          </cell>
          <cell r="R1238" t="str">
            <v>7</v>
          </cell>
          <cell r="S1238" t="str">
            <v>是</v>
          </cell>
          <cell r="T1238" t="str">
            <v>已脱贫（享受政策）</v>
          </cell>
        </row>
        <row r="1239">
          <cell r="I1239" t="str">
            <v>642222198605101928</v>
          </cell>
          <cell r="J1239" t="str">
            <v>4</v>
          </cell>
          <cell r="K1239" t="str">
            <v>配偶</v>
          </cell>
          <cell r="L1239" t="str">
            <v>回族</v>
          </cell>
          <cell r="M1239" t="str">
            <v>小学</v>
          </cell>
          <cell r="N1239" t="str">
            <v/>
          </cell>
          <cell r="O1239" t="str">
            <v>健康</v>
          </cell>
          <cell r="P1239" t="str">
            <v>普通劳动力</v>
          </cell>
          <cell r="Q1239" t="str">
            <v/>
          </cell>
          <cell r="R1239" t="str">
            <v>7</v>
          </cell>
          <cell r="S1239" t="str">
            <v>是</v>
          </cell>
          <cell r="T1239" t="str">
            <v>已脱贫（享受政策）</v>
          </cell>
        </row>
        <row r="1240">
          <cell r="I1240" t="str">
            <v>640522201307120812</v>
          </cell>
          <cell r="J1240" t="str">
            <v>4</v>
          </cell>
          <cell r="K1240" t="str">
            <v>之子</v>
          </cell>
          <cell r="L1240" t="str">
            <v>回族</v>
          </cell>
          <cell r="M1240" t="str">
            <v/>
          </cell>
          <cell r="N1240" t="str">
            <v>小学</v>
          </cell>
          <cell r="O1240" t="str">
            <v>健康</v>
          </cell>
          <cell r="P1240" t="str">
            <v>无劳动力</v>
          </cell>
          <cell r="Q1240" t="str">
            <v/>
          </cell>
          <cell r="R1240" t="str">
            <v/>
          </cell>
          <cell r="S1240" t="str">
            <v>是</v>
          </cell>
          <cell r="T1240" t="str">
            <v>已脱贫（享受政策）</v>
          </cell>
        </row>
        <row r="1241">
          <cell r="I1241" t="str">
            <v>640522200909110828</v>
          </cell>
          <cell r="J1241" t="str">
            <v>4</v>
          </cell>
          <cell r="K1241" t="str">
            <v>之女</v>
          </cell>
          <cell r="L1241" t="str">
            <v>回族</v>
          </cell>
          <cell r="M1241" t="str">
            <v/>
          </cell>
          <cell r="N1241" t="str">
            <v>小学</v>
          </cell>
          <cell r="O1241" t="str">
            <v>健康</v>
          </cell>
          <cell r="P1241" t="str">
            <v>无劳动力</v>
          </cell>
          <cell r="Q1241" t="str">
            <v/>
          </cell>
          <cell r="R1241" t="str">
            <v/>
          </cell>
          <cell r="S1241" t="str">
            <v>是</v>
          </cell>
          <cell r="T1241" t="str">
            <v>已脱贫（享受政策）</v>
          </cell>
        </row>
        <row r="1242">
          <cell r="I1242" t="str">
            <v>64222219920715085X</v>
          </cell>
          <cell r="J1242" t="str">
            <v>4</v>
          </cell>
          <cell r="K1242" t="str">
            <v>户主</v>
          </cell>
          <cell r="L1242" t="str">
            <v>回族</v>
          </cell>
          <cell r="M1242" t="str">
            <v>小学</v>
          </cell>
          <cell r="N1242" t="str">
            <v/>
          </cell>
          <cell r="O1242" t="str">
            <v>健康</v>
          </cell>
          <cell r="P1242" t="str">
            <v>技能劳动力</v>
          </cell>
          <cell r="Q1242" t="str">
            <v/>
          </cell>
          <cell r="R1242" t="str">
            <v>7</v>
          </cell>
          <cell r="S1242" t="str">
            <v>是</v>
          </cell>
          <cell r="T1242" t="str">
            <v>已脱贫（享受政策）</v>
          </cell>
        </row>
        <row r="1243">
          <cell r="I1243" t="str">
            <v>642222199203200901</v>
          </cell>
          <cell r="J1243" t="str">
            <v>4</v>
          </cell>
          <cell r="K1243" t="str">
            <v>配偶</v>
          </cell>
          <cell r="L1243" t="str">
            <v>回族</v>
          </cell>
          <cell r="M1243" t="str">
            <v>小学</v>
          </cell>
          <cell r="N1243" t="str">
            <v/>
          </cell>
          <cell r="O1243" t="str">
            <v>健康</v>
          </cell>
          <cell r="P1243" t="str">
            <v>普通劳动力</v>
          </cell>
          <cell r="Q1243" t="str">
            <v/>
          </cell>
          <cell r="R1243" t="str">
            <v>7</v>
          </cell>
          <cell r="S1243" t="str">
            <v>是</v>
          </cell>
          <cell r="T1243" t="str">
            <v>已脱贫（享受政策）</v>
          </cell>
        </row>
        <row r="1244">
          <cell r="I1244" t="str">
            <v>640522201403060813</v>
          </cell>
          <cell r="J1244" t="str">
            <v>4</v>
          </cell>
          <cell r="K1244" t="str">
            <v>之子</v>
          </cell>
          <cell r="L1244" t="str">
            <v>回族</v>
          </cell>
          <cell r="M1244" t="str">
            <v/>
          </cell>
          <cell r="N1244" t="str">
            <v>小学</v>
          </cell>
          <cell r="O1244" t="str">
            <v>健康</v>
          </cell>
          <cell r="P1244" t="str">
            <v>无劳动力</v>
          </cell>
          <cell r="Q1244" t="str">
            <v/>
          </cell>
          <cell r="R1244" t="str">
            <v/>
          </cell>
          <cell r="S1244" t="str">
            <v>是</v>
          </cell>
          <cell r="T1244" t="str">
            <v>已脱贫（享受政策）</v>
          </cell>
        </row>
        <row r="1245">
          <cell r="I1245" t="str">
            <v>640522201105310829</v>
          </cell>
          <cell r="J1245" t="str">
            <v>4</v>
          </cell>
          <cell r="K1245" t="str">
            <v>之女</v>
          </cell>
          <cell r="L1245" t="str">
            <v>回族</v>
          </cell>
          <cell r="M1245" t="str">
            <v/>
          </cell>
          <cell r="N1245" t="str">
            <v>小学</v>
          </cell>
          <cell r="O1245" t="str">
            <v>健康</v>
          </cell>
          <cell r="P1245" t="str">
            <v>无劳动力</v>
          </cell>
          <cell r="Q1245" t="str">
            <v/>
          </cell>
          <cell r="R1245" t="str">
            <v/>
          </cell>
          <cell r="S1245" t="str">
            <v>是</v>
          </cell>
          <cell r="T1245" t="str">
            <v>已脱贫（享受政策）</v>
          </cell>
        </row>
        <row r="1246">
          <cell r="I1246" t="str">
            <v>642222198205140813</v>
          </cell>
          <cell r="J1246" t="str">
            <v>4</v>
          </cell>
          <cell r="K1246" t="str">
            <v>户主</v>
          </cell>
          <cell r="L1246" t="str">
            <v>回族</v>
          </cell>
          <cell r="M1246" t="str">
            <v>小学</v>
          </cell>
          <cell r="N1246" t="str">
            <v/>
          </cell>
          <cell r="O1246" t="str">
            <v>健康</v>
          </cell>
          <cell r="P1246" t="str">
            <v>技能劳动力</v>
          </cell>
          <cell r="Q1246" t="str">
            <v/>
          </cell>
          <cell r="R1246" t="str">
            <v>9</v>
          </cell>
          <cell r="S1246" t="str">
            <v>是</v>
          </cell>
          <cell r="T1246" t="str">
            <v>已脱贫（享受政策）</v>
          </cell>
        </row>
        <row r="1247">
          <cell r="I1247" t="str">
            <v>642222197903260623</v>
          </cell>
          <cell r="J1247" t="str">
            <v>4</v>
          </cell>
          <cell r="K1247" t="str">
            <v>配偶</v>
          </cell>
          <cell r="L1247" t="str">
            <v>回族</v>
          </cell>
          <cell r="M1247" t="str">
            <v>小学</v>
          </cell>
          <cell r="N1247" t="str">
            <v/>
          </cell>
          <cell r="O1247" t="str">
            <v>健康</v>
          </cell>
          <cell r="P1247" t="str">
            <v>普通劳动力</v>
          </cell>
          <cell r="Q1247" t="str">
            <v/>
          </cell>
          <cell r="R1247" t="str">
            <v/>
          </cell>
          <cell r="S1247" t="str">
            <v>是</v>
          </cell>
          <cell r="T1247" t="str">
            <v>已脱贫（享受政策）</v>
          </cell>
        </row>
        <row r="1248">
          <cell r="I1248" t="str">
            <v>640522200606140819</v>
          </cell>
          <cell r="J1248" t="str">
            <v>4</v>
          </cell>
          <cell r="K1248" t="str">
            <v>之子</v>
          </cell>
          <cell r="L1248" t="str">
            <v>回族</v>
          </cell>
          <cell r="M1248" t="str">
            <v/>
          </cell>
          <cell r="N1248" t="str">
            <v>七年级</v>
          </cell>
          <cell r="O1248" t="str">
            <v>健康</v>
          </cell>
          <cell r="P1248" t="str">
            <v>无劳动力</v>
          </cell>
          <cell r="Q1248" t="str">
            <v/>
          </cell>
          <cell r="R1248" t="str">
            <v/>
          </cell>
          <cell r="S1248" t="str">
            <v>是</v>
          </cell>
          <cell r="T1248" t="str">
            <v>已脱贫（享受政策）</v>
          </cell>
        </row>
        <row r="1249">
          <cell r="I1249" t="str">
            <v>642222200205010840</v>
          </cell>
          <cell r="J1249" t="str">
            <v>4</v>
          </cell>
          <cell r="K1249" t="str">
            <v>之女</v>
          </cell>
          <cell r="L1249" t="str">
            <v>回族</v>
          </cell>
          <cell r="M1249" t="str">
            <v/>
          </cell>
          <cell r="N1249" t="str">
            <v>普通高中一年级</v>
          </cell>
          <cell r="O1249" t="str">
            <v>健康</v>
          </cell>
          <cell r="P1249" t="str">
            <v>无劳动力</v>
          </cell>
          <cell r="Q1249" t="str">
            <v/>
          </cell>
          <cell r="R1249" t="str">
            <v/>
          </cell>
          <cell r="S1249" t="str">
            <v>是</v>
          </cell>
          <cell r="T1249" t="str">
            <v>已脱贫（享受政策）</v>
          </cell>
        </row>
        <row r="1250">
          <cell r="I1250" t="str">
            <v>642222197602150818</v>
          </cell>
          <cell r="J1250" t="str">
            <v>4</v>
          </cell>
          <cell r="K1250" t="str">
            <v>户主</v>
          </cell>
          <cell r="L1250" t="str">
            <v>回族</v>
          </cell>
          <cell r="M1250" t="str">
            <v>小学</v>
          </cell>
          <cell r="N1250" t="str">
            <v/>
          </cell>
          <cell r="O1250" t="str">
            <v>健康</v>
          </cell>
          <cell r="P1250" t="str">
            <v>技能劳动力</v>
          </cell>
          <cell r="Q1250" t="str">
            <v/>
          </cell>
          <cell r="R1250" t="str">
            <v/>
          </cell>
          <cell r="S1250" t="str">
            <v>是</v>
          </cell>
          <cell r="T1250" t="str">
            <v>已脱贫（享受政策）</v>
          </cell>
        </row>
        <row r="1251">
          <cell r="I1251" t="str">
            <v>64222219760327082X</v>
          </cell>
          <cell r="J1251" t="str">
            <v>4</v>
          </cell>
          <cell r="K1251" t="str">
            <v>配偶</v>
          </cell>
          <cell r="L1251" t="str">
            <v>回族</v>
          </cell>
          <cell r="M1251" t="str">
            <v>小学</v>
          </cell>
          <cell r="N1251" t="str">
            <v/>
          </cell>
          <cell r="O1251" t="str">
            <v>健康</v>
          </cell>
          <cell r="P1251" t="str">
            <v>普通劳动力</v>
          </cell>
          <cell r="Q1251" t="str">
            <v/>
          </cell>
          <cell r="R1251" t="str">
            <v>6</v>
          </cell>
          <cell r="S1251" t="str">
            <v>是</v>
          </cell>
          <cell r="T1251" t="str">
            <v>已脱贫（享受政策）</v>
          </cell>
        </row>
        <row r="1252">
          <cell r="I1252" t="str">
            <v>642222199807070810</v>
          </cell>
          <cell r="J1252" t="str">
            <v>4</v>
          </cell>
          <cell r="K1252" t="str">
            <v>之子</v>
          </cell>
          <cell r="L1252" t="str">
            <v>回族</v>
          </cell>
          <cell r="M1252" t="str">
            <v/>
          </cell>
          <cell r="N1252" t="str">
            <v>本科一年级</v>
          </cell>
          <cell r="O1252" t="str">
            <v>健康</v>
          </cell>
          <cell r="P1252" t="str">
            <v>普通劳动力</v>
          </cell>
          <cell r="Q1252" t="str">
            <v/>
          </cell>
          <cell r="R1252" t="str">
            <v/>
          </cell>
          <cell r="S1252" t="str">
            <v>是</v>
          </cell>
          <cell r="T1252" t="str">
            <v>已脱贫（享受政策）</v>
          </cell>
        </row>
        <row r="1253">
          <cell r="I1253" t="str">
            <v>64052220050411082X</v>
          </cell>
          <cell r="J1253" t="str">
            <v>4</v>
          </cell>
          <cell r="K1253" t="str">
            <v>之女</v>
          </cell>
          <cell r="L1253" t="str">
            <v>回族</v>
          </cell>
          <cell r="M1253" t="str">
            <v/>
          </cell>
          <cell r="N1253" t="str">
            <v>七年级</v>
          </cell>
          <cell r="O1253" t="str">
            <v>健康</v>
          </cell>
          <cell r="P1253" t="str">
            <v>无劳动力</v>
          </cell>
          <cell r="Q1253" t="str">
            <v/>
          </cell>
          <cell r="R1253" t="str">
            <v/>
          </cell>
          <cell r="S1253" t="str">
            <v>是</v>
          </cell>
          <cell r="T1253" t="str">
            <v>已脱贫（享受政策）</v>
          </cell>
        </row>
        <row r="1254">
          <cell r="I1254" t="str">
            <v>642222198703050837</v>
          </cell>
          <cell r="J1254" t="str">
            <v>5</v>
          </cell>
          <cell r="K1254" t="str">
            <v>户主</v>
          </cell>
          <cell r="L1254" t="str">
            <v>回族</v>
          </cell>
          <cell r="M1254" t="str">
            <v>小学</v>
          </cell>
          <cell r="N1254" t="str">
            <v/>
          </cell>
          <cell r="O1254" t="str">
            <v>健康</v>
          </cell>
          <cell r="P1254" t="str">
            <v>技能劳动力</v>
          </cell>
          <cell r="Q1254" t="str">
            <v/>
          </cell>
          <cell r="R1254" t="str">
            <v>6</v>
          </cell>
          <cell r="S1254" t="str">
            <v>是</v>
          </cell>
          <cell r="T1254" t="str">
            <v>已脱贫（享受政策）</v>
          </cell>
        </row>
        <row r="1255">
          <cell r="I1255" t="str">
            <v>642222198612241427</v>
          </cell>
          <cell r="J1255" t="str">
            <v>5</v>
          </cell>
          <cell r="K1255" t="str">
            <v>配偶</v>
          </cell>
          <cell r="L1255" t="str">
            <v>回族</v>
          </cell>
          <cell r="M1255" t="str">
            <v>小学</v>
          </cell>
          <cell r="N1255" t="str">
            <v/>
          </cell>
          <cell r="O1255" t="str">
            <v>健康</v>
          </cell>
          <cell r="P1255" t="str">
            <v>普通劳动力</v>
          </cell>
          <cell r="Q1255" t="str">
            <v/>
          </cell>
          <cell r="R1255" t="str">
            <v/>
          </cell>
          <cell r="S1255" t="str">
            <v>是</v>
          </cell>
          <cell r="T1255" t="str">
            <v>已脱贫（享受政策）</v>
          </cell>
        </row>
        <row r="1256">
          <cell r="I1256" t="str">
            <v>640522200812160810</v>
          </cell>
          <cell r="J1256" t="str">
            <v>5</v>
          </cell>
          <cell r="K1256" t="str">
            <v>之子</v>
          </cell>
          <cell r="L1256" t="str">
            <v>回族</v>
          </cell>
          <cell r="M1256" t="str">
            <v/>
          </cell>
          <cell r="N1256" t="str">
            <v>小学</v>
          </cell>
          <cell r="O1256" t="str">
            <v>健康</v>
          </cell>
          <cell r="P1256" t="str">
            <v>无劳动力</v>
          </cell>
          <cell r="Q1256" t="str">
            <v/>
          </cell>
          <cell r="R1256" t="str">
            <v/>
          </cell>
          <cell r="S1256" t="str">
            <v>是</v>
          </cell>
          <cell r="T1256" t="str">
            <v>已脱贫（享受政策）</v>
          </cell>
        </row>
        <row r="1257">
          <cell r="I1257" t="str">
            <v>640522201402030815</v>
          </cell>
          <cell r="J1257" t="str">
            <v>5</v>
          </cell>
          <cell r="K1257" t="str">
            <v>之子</v>
          </cell>
          <cell r="L1257" t="str">
            <v>回族</v>
          </cell>
          <cell r="M1257" t="str">
            <v/>
          </cell>
          <cell r="N1257" t="str">
            <v>小学</v>
          </cell>
          <cell r="O1257" t="str">
            <v>健康</v>
          </cell>
          <cell r="P1257" t="str">
            <v>无劳动力</v>
          </cell>
          <cell r="Q1257" t="str">
            <v/>
          </cell>
          <cell r="R1257" t="str">
            <v/>
          </cell>
          <cell r="S1257" t="str">
            <v>是</v>
          </cell>
          <cell r="T1257" t="str">
            <v>已脱贫（享受政策）</v>
          </cell>
        </row>
        <row r="1258">
          <cell r="I1258" t="str">
            <v>640522200611280840</v>
          </cell>
          <cell r="J1258" t="str">
            <v>5</v>
          </cell>
          <cell r="K1258" t="str">
            <v>之女</v>
          </cell>
          <cell r="L1258" t="str">
            <v>回族</v>
          </cell>
          <cell r="M1258" t="str">
            <v/>
          </cell>
          <cell r="N1258" t="str">
            <v>七年级</v>
          </cell>
          <cell r="O1258" t="str">
            <v>健康</v>
          </cell>
          <cell r="P1258" t="str">
            <v>无劳动力</v>
          </cell>
          <cell r="Q1258" t="str">
            <v/>
          </cell>
          <cell r="R1258" t="str">
            <v/>
          </cell>
          <cell r="S1258" t="str">
            <v>是</v>
          </cell>
          <cell r="T1258" t="str">
            <v>已脱贫（享受政策）</v>
          </cell>
        </row>
        <row r="1259">
          <cell r="I1259" t="str">
            <v>642222196302140816</v>
          </cell>
          <cell r="J1259" t="str">
            <v>2</v>
          </cell>
          <cell r="K1259" t="str">
            <v>户主</v>
          </cell>
          <cell r="L1259" t="str">
            <v>回族</v>
          </cell>
          <cell r="M1259" t="str">
            <v>小学</v>
          </cell>
          <cell r="N1259" t="str">
            <v/>
          </cell>
          <cell r="O1259" t="str">
            <v>健康</v>
          </cell>
          <cell r="P1259" t="str">
            <v>普通劳动力</v>
          </cell>
          <cell r="Q1259" t="str">
            <v/>
          </cell>
          <cell r="R1259" t="str">
            <v/>
          </cell>
          <cell r="S1259" t="str">
            <v>是</v>
          </cell>
          <cell r="T1259" t="str">
            <v>已脱贫（享受政策）</v>
          </cell>
        </row>
        <row r="1260">
          <cell r="I1260" t="str">
            <v>642222196408280825</v>
          </cell>
          <cell r="J1260" t="str">
            <v>2</v>
          </cell>
          <cell r="K1260" t="str">
            <v>配偶</v>
          </cell>
          <cell r="L1260" t="str">
            <v>回族</v>
          </cell>
          <cell r="M1260" t="str">
            <v>小学</v>
          </cell>
          <cell r="N1260" t="str">
            <v/>
          </cell>
          <cell r="O1260" t="str">
            <v>健康</v>
          </cell>
          <cell r="P1260" t="str">
            <v>普通劳动力</v>
          </cell>
          <cell r="Q1260" t="str">
            <v/>
          </cell>
          <cell r="R1260" t="str">
            <v/>
          </cell>
          <cell r="S1260" t="str">
            <v>是</v>
          </cell>
          <cell r="T1260" t="str">
            <v>已脱贫（享受政策）</v>
          </cell>
        </row>
        <row r="1261">
          <cell r="I1261" t="str">
            <v>642222196409120815</v>
          </cell>
          <cell r="J1261" t="str">
            <v>6</v>
          </cell>
          <cell r="K1261" t="str">
            <v>户主</v>
          </cell>
          <cell r="L1261" t="str">
            <v>回族</v>
          </cell>
          <cell r="M1261" t="str">
            <v>小学</v>
          </cell>
          <cell r="N1261" t="str">
            <v/>
          </cell>
          <cell r="O1261" t="str">
            <v>残疾</v>
          </cell>
          <cell r="P1261" t="str">
            <v>弱劳动力或半劳动力</v>
          </cell>
          <cell r="Q1261" t="str">
            <v/>
          </cell>
          <cell r="R1261" t="str">
            <v/>
          </cell>
          <cell r="S1261" t="str">
            <v>是</v>
          </cell>
          <cell r="T1261" t="str">
            <v>已脱贫（享受政策）</v>
          </cell>
        </row>
        <row r="1262">
          <cell r="I1262" t="str">
            <v>642222196603090883</v>
          </cell>
          <cell r="J1262" t="str">
            <v>6</v>
          </cell>
          <cell r="K1262" t="str">
            <v>配偶</v>
          </cell>
          <cell r="L1262" t="str">
            <v>回族</v>
          </cell>
          <cell r="M1262" t="str">
            <v>小学</v>
          </cell>
          <cell r="N1262" t="str">
            <v/>
          </cell>
          <cell r="O1262" t="str">
            <v>健康</v>
          </cell>
          <cell r="P1262" t="str">
            <v>普通劳动力</v>
          </cell>
          <cell r="Q1262" t="str">
            <v/>
          </cell>
          <cell r="R1262" t="str">
            <v/>
          </cell>
          <cell r="S1262" t="str">
            <v>是</v>
          </cell>
          <cell r="T1262" t="str">
            <v>已脱贫（享受政策）</v>
          </cell>
        </row>
        <row r="1263">
          <cell r="I1263" t="str">
            <v>642222199201150816</v>
          </cell>
          <cell r="J1263" t="str">
            <v>6</v>
          </cell>
          <cell r="K1263" t="str">
            <v>之子</v>
          </cell>
          <cell r="L1263" t="str">
            <v>回族</v>
          </cell>
          <cell r="M1263" t="str">
            <v>初中</v>
          </cell>
          <cell r="N1263" t="str">
            <v/>
          </cell>
          <cell r="O1263" t="str">
            <v>健康</v>
          </cell>
          <cell r="P1263" t="str">
            <v>技能劳动力</v>
          </cell>
          <cell r="Q1263" t="str">
            <v/>
          </cell>
          <cell r="R1263" t="str">
            <v>5</v>
          </cell>
          <cell r="S1263" t="str">
            <v>是</v>
          </cell>
          <cell r="T1263" t="str">
            <v>已脱贫（享受政策）</v>
          </cell>
        </row>
        <row r="1264">
          <cell r="I1264" t="str">
            <v>64222219980215082X</v>
          </cell>
          <cell r="J1264" t="str">
            <v>6</v>
          </cell>
          <cell r="K1264" t="str">
            <v>之儿媳</v>
          </cell>
          <cell r="L1264" t="str">
            <v>回族</v>
          </cell>
          <cell r="M1264" t="str">
            <v>小学</v>
          </cell>
          <cell r="N1264" t="str">
            <v/>
          </cell>
          <cell r="O1264" t="str">
            <v>健康</v>
          </cell>
          <cell r="P1264" t="str">
            <v>普通劳动力</v>
          </cell>
          <cell r="Q1264" t="str">
            <v/>
          </cell>
          <cell r="R1264" t="str">
            <v/>
          </cell>
          <cell r="S1264" t="str">
            <v>是</v>
          </cell>
          <cell r="T1264" t="str">
            <v>已脱贫（享受政策）</v>
          </cell>
        </row>
        <row r="1265">
          <cell r="I1265" t="str">
            <v>640522202002040816</v>
          </cell>
          <cell r="J1265" t="str">
            <v>6</v>
          </cell>
          <cell r="K1265" t="str">
            <v>之孙子</v>
          </cell>
          <cell r="L1265" t="str">
            <v>回族</v>
          </cell>
          <cell r="M1265" t="str">
            <v/>
          </cell>
          <cell r="N1265" t="str">
            <v>学龄前儿童</v>
          </cell>
          <cell r="O1265" t="str">
            <v>健康</v>
          </cell>
          <cell r="P1265" t="str">
            <v>无劳动力</v>
          </cell>
          <cell r="Q1265" t="str">
            <v/>
          </cell>
          <cell r="R1265" t="str">
            <v/>
          </cell>
          <cell r="S1265" t="str">
            <v>是</v>
          </cell>
          <cell r="T1265" t="str">
            <v>已脱贫（享受政策）</v>
          </cell>
        </row>
        <row r="1266">
          <cell r="I1266" t="str">
            <v>640522201706050823</v>
          </cell>
          <cell r="J1266" t="str">
            <v>6</v>
          </cell>
          <cell r="K1266" t="str">
            <v>之孙女</v>
          </cell>
          <cell r="L1266" t="str">
            <v>回族</v>
          </cell>
          <cell r="M1266" t="str">
            <v/>
          </cell>
          <cell r="N1266" t="str">
            <v>学龄前儿童</v>
          </cell>
          <cell r="O1266" t="str">
            <v>健康</v>
          </cell>
          <cell r="P1266" t="str">
            <v>无劳动力</v>
          </cell>
          <cell r="Q1266" t="str">
            <v/>
          </cell>
          <cell r="R1266" t="str">
            <v/>
          </cell>
          <cell r="S1266" t="str">
            <v>是</v>
          </cell>
          <cell r="T1266" t="str">
            <v>已脱贫（享受政策）</v>
          </cell>
        </row>
        <row r="1267">
          <cell r="I1267" t="str">
            <v>642222196502230816</v>
          </cell>
          <cell r="J1267" t="str">
            <v>2</v>
          </cell>
          <cell r="K1267" t="str">
            <v>户主</v>
          </cell>
          <cell r="L1267" t="str">
            <v>回族</v>
          </cell>
          <cell r="M1267" t="str">
            <v>小学</v>
          </cell>
          <cell r="N1267" t="str">
            <v/>
          </cell>
          <cell r="O1267" t="str">
            <v>健康</v>
          </cell>
          <cell r="P1267" t="str">
            <v>普通劳动力</v>
          </cell>
          <cell r="Q1267" t="str">
            <v/>
          </cell>
          <cell r="R1267" t="str">
            <v/>
          </cell>
          <cell r="S1267" t="str">
            <v>是</v>
          </cell>
          <cell r="T1267" t="str">
            <v>已脱贫（享受政策）</v>
          </cell>
        </row>
        <row r="1268">
          <cell r="I1268" t="str">
            <v>642222196508170826</v>
          </cell>
          <cell r="J1268" t="str">
            <v>2</v>
          </cell>
          <cell r="K1268" t="str">
            <v>配偶</v>
          </cell>
          <cell r="L1268" t="str">
            <v>回族</v>
          </cell>
          <cell r="M1268" t="str">
            <v>小学</v>
          </cell>
          <cell r="N1268" t="str">
            <v/>
          </cell>
          <cell r="O1268" t="str">
            <v>健康</v>
          </cell>
          <cell r="P1268" t="str">
            <v>普通劳动力</v>
          </cell>
          <cell r="Q1268" t="str">
            <v/>
          </cell>
          <cell r="R1268" t="str">
            <v/>
          </cell>
          <cell r="S1268" t="str">
            <v>是</v>
          </cell>
          <cell r="T1268" t="str">
            <v>已脱贫（享受政策）</v>
          </cell>
        </row>
        <row r="1269">
          <cell r="I1269" t="str">
            <v>642222193912120819</v>
          </cell>
          <cell r="J1269" t="str">
            <v>7</v>
          </cell>
          <cell r="K1269" t="str">
            <v>户主</v>
          </cell>
          <cell r="L1269" t="str">
            <v>回族</v>
          </cell>
          <cell r="M1269" t="str">
            <v>小学</v>
          </cell>
          <cell r="N1269" t="str">
            <v/>
          </cell>
          <cell r="O1269" t="str">
            <v>残疾</v>
          </cell>
          <cell r="P1269" t="str">
            <v>无劳动力</v>
          </cell>
          <cell r="Q1269" t="str">
            <v/>
          </cell>
          <cell r="R1269" t="str">
            <v/>
          </cell>
          <cell r="S1269" t="str">
            <v>是</v>
          </cell>
          <cell r="T1269" t="str">
            <v>已脱贫（享受政策）</v>
          </cell>
        </row>
        <row r="1270">
          <cell r="I1270" t="str">
            <v>642222194011060825</v>
          </cell>
          <cell r="J1270" t="str">
            <v>7</v>
          </cell>
          <cell r="K1270" t="str">
            <v>配偶</v>
          </cell>
          <cell r="L1270" t="str">
            <v>回族</v>
          </cell>
          <cell r="M1270" t="str">
            <v>小学</v>
          </cell>
          <cell r="N1270" t="str">
            <v/>
          </cell>
          <cell r="O1270" t="str">
            <v>长期慢性病</v>
          </cell>
          <cell r="P1270" t="str">
            <v>无劳动力</v>
          </cell>
          <cell r="Q1270" t="str">
            <v/>
          </cell>
          <cell r="R1270" t="str">
            <v/>
          </cell>
          <cell r="S1270" t="str">
            <v>是</v>
          </cell>
          <cell r="T1270" t="str">
            <v>已脱贫（享受政策）</v>
          </cell>
        </row>
        <row r="1271">
          <cell r="I1271" t="str">
            <v>642222197604180818</v>
          </cell>
          <cell r="J1271" t="str">
            <v>7</v>
          </cell>
          <cell r="K1271" t="str">
            <v>之子</v>
          </cell>
          <cell r="L1271" t="str">
            <v>回族</v>
          </cell>
          <cell r="M1271" t="str">
            <v>高中</v>
          </cell>
          <cell r="N1271" t="str">
            <v/>
          </cell>
          <cell r="O1271" t="str">
            <v>健康</v>
          </cell>
          <cell r="P1271" t="str">
            <v>技能劳动力</v>
          </cell>
          <cell r="Q1271" t="str">
            <v/>
          </cell>
          <cell r="R1271" t="str">
            <v>6</v>
          </cell>
          <cell r="S1271" t="str">
            <v>是</v>
          </cell>
          <cell r="T1271" t="str">
            <v>已脱贫（享受政策）</v>
          </cell>
        </row>
        <row r="1272">
          <cell r="I1272" t="str">
            <v>642222197803050821</v>
          </cell>
          <cell r="J1272" t="str">
            <v>7</v>
          </cell>
          <cell r="K1272" t="str">
            <v>之儿媳</v>
          </cell>
          <cell r="L1272" t="str">
            <v>回族</v>
          </cell>
          <cell r="M1272" t="str">
            <v>小学</v>
          </cell>
          <cell r="N1272" t="str">
            <v/>
          </cell>
          <cell r="O1272" t="str">
            <v>健康</v>
          </cell>
          <cell r="P1272" t="str">
            <v>普通劳动力</v>
          </cell>
          <cell r="Q1272" t="str">
            <v/>
          </cell>
          <cell r="R1272" t="str">
            <v/>
          </cell>
          <cell r="S1272" t="str">
            <v>是</v>
          </cell>
          <cell r="T1272" t="str">
            <v>已脱贫（享受政策）</v>
          </cell>
        </row>
        <row r="1273">
          <cell r="I1273" t="str">
            <v>642222200002130834</v>
          </cell>
          <cell r="J1273" t="str">
            <v>7</v>
          </cell>
          <cell r="K1273" t="str">
            <v>之孙子</v>
          </cell>
          <cell r="L1273" t="str">
            <v>回族</v>
          </cell>
          <cell r="M1273" t="str">
            <v/>
          </cell>
          <cell r="N1273" t="str">
            <v>本科一年级</v>
          </cell>
          <cell r="O1273" t="str">
            <v>健康</v>
          </cell>
          <cell r="P1273" t="str">
            <v>普通劳动力</v>
          </cell>
          <cell r="Q1273" t="str">
            <v/>
          </cell>
          <cell r="R1273" t="str">
            <v/>
          </cell>
          <cell r="S1273" t="str">
            <v>是</v>
          </cell>
          <cell r="T1273" t="str">
            <v>已脱贫（享受政策）</v>
          </cell>
        </row>
        <row r="1274">
          <cell r="I1274" t="str">
            <v>642222200111020845</v>
          </cell>
          <cell r="J1274" t="str">
            <v>7</v>
          </cell>
          <cell r="K1274" t="str">
            <v>之孙女</v>
          </cell>
          <cell r="L1274" t="str">
            <v>回族</v>
          </cell>
          <cell r="M1274" t="str">
            <v/>
          </cell>
          <cell r="N1274" t="str">
            <v>普通高中一年级</v>
          </cell>
          <cell r="O1274" t="str">
            <v>健康</v>
          </cell>
          <cell r="P1274" t="str">
            <v>普通劳动力</v>
          </cell>
          <cell r="Q1274" t="str">
            <v/>
          </cell>
          <cell r="R1274" t="str">
            <v/>
          </cell>
          <cell r="S1274" t="str">
            <v>是</v>
          </cell>
          <cell r="T1274" t="str">
            <v>已脱贫（享受政策）</v>
          </cell>
        </row>
        <row r="1275">
          <cell r="I1275" t="str">
            <v>64052220050518082X</v>
          </cell>
          <cell r="J1275" t="str">
            <v>7</v>
          </cell>
          <cell r="K1275" t="str">
            <v>之孙女</v>
          </cell>
          <cell r="L1275" t="str">
            <v>回族</v>
          </cell>
          <cell r="M1275" t="str">
            <v/>
          </cell>
          <cell r="N1275" t="str">
            <v>八年级</v>
          </cell>
          <cell r="O1275" t="str">
            <v>健康</v>
          </cell>
          <cell r="P1275" t="str">
            <v>无劳动力</v>
          </cell>
          <cell r="Q1275" t="str">
            <v/>
          </cell>
          <cell r="R1275" t="str">
            <v/>
          </cell>
          <cell r="S1275" t="str">
            <v>是</v>
          </cell>
          <cell r="T1275" t="str">
            <v>已脱贫（享受政策）</v>
          </cell>
        </row>
        <row r="1276">
          <cell r="I1276" t="str">
            <v>642222197412280814</v>
          </cell>
          <cell r="J1276" t="str">
            <v>5</v>
          </cell>
          <cell r="K1276" t="str">
            <v>户主</v>
          </cell>
          <cell r="L1276" t="str">
            <v>回族</v>
          </cell>
          <cell r="M1276" t="str">
            <v>小学</v>
          </cell>
          <cell r="N1276" t="str">
            <v/>
          </cell>
          <cell r="O1276" t="str">
            <v>残疾</v>
          </cell>
          <cell r="P1276" t="str">
            <v>技能劳动力</v>
          </cell>
          <cell r="Q1276" t="str">
            <v/>
          </cell>
          <cell r="R1276" t="str">
            <v>6</v>
          </cell>
          <cell r="S1276" t="str">
            <v>是</v>
          </cell>
          <cell r="T1276" t="str">
            <v>已脱贫（享受政策）</v>
          </cell>
        </row>
        <row r="1277">
          <cell r="I1277" t="str">
            <v>642222197612280843</v>
          </cell>
          <cell r="J1277" t="str">
            <v>5</v>
          </cell>
          <cell r="K1277" t="str">
            <v>配偶</v>
          </cell>
          <cell r="L1277" t="str">
            <v>回族</v>
          </cell>
          <cell r="M1277" t="str">
            <v>小学</v>
          </cell>
          <cell r="N1277" t="str">
            <v/>
          </cell>
          <cell r="O1277" t="str">
            <v>健康</v>
          </cell>
          <cell r="P1277" t="str">
            <v>普通劳动力</v>
          </cell>
          <cell r="Q1277" t="str">
            <v/>
          </cell>
          <cell r="R1277" t="str">
            <v/>
          </cell>
          <cell r="S1277" t="str">
            <v>是</v>
          </cell>
          <cell r="T1277" t="str">
            <v>已脱贫（享受政策）</v>
          </cell>
        </row>
        <row r="1278">
          <cell r="I1278" t="str">
            <v>64222219980208085X</v>
          </cell>
          <cell r="J1278" t="str">
            <v>5</v>
          </cell>
          <cell r="K1278" t="str">
            <v>之子</v>
          </cell>
          <cell r="L1278" t="str">
            <v>回族</v>
          </cell>
          <cell r="M1278" t="str">
            <v>大专</v>
          </cell>
          <cell r="N1278" t="str">
            <v/>
          </cell>
          <cell r="O1278" t="str">
            <v>健康</v>
          </cell>
          <cell r="P1278" t="str">
            <v>技能劳动力</v>
          </cell>
          <cell r="Q1278" t="str">
            <v/>
          </cell>
          <cell r="R1278" t="str">
            <v>12</v>
          </cell>
          <cell r="S1278" t="str">
            <v>是</v>
          </cell>
          <cell r="T1278" t="str">
            <v>已脱贫（享受政策）</v>
          </cell>
        </row>
        <row r="1279">
          <cell r="I1279" t="str">
            <v>642222200106030838</v>
          </cell>
          <cell r="J1279" t="str">
            <v>5</v>
          </cell>
          <cell r="K1279" t="str">
            <v>之子</v>
          </cell>
          <cell r="L1279" t="str">
            <v>回族</v>
          </cell>
          <cell r="M1279" t="str">
            <v>初中</v>
          </cell>
          <cell r="N1279" t="str">
            <v/>
          </cell>
          <cell r="O1279" t="str">
            <v>健康</v>
          </cell>
          <cell r="P1279" t="str">
            <v>技能劳动力</v>
          </cell>
          <cell r="Q1279" t="str">
            <v/>
          </cell>
          <cell r="R1279" t="str">
            <v>12</v>
          </cell>
          <cell r="S1279" t="str">
            <v>是</v>
          </cell>
          <cell r="T1279" t="str">
            <v>已脱贫（享受政策）</v>
          </cell>
        </row>
        <row r="1280">
          <cell r="I1280" t="str">
            <v>642222200407280822</v>
          </cell>
          <cell r="J1280" t="str">
            <v>5</v>
          </cell>
          <cell r="K1280" t="str">
            <v>之女</v>
          </cell>
          <cell r="L1280" t="str">
            <v>回族</v>
          </cell>
          <cell r="M1280" t="str">
            <v/>
          </cell>
          <cell r="N1280" t="str">
            <v>八年级</v>
          </cell>
          <cell r="O1280" t="str">
            <v>健康</v>
          </cell>
          <cell r="P1280" t="str">
            <v>无劳动力</v>
          </cell>
          <cell r="Q1280" t="str">
            <v/>
          </cell>
          <cell r="R1280" t="str">
            <v/>
          </cell>
          <cell r="S1280" t="str">
            <v>是</v>
          </cell>
          <cell r="T1280" t="str">
            <v>已脱贫（享受政策）</v>
          </cell>
        </row>
        <row r="1281">
          <cell r="I1281" t="str">
            <v>642222196407290810</v>
          </cell>
          <cell r="J1281" t="str">
            <v>5</v>
          </cell>
          <cell r="K1281" t="str">
            <v>户主</v>
          </cell>
          <cell r="L1281" t="str">
            <v>回族</v>
          </cell>
          <cell r="M1281" t="str">
            <v>小学</v>
          </cell>
          <cell r="N1281" t="str">
            <v/>
          </cell>
          <cell r="O1281" t="str">
            <v>健康</v>
          </cell>
          <cell r="P1281" t="str">
            <v>普通劳动力</v>
          </cell>
          <cell r="Q1281" t="str">
            <v/>
          </cell>
          <cell r="R1281" t="str">
            <v>9</v>
          </cell>
          <cell r="S1281" t="str">
            <v>是</v>
          </cell>
          <cell r="T1281" t="str">
            <v>已脱贫（享受政策）</v>
          </cell>
        </row>
        <row r="1282">
          <cell r="I1282" t="str">
            <v>642222196502170868</v>
          </cell>
          <cell r="J1282" t="str">
            <v>5</v>
          </cell>
          <cell r="K1282" t="str">
            <v>配偶</v>
          </cell>
          <cell r="L1282" t="str">
            <v>回族</v>
          </cell>
          <cell r="M1282" t="str">
            <v>小学</v>
          </cell>
          <cell r="N1282" t="str">
            <v/>
          </cell>
          <cell r="O1282" t="str">
            <v>健康</v>
          </cell>
          <cell r="P1282" t="str">
            <v>普通劳动力</v>
          </cell>
          <cell r="Q1282" t="str">
            <v/>
          </cell>
          <cell r="R1282" t="str">
            <v/>
          </cell>
          <cell r="S1282" t="str">
            <v>是</v>
          </cell>
          <cell r="T1282" t="str">
            <v>已脱贫（享受政策）</v>
          </cell>
        </row>
        <row r="1283">
          <cell r="I1283" t="str">
            <v>642222199708100834</v>
          </cell>
          <cell r="J1283" t="str">
            <v>5</v>
          </cell>
          <cell r="K1283" t="str">
            <v>之子</v>
          </cell>
          <cell r="L1283" t="str">
            <v>回族</v>
          </cell>
          <cell r="M1283" t="str">
            <v/>
          </cell>
          <cell r="N1283" t="str">
            <v>本科二年级</v>
          </cell>
          <cell r="O1283" t="str">
            <v>健康</v>
          </cell>
          <cell r="P1283" t="str">
            <v>普通劳动力</v>
          </cell>
          <cell r="Q1283" t="str">
            <v/>
          </cell>
          <cell r="R1283" t="str">
            <v/>
          </cell>
          <cell r="S1283" t="str">
            <v>是</v>
          </cell>
          <cell r="T1283" t="str">
            <v>已脱贫（享受政策）</v>
          </cell>
        </row>
        <row r="1284">
          <cell r="I1284" t="str">
            <v>640522200011020826</v>
          </cell>
          <cell r="J1284" t="str">
            <v>5</v>
          </cell>
          <cell r="K1284" t="str">
            <v>之女</v>
          </cell>
          <cell r="L1284" t="str">
            <v>回族</v>
          </cell>
          <cell r="M1284" t="str">
            <v/>
          </cell>
          <cell r="N1284" t="str">
            <v>普通高中二年级</v>
          </cell>
          <cell r="O1284" t="str">
            <v>健康</v>
          </cell>
          <cell r="P1284" t="str">
            <v>普通劳动力</v>
          </cell>
          <cell r="Q1284" t="str">
            <v/>
          </cell>
          <cell r="R1284" t="str">
            <v/>
          </cell>
          <cell r="S1284" t="str">
            <v>是</v>
          </cell>
          <cell r="T1284" t="str">
            <v>已脱贫（享受政策）</v>
          </cell>
        </row>
        <row r="1285">
          <cell r="I1285" t="str">
            <v>640522200011020842</v>
          </cell>
          <cell r="J1285" t="str">
            <v>5</v>
          </cell>
          <cell r="K1285" t="str">
            <v>之女</v>
          </cell>
          <cell r="L1285" t="str">
            <v>回族</v>
          </cell>
          <cell r="M1285" t="str">
            <v/>
          </cell>
          <cell r="N1285" t="str">
            <v>普通高中三年级</v>
          </cell>
          <cell r="O1285" t="str">
            <v>残疾</v>
          </cell>
          <cell r="P1285" t="str">
            <v>无劳动力</v>
          </cell>
          <cell r="Q1285" t="str">
            <v/>
          </cell>
          <cell r="R1285" t="str">
            <v/>
          </cell>
          <cell r="S1285" t="str">
            <v>是</v>
          </cell>
          <cell r="T1285" t="str">
            <v>已脱贫（享受政策）</v>
          </cell>
        </row>
        <row r="1286">
          <cell r="I1286" t="str">
            <v>642222198203190817</v>
          </cell>
          <cell r="J1286" t="str">
            <v>5</v>
          </cell>
          <cell r="K1286" t="str">
            <v>户主</v>
          </cell>
          <cell r="L1286" t="str">
            <v>回族</v>
          </cell>
          <cell r="M1286" t="str">
            <v>小学</v>
          </cell>
          <cell r="N1286" t="str">
            <v/>
          </cell>
          <cell r="O1286" t="str">
            <v>健康</v>
          </cell>
          <cell r="P1286" t="str">
            <v>普通劳动力</v>
          </cell>
          <cell r="Q1286" t="str">
            <v/>
          </cell>
          <cell r="R1286" t="str">
            <v>8</v>
          </cell>
          <cell r="S1286" t="str">
            <v>是</v>
          </cell>
          <cell r="T1286" t="str">
            <v>已脱贫（享受政策）</v>
          </cell>
        </row>
        <row r="1287">
          <cell r="I1287" t="str">
            <v>642222197805111827</v>
          </cell>
          <cell r="J1287" t="str">
            <v>5</v>
          </cell>
          <cell r="K1287" t="str">
            <v>配偶</v>
          </cell>
          <cell r="L1287" t="str">
            <v>回族</v>
          </cell>
          <cell r="M1287" t="str">
            <v>小学</v>
          </cell>
          <cell r="N1287" t="str">
            <v/>
          </cell>
          <cell r="O1287" t="str">
            <v>健康</v>
          </cell>
          <cell r="P1287" t="str">
            <v>普通劳动力</v>
          </cell>
          <cell r="Q1287" t="str">
            <v/>
          </cell>
          <cell r="R1287" t="str">
            <v/>
          </cell>
          <cell r="S1287" t="str">
            <v>是</v>
          </cell>
          <cell r="T1287" t="str">
            <v>已脱贫（享受政策）</v>
          </cell>
        </row>
        <row r="1288">
          <cell r="I1288" t="str">
            <v>640522200409300836</v>
          </cell>
          <cell r="J1288" t="str">
            <v>5</v>
          </cell>
          <cell r="K1288" t="str">
            <v>之子</v>
          </cell>
          <cell r="L1288" t="str">
            <v>回族</v>
          </cell>
          <cell r="M1288" t="str">
            <v/>
          </cell>
          <cell r="N1288" t="str">
            <v>八年级</v>
          </cell>
          <cell r="O1288" t="str">
            <v>健康</v>
          </cell>
          <cell r="P1288" t="str">
            <v>无劳动力</v>
          </cell>
          <cell r="Q1288" t="str">
            <v/>
          </cell>
          <cell r="R1288" t="str">
            <v/>
          </cell>
          <cell r="S1288" t="str">
            <v>是</v>
          </cell>
          <cell r="T1288" t="str">
            <v>已脱贫（享受政策）</v>
          </cell>
        </row>
        <row r="1289">
          <cell r="I1289" t="str">
            <v>640522200611070827</v>
          </cell>
          <cell r="J1289" t="str">
            <v>5</v>
          </cell>
          <cell r="K1289" t="str">
            <v>之女</v>
          </cell>
          <cell r="L1289" t="str">
            <v>回族</v>
          </cell>
          <cell r="M1289" t="str">
            <v/>
          </cell>
          <cell r="N1289" t="str">
            <v>小学</v>
          </cell>
          <cell r="O1289" t="str">
            <v>健康</v>
          </cell>
          <cell r="P1289" t="str">
            <v>无劳动力</v>
          </cell>
          <cell r="Q1289" t="str">
            <v/>
          </cell>
          <cell r="R1289" t="str">
            <v/>
          </cell>
          <cell r="S1289" t="str">
            <v>是</v>
          </cell>
          <cell r="T1289" t="str">
            <v>已脱贫（享受政策）</v>
          </cell>
        </row>
        <row r="1290">
          <cell r="I1290" t="str">
            <v>640522201001150824</v>
          </cell>
          <cell r="J1290" t="str">
            <v>5</v>
          </cell>
          <cell r="K1290" t="str">
            <v>之女</v>
          </cell>
          <cell r="L1290" t="str">
            <v>回族</v>
          </cell>
          <cell r="M1290" t="str">
            <v/>
          </cell>
          <cell r="N1290" t="str">
            <v>小学</v>
          </cell>
          <cell r="O1290" t="str">
            <v>健康</v>
          </cell>
          <cell r="P1290" t="str">
            <v>无劳动力</v>
          </cell>
          <cell r="Q1290" t="str">
            <v/>
          </cell>
          <cell r="R1290" t="str">
            <v/>
          </cell>
          <cell r="S1290" t="str">
            <v>是</v>
          </cell>
          <cell r="T1290" t="str">
            <v>已脱贫（享受政策）</v>
          </cell>
        </row>
        <row r="1291">
          <cell r="I1291" t="str">
            <v>64222219910117081X</v>
          </cell>
          <cell r="J1291" t="str">
            <v>4</v>
          </cell>
          <cell r="K1291" t="str">
            <v>户主</v>
          </cell>
          <cell r="L1291" t="str">
            <v>回族</v>
          </cell>
          <cell r="M1291" t="str">
            <v>小学</v>
          </cell>
          <cell r="N1291" t="str">
            <v/>
          </cell>
          <cell r="O1291" t="str">
            <v>健康</v>
          </cell>
          <cell r="P1291" t="str">
            <v>技能劳动力</v>
          </cell>
          <cell r="Q1291" t="str">
            <v/>
          </cell>
          <cell r="R1291" t="str">
            <v>6</v>
          </cell>
          <cell r="S1291" t="str">
            <v>是</v>
          </cell>
          <cell r="T1291" t="str">
            <v>已脱贫（享受政策）</v>
          </cell>
        </row>
        <row r="1292">
          <cell r="I1292" t="str">
            <v>642222199604044268</v>
          </cell>
          <cell r="J1292" t="str">
            <v>4</v>
          </cell>
          <cell r="K1292" t="str">
            <v>配偶</v>
          </cell>
          <cell r="L1292" t="str">
            <v>回族</v>
          </cell>
          <cell r="M1292" t="str">
            <v>小学</v>
          </cell>
          <cell r="N1292" t="str">
            <v/>
          </cell>
          <cell r="O1292" t="str">
            <v>长期慢性病</v>
          </cell>
          <cell r="P1292" t="str">
            <v>无劳动力</v>
          </cell>
          <cell r="Q1292" t="str">
            <v/>
          </cell>
          <cell r="R1292" t="str">
            <v/>
          </cell>
          <cell r="S1292" t="str">
            <v>是</v>
          </cell>
          <cell r="T1292" t="str">
            <v>已脱贫（享受政策）</v>
          </cell>
        </row>
        <row r="1293">
          <cell r="I1293" t="str">
            <v>640522201804060814</v>
          </cell>
          <cell r="J1293" t="str">
            <v>4</v>
          </cell>
          <cell r="K1293" t="str">
            <v>之子</v>
          </cell>
          <cell r="L1293" t="str">
            <v>回族</v>
          </cell>
          <cell r="M1293" t="str">
            <v/>
          </cell>
          <cell r="N1293" t="str">
            <v>学龄前儿童</v>
          </cell>
          <cell r="O1293" t="str">
            <v>健康</v>
          </cell>
          <cell r="P1293" t="str">
            <v>无劳动力</v>
          </cell>
          <cell r="Q1293" t="str">
            <v/>
          </cell>
          <cell r="R1293" t="str">
            <v/>
          </cell>
          <cell r="S1293" t="str">
            <v>是</v>
          </cell>
          <cell r="T1293" t="str">
            <v>已脱贫（享受政策）</v>
          </cell>
        </row>
        <row r="1294">
          <cell r="I1294" t="str">
            <v>642222196008130844</v>
          </cell>
          <cell r="J1294" t="str">
            <v>4</v>
          </cell>
          <cell r="K1294" t="str">
            <v>之母</v>
          </cell>
          <cell r="L1294" t="str">
            <v>回族</v>
          </cell>
          <cell r="M1294" t="str">
            <v>小学</v>
          </cell>
          <cell r="N1294" t="str">
            <v/>
          </cell>
          <cell r="O1294" t="str">
            <v>健康</v>
          </cell>
          <cell r="P1294" t="str">
            <v>普通劳动力</v>
          </cell>
          <cell r="Q1294" t="str">
            <v/>
          </cell>
          <cell r="R1294" t="str">
            <v/>
          </cell>
          <cell r="S1294" t="str">
            <v>是</v>
          </cell>
          <cell r="T1294" t="str">
            <v>已脱贫（享受政策）</v>
          </cell>
        </row>
        <row r="1295">
          <cell r="I1295" t="str">
            <v>642222196102230833</v>
          </cell>
          <cell r="J1295" t="str">
            <v>4</v>
          </cell>
          <cell r="K1295" t="str">
            <v>户主</v>
          </cell>
          <cell r="L1295" t="str">
            <v>回族</v>
          </cell>
          <cell r="M1295" t="str">
            <v>小学</v>
          </cell>
          <cell r="N1295" t="str">
            <v/>
          </cell>
          <cell r="O1295" t="str">
            <v>残疾</v>
          </cell>
          <cell r="P1295" t="str">
            <v>弱劳动力或半劳动力</v>
          </cell>
          <cell r="Q1295" t="str">
            <v/>
          </cell>
          <cell r="R1295" t="str">
            <v/>
          </cell>
          <cell r="S1295" t="str">
            <v>是</v>
          </cell>
          <cell r="T1295" t="str">
            <v>已脱贫（享受政策）</v>
          </cell>
        </row>
        <row r="1296">
          <cell r="I1296" t="str">
            <v>642222196508090842</v>
          </cell>
          <cell r="J1296" t="str">
            <v>4</v>
          </cell>
          <cell r="K1296" t="str">
            <v>配偶</v>
          </cell>
          <cell r="L1296" t="str">
            <v>回族</v>
          </cell>
          <cell r="M1296" t="str">
            <v>小学</v>
          </cell>
          <cell r="N1296" t="str">
            <v/>
          </cell>
          <cell r="O1296" t="str">
            <v>残疾</v>
          </cell>
          <cell r="P1296" t="str">
            <v>普通劳动力</v>
          </cell>
          <cell r="Q1296" t="str">
            <v/>
          </cell>
          <cell r="R1296" t="str">
            <v/>
          </cell>
          <cell r="S1296" t="str">
            <v>是</v>
          </cell>
          <cell r="T1296" t="str">
            <v>已脱贫（享受政策）</v>
          </cell>
        </row>
        <row r="1297">
          <cell r="I1297" t="str">
            <v>642222199605290815</v>
          </cell>
          <cell r="J1297" t="str">
            <v>4</v>
          </cell>
          <cell r="K1297" t="str">
            <v>之子</v>
          </cell>
          <cell r="L1297" t="str">
            <v>回族</v>
          </cell>
          <cell r="M1297" t="str">
            <v>本科及以上</v>
          </cell>
          <cell r="N1297" t="str">
            <v/>
          </cell>
          <cell r="O1297" t="str">
            <v>健康</v>
          </cell>
          <cell r="P1297" t="str">
            <v>技能劳动力</v>
          </cell>
          <cell r="Q1297" t="str">
            <v/>
          </cell>
          <cell r="R1297" t="str">
            <v/>
          </cell>
          <cell r="S1297" t="str">
            <v>是</v>
          </cell>
          <cell r="T1297" t="str">
            <v>已脱贫（享受政策）</v>
          </cell>
        </row>
        <row r="1298">
          <cell r="I1298" t="str">
            <v>642222200103200889</v>
          </cell>
          <cell r="J1298" t="str">
            <v>4</v>
          </cell>
          <cell r="K1298" t="str">
            <v>之女</v>
          </cell>
          <cell r="L1298" t="str">
            <v>回族</v>
          </cell>
          <cell r="M1298" t="str">
            <v/>
          </cell>
          <cell r="N1298" t="str">
            <v>普通高中三年级</v>
          </cell>
          <cell r="O1298" t="str">
            <v>健康</v>
          </cell>
          <cell r="P1298" t="str">
            <v>普通劳动力</v>
          </cell>
          <cell r="Q1298" t="str">
            <v/>
          </cell>
          <cell r="R1298" t="str">
            <v/>
          </cell>
          <cell r="S1298" t="str">
            <v>是</v>
          </cell>
          <cell r="T1298" t="str">
            <v>已脱贫（享受政策）</v>
          </cell>
        </row>
        <row r="1299">
          <cell r="I1299" t="str">
            <v>642222196801150816</v>
          </cell>
          <cell r="J1299" t="str">
            <v>6</v>
          </cell>
          <cell r="K1299" t="str">
            <v>户主</v>
          </cell>
          <cell r="L1299" t="str">
            <v>回族</v>
          </cell>
          <cell r="M1299" t="str">
            <v>小学</v>
          </cell>
          <cell r="N1299" t="str">
            <v/>
          </cell>
          <cell r="O1299" t="str">
            <v>健康</v>
          </cell>
          <cell r="P1299" t="str">
            <v>普通劳动力</v>
          </cell>
          <cell r="Q1299" t="str">
            <v/>
          </cell>
          <cell r="R1299" t="str">
            <v>6</v>
          </cell>
          <cell r="S1299" t="str">
            <v>是</v>
          </cell>
          <cell r="T1299" t="str">
            <v>已脱贫（享受政策）</v>
          </cell>
        </row>
        <row r="1300">
          <cell r="I1300" t="str">
            <v>642222197209100822</v>
          </cell>
          <cell r="J1300" t="str">
            <v>6</v>
          </cell>
          <cell r="K1300" t="str">
            <v>配偶</v>
          </cell>
          <cell r="L1300" t="str">
            <v>回族</v>
          </cell>
          <cell r="M1300" t="str">
            <v>小学</v>
          </cell>
          <cell r="N1300" t="str">
            <v/>
          </cell>
          <cell r="O1300" t="str">
            <v>患有大病</v>
          </cell>
          <cell r="P1300" t="str">
            <v>普通劳动力</v>
          </cell>
          <cell r="Q1300" t="str">
            <v/>
          </cell>
          <cell r="R1300" t="str">
            <v>6</v>
          </cell>
          <cell r="S1300" t="str">
            <v>是</v>
          </cell>
          <cell r="T1300" t="str">
            <v>已脱贫（享受政策）</v>
          </cell>
        </row>
        <row r="1301">
          <cell r="I1301" t="str">
            <v>642222199810020830</v>
          </cell>
          <cell r="J1301" t="str">
            <v>6</v>
          </cell>
          <cell r="K1301" t="str">
            <v>之子</v>
          </cell>
          <cell r="L1301" t="str">
            <v>回族</v>
          </cell>
          <cell r="M1301" t="str">
            <v/>
          </cell>
          <cell r="N1301" t="str">
            <v>本科一年级</v>
          </cell>
          <cell r="O1301" t="str">
            <v>健康</v>
          </cell>
          <cell r="P1301" t="str">
            <v>普通劳动力</v>
          </cell>
          <cell r="Q1301" t="str">
            <v/>
          </cell>
          <cell r="R1301" t="str">
            <v/>
          </cell>
          <cell r="S1301" t="str">
            <v>是</v>
          </cell>
          <cell r="T1301" t="str">
            <v>已脱贫（享受政策）</v>
          </cell>
        </row>
        <row r="1302">
          <cell r="I1302" t="str">
            <v>642222199507280824</v>
          </cell>
          <cell r="J1302" t="str">
            <v>6</v>
          </cell>
          <cell r="K1302" t="str">
            <v>之女</v>
          </cell>
          <cell r="L1302" t="str">
            <v>回族</v>
          </cell>
          <cell r="M1302" t="str">
            <v/>
          </cell>
          <cell r="N1302" t="str">
            <v>本科三年级</v>
          </cell>
          <cell r="O1302" t="str">
            <v>健康</v>
          </cell>
          <cell r="P1302" t="str">
            <v>普通劳动力</v>
          </cell>
          <cell r="Q1302" t="str">
            <v/>
          </cell>
          <cell r="R1302" t="str">
            <v/>
          </cell>
          <cell r="S1302" t="str">
            <v>是</v>
          </cell>
          <cell r="T1302" t="str">
            <v>已脱贫（享受政策）</v>
          </cell>
        </row>
        <row r="1303">
          <cell r="I1303" t="str">
            <v>642222199703120844</v>
          </cell>
          <cell r="J1303" t="str">
            <v>6</v>
          </cell>
          <cell r="K1303" t="str">
            <v>之女</v>
          </cell>
          <cell r="L1303" t="str">
            <v>回族</v>
          </cell>
          <cell r="M1303" t="str">
            <v/>
          </cell>
          <cell r="N1303" t="str">
            <v>高职高专二年级</v>
          </cell>
          <cell r="O1303" t="str">
            <v>健康</v>
          </cell>
          <cell r="P1303" t="str">
            <v>普通劳动力</v>
          </cell>
          <cell r="Q1303" t="str">
            <v/>
          </cell>
          <cell r="R1303" t="str">
            <v/>
          </cell>
          <cell r="S1303" t="str">
            <v>是</v>
          </cell>
          <cell r="T1303" t="str">
            <v>已脱贫（享受政策）</v>
          </cell>
        </row>
        <row r="1304">
          <cell r="I1304" t="str">
            <v>642222200003070829</v>
          </cell>
          <cell r="J1304" t="str">
            <v>6</v>
          </cell>
          <cell r="K1304" t="str">
            <v>之女</v>
          </cell>
          <cell r="L1304" t="str">
            <v>回族</v>
          </cell>
          <cell r="M1304" t="str">
            <v>高中</v>
          </cell>
          <cell r="N1304" t="str">
            <v/>
          </cell>
          <cell r="O1304" t="str">
            <v>健康</v>
          </cell>
          <cell r="P1304" t="str">
            <v>普通劳动力</v>
          </cell>
          <cell r="Q1304" t="str">
            <v/>
          </cell>
          <cell r="R1304" t="str">
            <v/>
          </cell>
          <cell r="S1304" t="str">
            <v>是</v>
          </cell>
          <cell r="T1304" t="str">
            <v>已脱贫（享受政策）</v>
          </cell>
        </row>
        <row r="1305">
          <cell r="I1305" t="str">
            <v>642222197701020816</v>
          </cell>
          <cell r="J1305" t="str">
            <v>4</v>
          </cell>
          <cell r="K1305" t="str">
            <v>户主</v>
          </cell>
          <cell r="L1305" t="str">
            <v>回族</v>
          </cell>
          <cell r="M1305" t="str">
            <v>小学</v>
          </cell>
          <cell r="N1305" t="str">
            <v/>
          </cell>
          <cell r="O1305" t="str">
            <v>健康</v>
          </cell>
          <cell r="P1305" t="str">
            <v>普通劳动力</v>
          </cell>
          <cell r="Q1305" t="str">
            <v/>
          </cell>
          <cell r="R1305" t="str">
            <v/>
          </cell>
          <cell r="S1305" t="str">
            <v>是</v>
          </cell>
          <cell r="T1305" t="str">
            <v>已脱贫（享受政策）</v>
          </cell>
        </row>
        <row r="1306">
          <cell r="I1306" t="str">
            <v>642222197610090827</v>
          </cell>
          <cell r="J1306" t="str">
            <v>4</v>
          </cell>
          <cell r="K1306" t="str">
            <v>配偶</v>
          </cell>
          <cell r="L1306" t="str">
            <v>回族</v>
          </cell>
          <cell r="M1306" t="str">
            <v>小学</v>
          </cell>
          <cell r="N1306" t="str">
            <v/>
          </cell>
          <cell r="O1306" t="str">
            <v>健康</v>
          </cell>
          <cell r="P1306" t="str">
            <v>普通劳动力</v>
          </cell>
          <cell r="Q1306" t="str">
            <v/>
          </cell>
          <cell r="R1306" t="str">
            <v/>
          </cell>
          <cell r="S1306" t="str">
            <v>是</v>
          </cell>
          <cell r="T1306" t="str">
            <v>已脱贫（享受政策）</v>
          </cell>
        </row>
        <row r="1307">
          <cell r="I1307" t="str">
            <v>642222199804230831</v>
          </cell>
          <cell r="J1307" t="str">
            <v>4</v>
          </cell>
          <cell r="K1307" t="str">
            <v>之子</v>
          </cell>
          <cell r="L1307" t="str">
            <v>回族</v>
          </cell>
          <cell r="M1307" t="str">
            <v>初中</v>
          </cell>
          <cell r="N1307" t="str">
            <v/>
          </cell>
          <cell r="O1307" t="str">
            <v>健康</v>
          </cell>
          <cell r="P1307" t="str">
            <v>普通劳动力</v>
          </cell>
          <cell r="Q1307" t="str">
            <v/>
          </cell>
          <cell r="R1307" t="str">
            <v>5</v>
          </cell>
          <cell r="S1307" t="str">
            <v>是</v>
          </cell>
          <cell r="T1307" t="str">
            <v>已脱贫（享受政策）</v>
          </cell>
        </row>
        <row r="1308">
          <cell r="I1308" t="str">
            <v>640522200202090843</v>
          </cell>
          <cell r="J1308" t="str">
            <v>4</v>
          </cell>
          <cell r="K1308" t="str">
            <v>之女</v>
          </cell>
          <cell r="L1308" t="str">
            <v>回族</v>
          </cell>
          <cell r="M1308" t="str">
            <v/>
          </cell>
          <cell r="N1308" t="str">
            <v>九年级</v>
          </cell>
          <cell r="O1308" t="str">
            <v>健康</v>
          </cell>
          <cell r="P1308" t="str">
            <v>普通劳动力</v>
          </cell>
          <cell r="Q1308" t="str">
            <v/>
          </cell>
          <cell r="R1308" t="str">
            <v/>
          </cell>
          <cell r="S1308" t="str">
            <v>是</v>
          </cell>
          <cell r="T1308" t="str">
            <v>已脱贫（享受政策）</v>
          </cell>
        </row>
        <row r="1309">
          <cell r="I1309" t="str">
            <v>642222193901120813</v>
          </cell>
          <cell r="J1309" t="str">
            <v>3</v>
          </cell>
          <cell r="K1309" t="str">
            <v>户主</v>
          </cell>
          <cell r="L1309" t="str">
            <v>回族</v>
          </cell>
          <cell r="M1309" t="str">
            <v>小学</v>
          </cell>
          <cell r="N1309" t="str">
            <v/>
          </cell>
          <cell r="O1309" t="str">
            <v>残疾</v>
          </cell>
          <cell r="P1309" t="str">
            <v>无劳动力</v>
          </cell>
          <cell r="Q1309" t="str">
            <v/>
          </cell>
          <cell r="R1309" t="str">
            <v/>
          </cell>
          <cell r="S1309" t="str">
            <v>是</v>
          </cell>
          <cell r="T1309" t="str">
            <v>未脱贫</v>
          </cell>
        </row>
        <row r="1310">
          <cell r="I1310" t="str">
            <v>642222196205100820</v>
          </cell>
          <cell r="J1310" t="str">
            <v>3</v>
          </cell>
          <cell r="K1310" t="str">
            <v>配偶</v>
          </cell>
          <cell r="L1310" t="str">
            <v>回族</v>
          </cell>
          <cell r="M1310" t="str">
            <v>小学</v>
          </cell>
          <cell r="N1310" t="str">
            <v/>
          </cell>
          <cell r="O1310" t="str">
            <v>健康</v>
          </cell>
          <cell r="P1310" t="str">
            <v>普通劳动力</v>
          </cell>
          <cell r="Q1310" t="str">
            <v/>
          </cell>
          <cell r="R1310" t="str">
            <v/>
          </cell>
          <cell r="S1310" t="str">
            <v>是</v>
          </cell>
          <cell r="T1310" t="str">
            <v>未脱贫</v>
          </cell>
        </row>
        <row r="1311">
          <cell r="I1311" t="str">
            <v>640522200406060814</v>
          </cell>
          <cell r="J1311" t="str">
            <v>3</v>
          </cell>
          <cell r="K1311" t="str">
            <v>之子</v>
          </cell>
          <cell r="L1311" t="str">
            <v>回族</v>
          </cell>
          <cell r="M1311" t="str">
            <v/>
          </cell>
          <cell r="N1311" t="str">
            <v>中职一年级</v>
          </cell>
          <cell r="O1311" t="str">
            <v>健康</v>
          </cell>
          <cell r="P1311" t="str">
            <v>无劳动力</v>
          </cell>
          <cell r="Q1311" t="str">
            <v/>
          </cell>
          <cell r="R1311" t="str">
            <v/>
          </cell>
          <cell r="S1311" t="str">
            <v>是</v>
          </cell>
          <cell r="T1311" t="str">
            <v>未脱贫</v>
          </cell>
        </row>
        <row r="1312">
          <cell r="I1312" t="str">
            <v>642222196006200810</v>
          </cell>
          <cell r="J1312" t="str">
            <v>4</v>
          </cell>
          <cell r="K1312" t="str">
            <v>户主</v>
          </cell>
          <cell r="L1312" t="str">
            <v>回族</v>
          </cell>
          <cell r="M1312" t="str">
            <v>小学</v>
          </cell>
          <cell r="N1312" t="str">
            <v/>
          </cell>
          <cell r="O1312" t="str">
            <v>健康</v>
          </cell>
          <cell r="P1312" t="str">
            <v>普通劳动力</v>
          </cell>
          <cell r="Q1312" t="str">
            <v/>
          </cell>
          <cell r="R1312" t="str">
            <v>12</v>
          </cell>
          <cell r="S1312" t="str">
            <v>是</v>
          </cell>
          <cell r="T1312" t="str">
            <v>已脱贫（享受政策）</v>
          </cell>
        </row>
        <row r="1313">
          <cell r="I1313" t="str">
            <v>642222196204020829</v>
          </cell>
          <cell r="J1313" t="str">
            <v>4</v>
          </cell>
          <cell r="K1313" t="str">
            <v>配偶</v>
          </cell>
          <cell r="L1313" t="str">
            <v>回族</v>
          </cell>
          <cell r="M1313" t="str">
            <v>小学</v>
          </cell>
          <cell r="N1313" t="str">
            <v/>
          </cell>
          <cell r="O1313" t="str">
            <v>残疾</v>
          </cell>
          <cell r="P1313" t="str">
            <v>普通劳动力</v>
          </cell>
          <cell r="Q1313" t="str">
            <v/>
          </cell>
          <cell r="R1313" t="str">
            <v/>
          </cell>
          <cell r="S1313" t="str">
            <v>是</v>
          </cell>
          <cell r="T1313" t="str">
            <v>已脱贫（享受政策）</v>
          </cell>
        </row>
        <row r="1314">
          <cell r="I1314" t="str">
            <v>640522200705200848</v>
          </cell>
          <cell r="J1314" t="str">
            <v>4</v>
          </cell>
          <cell r="K1314" t="str">
            <v>之孙女</v>
          </cell>
          <cell r="L1314" t="str">
            <v>回族</v>
          </cell>
          <cell r="M1314" t="str">
            <v/>
          </cell>
          <cell r="N1314" t="str">
            <v>七年级</v>
          </cell>
          <cell r="O1314" t="str">
            <v>健康</v>
          </cell>
          <cell r="P1314" t="str">
            <v>无劳动力</v>
          </cell>
          <cell r="Q1314" t="str">
            <v/>
          </cell>
          <cell r="R1314" t="str">
            <v/>
          </cell>
          <cell r="S1314" t="str">
            <v>是</v>
          </cell>
          <cell r="T1314" t="str">
            <v>已脱贫（享受政策）</v>
          </cell>
        </row>
        <row r="1315">
          <cell r="I1315" t="str">
            <v>640522200905240844</v>
          </cell>
          <cell r="J1315" t="str">
            <v>4</v>
          </cell>
          <cell r="K1315" t="str">
            <v>之孙女</v>
          </cell>
          <cell r="L1315" t="str">
            <v>回族</v>
          </cell>
          <cell r="M1315" t="str">
            <v/>
          </cell>
          <cell r="N1315" t="str">
            <v>小学</v>
          </cell>
          <cell r="O1315" t="str">
            <v>健康</v>
          </cell>
          <cell r="P1315" t="str">
            <v>无劳动力</v>
          </cell>
          <cell r="Q1315" t="str">
            <v/>
          </cell>
          <cell r="R1315" t="str">
            <v/>
          </cell>
          <cell r="S1315" t="str">
            <v>是</v>
          </cell>
          <cell r="T1315" t="str">
            <v>已脱贫（享受政策）</v>
          </cell>
        </row>
        <row r="1316">
          <cell r="I1316" t="str">
            <v>642222198506220817</v>
          </cell>
          <cell r="J1316" t="str">
            <v>5</v>
          </cell>
          <cell r="K1316" t="str">
            <v>户主</v>
          </cell>
          <cell r="L1316" t="str">
            <v>回族</v>
          </cell>
          <cell r="M1316" t="str">
            <v>小学</v>
          </cell>
          <cell r="N1316" t="str">
            <v/>
          </cell>
          <cell r="O1316" t="str">
            <v>健康</v>
          </cell>
          <cell r="P1316" t="str">
            <v>技能劳动力</v>
          </cell>
          <cell r="Q1316" t="str">
            <v/>
          </cell>
          <cell r="R1316" t="str">
            <v>10</v>
          </cell>
          <cell r="S1316" t="str">
            <v>是</v>
          </cell>
          <cell r="T1316" t="str">
            <v>已脱贫（享受政策）</v>
          </cell>
        </row>
        <row r="1317">
          <cell r="I1317" t="str">
            <v>642222198506080826</v>
          </cell>
          <cell r="J1317" t="str">
            <v>5</v>
          </cell>
          <cell r="K1317" t="str">
            <v>配偶</v>
          </cell>
          <cell r="L1317" t="str">
            <v>回族</v>
          </cell>
          <cell r="M1317" t="str">
            <v>小学</v>
          </cell>
          <cell r="N1317" t="str">
            <v/>
          </cell>
          <cell r="O1317" t="str">
            <v>健康</v>
          </cell>
          <cell r="P1317" t="str">
            <v>技能劳动力</v>
          </cell>
          <cell r="Q1317" t="str">
            <v/>
          </cell>
          <cell r="R1317" t="str">
            <v/>
          </cell>
          <cell r="S1317" t="str">
            <v>是</v>
          </cell>
          <cell r="T1317" t="str">
            <v>已脱贫（享受政策）</v>
          </cell>
        </row>
        <row r="1318">
          <cell r="I1318" t="str">
            <v>640522200811300834</v>
          </cell>
          <cell r="J1318" t="str">
            <v>5</v>
          </cell>
          <cell r="K1318" t="str">
            <v>之子</v>
          </cell>
          <cell r="L1318" t="str">
            <v>回族</v>
          </cell>
          <cell r="M1318" t="str">
            <v/>
          </cell>
          <cell r="N1318" t="str">
            <v>小学</v>
          </cell>
          <cell r="O1318" t="str">
            <v>健康</v>
          </cell>
          <cell r="P1318" t="str">
            <v>无劳动力</v>
          </cell>
          <cell r="Q1318" t="str">
            <v/>
          </cell>
          <cell r="R1318" t="str">
            <v/>
          </cell>
          <cell r="S1318" t="str">
            <v>是</v>
          </cell>
          <cell r="T1318" t="str">
            <v>已脱贫（享受政策）</v>
          </cell>
        </row>
        <row r="1319">
          <cell r="I1319" t="str">
            <v>640522200705200821</v>
          </cell>
          <cell r="J1319" t="str">
            <v>5</v>
          </cell>
          <cell r="K1319" t="str">
            <v>之女</v>
          </cell>
          <cell r="L1319" t="str">
            <v>回族</v>
          </cell>
          <cell r="M1319" t="str">
            <v/>
          </cell>
          <cell r="N1319" t="str">
            <v>小学</v>
          </cell>
          <cell r="O1319" t="str">
            <v>残疾</v>
          </cell>
          <cell r="P1319" t="str">
            <v>无劳动力</v>
          </cell>
          <cell r="Q1319" t="str">
            <v/>
          </cell>
          <cell r="R1319" t="str">
            <v/>
          </cell>
          <cell r="S1319" t="str">
            <v>是</v>
          </cell>
          <cell r="T1319" t="str">
            <v>已脱贫（享受政策）</v>
          </cell>
        </row>
        <row r="1320">
          <cell r="I1320" t="str">
            <v>640522201110170840</v>
          </cell>
          <cell r="J1320" t="str">
            <v>5</v>
          </cell>
          <cell r="K1320" t="str">
            <v>之女</v>
          </cell>
          <cell r="L1320" t="str">
            <v>回族</v>
          </cell>
          <cell r="M1320" t="str">
            <v/>
          </cell>
          <cell r="N1320" t="str">
            <v>小学</v>
          </cell>
          <cell r="O1320" t="str">
            <v>健康</v>
          </cell>
          <cell r="P1320" t="str">
            <v>无劳动力</v>
          </cell>
          <cell r="Q1320" t="str">
            <v/>
          </cell>
          <cell r="R1320" t="str">
            <v/>
          </cell>
          <cell r="S1320" t="str">
            <v>是</v>
          </cell>
          <cell r="T1320" t="str">
            <v>已脱贫（享受政策）</v>
          </cell>
        </row>
        <row r="1321">
          <cell r="I1321" t="str">
            <v>642222198602170872</v>
          </cell>
          <cell r="J1321" t="str">
            <v>4</v>
          </cell>
          <cell r="K1321" t="str">
            <v>户主</v>
          </cell>
          <cell r="L1321" t="str">
            <v>回族</v>
          </cell>
          <cell r="M1321" t="str">
            <v>小学</v>
          </cell>
          <cell r="N1321" t="str">
            <v/>
          </cell>
          <cell r="O1321" t="str">
            <v>健康</v>
          </cell>
          <cell r="P1321" t="str">
            <v>技能劳动力</v>
          </cell>
          <cell r="Q1321" t="str">
            <v/>
          </cell>
          <cell r="R1321" t="str">
            <v>6</v>
          </cell>
          <cell r="S1321" t="str">
            <v>是</v>
          </cell>
          <cell r="T1321" t="str">
            <v>已脱贫（享受政策）</v>
          </cell>
        </row>
        <row r="1322">
          <cell r="I1322" t="str">
            <v>64052219840901002X</v>
          </cell>
          <cell r="J1322" t="str">
            <v>4</v>
          </cell>
          <cell r="K1322" t="str">
            <v>配偶</v>
          </cell>
          <cell r="L1322" t="str">
            <v>回族</v>
          </cell>
          <cell r="M1322" t="str">
            <v>小学</v>
          </cell>
          <cell r="N1322" t="str">
            <v/>
          </cell>
          <cell r="O1322" t="str">
            <v>长期慢性病</v>
          </cell>
          <cell r="P1322" t="str">
            <v>弱劳动力或半劳动力</v>
          </cell>
          <cell r="Q1322" t="str">
            <v/>
          </cell>
          <cell r="R1322" t="str">
            <v>6</v>
          </cell>
          <cell r="S1322" t="str">
            <v>是</v>
          </cell>
          <cell r="T1322" t="str">
            <v>已脱贫（享受政策）</v>
          </cell>
        </row>
        <row r="1323">
          <cell r="I1323" t="str">
            <v>640522200602120837</v>
          </cell>
          <cell r="J1323" t="str">
            <v>4</v>
          </cell>
          <cell r="K1323" t="str">
            <v>之子</v>
          </cell>
          <cell r="L1323" t="str">
            <v>回族</v>
          </cell>
          <cell r="M1323" t="str">
            <v/>
          </cell>
          <cell r="N1323" t="str">
            <v>九年级</v>
          </cell>
          <cell r="O1323" t="str">
            <v>健康</v>
          </cell>
          <cell r="P1323" t="str">
            <v>无劳动力</v>
          </cell>
          <cell r="Q1323" t="str">
            <v/>
          </cell>
          <cell r="R1323" t="str">
            <v/>
          </cell>
          <cell r="S1323" t="str">
            <v>是</v>
          </cell>
          <cell r="T1323" t="str">
            <v>已脱贫（享受政策）</v>
          </cell>
        </row>
        <row r="1324">
          <cell r="I1324" t="str">
            <v>640522200802050845</v>
          </cell>
          <cell r="J1324" t="str">
            <v>4</v>
          </cell>
          <cell r="K1324" t="str">
            <v>之女</v>
          </cell>
          <cell r="L1324" t="str">
            <v>回族</v>
          </cell>
          <cell r="M1324" t="str">
            <v/>
          </cell>
          <cell r="N1324" t="str">
            <v>七年级</v>
          </cell>
          <cell r="O1324" t="str">
            <v>健康</v>
          </cell>
          <cell r="P1324" t="str">
            <v>无劳动力</v>
          </cell>
          <cell r="Q1324" t="str">
            <v/>
          </cell>
          <cell r="R1324" t="str">
            <v/>
          </cell>
          <cell r="S1324" t="str">
            <v>是</v>
          </cell>
          <cell r="T1324" t="str">
            <v>已脱贫（享受政策）</v>
          </cell>
        </row>
        <row r="1325">
          <cell r="I1325" t="str">
            <v>642222196209090834</v>
          </cell>
          <cell r="J1325" t="str">
            <v>2</v>
          </cell>
          <cell r="K1325" t="str">
            <v>户主</v>
          </cell>
          <cell r="L1325" t="str">
            <v>回族</v>
          </cell>
          <cell r="M1325" t="str">
            <v>小学</v>
          </cell>
          <cell r="N1325" t="str">
            <v/>
          </cell>
          <cell r="O1325" t="str">
            <v>健康</v>
          </cell>
          <cell r="P1325" t="str">
            <v>普通劳动力</v>
          </cell>
          <cell r="Q1325" t="str">
            <v/>
          </cell>
          <cell r="R1325" t="str">
            <v>6</v>
          </cell>
          <cell r="S1325" t="str">
            <v>是</v>
          </cell>
          <cell r="T1325" t="str">
            <v>已脱贫（享受政策）</v>
          </cell>
        </row>
        <row r="1326">
          <cell r="I1326" t="str">
            <v>642222196608090823</v>
          </cell>
          <cell r="J1326" t="str">
            <v>2</v>
          </cell>
          <cell r="K1326" t="str">
            <v>配偶</v>
          </cell>
          <cell r="L1326" t="str">
            <v>回族</v>
          </cell>
          <cell r="M1326" t="str">
            <v>小学</v>
          </cell>
          <cell r="N1326" t="str">
            <v/>
          </cell>
          <cell r="O1326" t="str">
            <v>长期慢性病</v>
          </cell>
          <cell r="P1326" t="str">
            <v>弱劳动力或半劳动力</v>
          </cell>
          <cell r="Q1326" t="str">
            <v/>
          </cell>
          <cell r="R1326" t="str">
            <v>3</v>
          </cell>
          <cell r="S1326" t="str">
            <v>是</v>
          </cell>
          <cell r="T1326" t="str">
            <v>已脱贫（享受政策）</v>
          </cell>
        </row>
        <row r="1327">
          <cell r="I1327" t="str">
            <v>642222197511200859</v>
          </cell>
          <cell r="J1327" t="str">
            <v>5</v>
          </cell>
          <cell r="K1327" t="str">
            <v>户主</v>
          </cell>
          <cell r="L1327" t="str">
            <v>回族</v>
          </cell>
          <cell r="M1327" t="str">
            <v>小学</v>
          </cell>
          <cell r="N1327" t="str">
            <v/>
          </cell>
          <cell r="O1327" t="str">
            <v>长期慢性病</v>
          </cell>
          <cell r="P1327" t="str">
            <v>普通劳动力</v>
          </cell>
          <cell r="Q1327" t="str">
            <v/>
          </cell>
          <cell r="R1327" t="str">
            <v>7</v>
          </cell>
          <cell r="S1327" t="str">
            <v>是</v>
          </cell>
          <cell r="T1327" t="str">
            <v>已脱贫（享受政策）</v>
          </cell>
        </row>
        <row r="1328">
          <cell r="I1328" t="str">
            <v>642222197304230828</v>
          </cell>
          <cell r="J1328" t="str">
            <v>5</v>
          </cell>
          <cell r="K1328" t="str">
            <v>配偶</v>
          </cell>
          <cell r="L1328" t="str">
            <v>回族</v>
          </cell>
          <cell r="M1328" t="str">
            <v>小学</v>
          </cell>
          <cell r="N1328" t="str">
            <v/>
          </cell>
          <cell r="O1328" t="str">
            <v>健康</v>
          </cell>
          <cell r="P1328" t="str">
            <v>普通劳动力</v>
          </cell>
          <cell r="Q1328" t="str">
            <v/>
          </cell>
          <cell r="R1328" t="str">
            <v/>
          </cell>
          <cell r="S1328" t="str">
            <v>是</v>
          </cell>
          <cell r="T1328" t="str">
            <v>已脱贫（享受政策）</v>
          </cell>
        </row>
        <row r="1329">
          <cell r="I1329" t="str">
            <v>642222199712010815</v>
          </cell>
          <cell r="J1329" t="str">
            <v>5</v>
          </cell>
          <cell r="K1329" t="str">
            <v>之子</v>
          </cell>
          <cell r="L1329" t="str">
            <v>回族</v>
          </cell>
          <cell r="M1329" t="str">
            <v/>
          </cell>
          <cell r="N1329" t="str">
            <v>本科三年级</v>
          </cell>
          <cell r="O1329" t="str">
            <v>健康</v>
          </cell>
          <cell r="P1329" t="str">
            <v>普通劳动力</v>
          </cell>
          <cell r="Q1329" t="str">
            <v/>
          </cell>
          <cell r="R1329" t="str">
            <v/>
          </cell>
          <cell r="S1329" t="str">
            <v>是</v>
          </cell>
          <cell r="T1329" t="str">
            <v>已脱贫（享受政策）</v>
          </cell>
        </row>
        <row r="1330">
          <cell r="I1330" t="str">
            <v>642222199610270843</v>
          </cell>
          <cell r="J1330" t="str">
            <v>5</v>
          </cell>
          <cell r="K1330" t="str">
            <v>之女</v>
          </cell>
          <cell r="L1330" t="str">
            <v>回族</v>
          </cell>
          <cell r="M1330" t="str">
            <v/>
          </cell>
          <cell r="N1330" t="str">
            <v>技师学院三年级</v>
          </cell>
          <cell r="O1330" t="str">
            <v>健康</v>
          </cell>
          <cell r="P1330" t="str">
            <v>普通劳动力</v>
          </cell>
          <cell r="Q1330" t="str">
            <v/>
          </cell>
          <cell r="R1330" t="str">
            <v/>
          </cell>
          <cell r="S1330" t="str">
            <v>是</v>
          </cell>
          <cell r="T1330" t="str">
            <v>已脱贫（享受政策）</v>
          </cell>
        </row>
        <row r="1331">
          <cell r="I1331" t="str">
            <v>640522200001010827</v>
          </cell>
          <cell r="J1331" t="str">
            <v>5</v>
          </cell>
          <cell r="K1331" t="str">
            <v>之女</v>
          </cell>
          <cell r="L1331" t="str">
            <v>回族</v>
          </cell>
          <cell r="M1331" t="str">
            <v/>
          </cell>
          <cell r="N1331" t="str">
            <v>本科一年级</v>
          </cell>
          <cell r="O1331" t="str">
            <v>健康</v>
          </cell>
          <cell r="P1331" t="str">
            <v>普通劳动力</v>
          </cell>
          <cell r="Q1331" t="str">
            <v/>
          </cell>
          <cell r="R1331" t="str">
            <v/>
          </cell>
          <cell r="S1331" t="str">
            <v>是</v>
          </cell>
          <cell r="T1331" t="str">
            <v>已脱贫（享受政策）</v>
          </cell>
        </row>
        <row r="1332">
          <cell r="I1332" t="str">
            <v>642222196809280818</v>
          </cell>
          <cell r="J1332" t="str">
            <v>3</v>
          </cell>
          <cell r="K1332" t="str">
            <v>户主</v>
          </cell>
          <cell r="L1332" t="str">
            <v>回族</v>
          </cell>
          <cell r="M1332" t="str">
            <v>小学</v>
          </cell>
          <cell r="N1332" t="str">
            <v/>
          </cell>
          <cell r="O1332" t="str">
            <v>健康</v>
          </cell>
          <cell r="P1332" t="str">
            <v>普通劳动力</v>
          </cell>
          <cell r="Q1332" t="str">
            <v/>
          </cell>
          <cell r="R1332" t="str">
            <v>7</v>
          </cell>
          <cell r="S1332" t="str">
            <v>是</v>
          </cell>
          <cell r="T1332" t="str">
            <v>已脱贫（享受政策）</v>
          </cell>
        </row>
        <row r="1333">
          <cell r="I1333" t="str">
            <v>64222219660115082X</v>
          </cell>
          <cell r="J1333" t="str">
            <v>3</v>
          </cell>
          <cell r="K1333" t="str">
            <v>配偶</v>
          </cell>
          <cell r="L1333" t="str">
            <v>回族</v>
          </cell>
          <cell r="M1333" t="str">
            <v>小学</v>
          </cell>
          <cell r="N1333" t="str">
            <v/>
          </cell>
          <cell r="O1333" t="str">
            <v>健康</v>
          </cell>
          <cell r="P1333" t="str">
            <v>技能劳动力</v>
          </cell>
          <cell r="Q1333" t="str">
            <v/>
          </cell>
          <cell r="R1333" t="str">
            <v/>
          </cell>
          <cell r="S1333" t="str">
            <v>是</v>
          </cell>
          <cell r="T1333" t="str">
            <v>已脱贫（享受政策）</v>
          </cell>
        </row>
        <row r="1334">
          <cell r="I1334" t="str">
            <v>642222199301150813</v>
          </cell>
          <cell r="J1334" t="str">
            <v>3</v>
          </cell>
          <cell r="K1334" t="str">
            <v>之子</v>
          </cell>
          <cell r="L1334" t="str">
            <v>回族</v>
          </cell>
          <cell r="M1334" t="str">
            <v>小学</v>
          </cell>
          <cell r="N1334" t="str">
            <v/>
          </cell>
          <cell r="O1334" t="str">
            <v>健康</v>
          </cell>
          <cell r="P1334" t="str">
            <v>技能劳动力</v>
          </cell>
          <cell r="Q1334" t="str">
            <v/>
          </cell>
          <cell r="R1334" t="str">
            <v/>
          </cell>
          <cell r="S1334" t="str">
            <v>是</v>
          </cell>
          <cell r="T1334" t="str">
            <v>已脱贫（享受政策）</v>
          </cell>
        </row>
        <row r="1335">
          <cell r="I1335" t="str">
            <v>642222198103040838</v>
          </cell>
          <cell r="J1335" t="str">
            <v>5</v>
          </cell>
          <cell r="K1335" t="str">
            <v>户主</v>
          </cell>
          <cell r="L1335" t="str">
            <v>回族</v>
          </cell>
          <cell r="M1335" t="str">
            <v>小学</v>
          </cell>
          <cell r="N1335" t="str">
            <v/>
          </cell>
          <cell r="O1335" t="str">
            <v>健康</v>
          </cell>
          <cell r="P1335" t="str">
            <v>技能劳动力</v>
          </cell>
          <cell r="Q1335" t="str">
            <v/>
          </cell>
          <cell r="R1335" t="str">
            <v>6</v>
          </cell>
          <cell r="S1335" t="str">
            <v>是</v>
          </cell>
          <cell r="T1335" t="str">
            <v>已脱贫（享受政策）</v>
          </cell>
        </row>
        <row r="1336">
          <cell r="I1336" t="str">
            <v>642222198007160848</v>
          </cell>
          <cell r="J1336" t="str">
            <v>5</v>
          </cell>
          <cell r="K1336" t="str">
            <v>配偶</v>
          </cell>
          <cell r="L1336" t="str">
            <v>回族</v>
          </cell>
          <cell r="M1336" t="str">
            <v>小学</v>
          </cell>
          <cell r="N1336" t="str">
            <v/>
          </cell>
          <cell r="O1336" t="str">
            <v>健康</v>
          </cell>
          <cell r="P1336" t="str">
            <v>普通劳动力</v>
          </cell>
          <cell r="Q1336" t="str">
            <v/>
          </cell>
          <cell r="R1336" t="str">
            <v>6</v>
          </cell>
          <cell r="S1336" t="str">
            <v>是</v>
          </cell>
          <cell r="T1336" t="str">
            <v>已脱贫（享受政策）</v>
          </cell>
        </row>
        <row r="1337">
          <cell r="I1337" t="str">
            <v>640522200408030811</v>
          </cell>
          <cell r="J1337" t="str">
            <v>5</v>
          </cell>
          <cell r="K1337" t="str">
            <v>之子</v>
          </cell>
          <cell r="L1337" t="str">
            <v>回族</v>
          </cell>
          <cell r="M1337" t="str">
            <v/>
          </cell>
          <cell r="N1337" t="str">
            <v>八年级</v>
          </cell>
          <cell r="O1337" t="str">
            <v>健康</v>
          </cell>
          <cell r="P1337" t="str">
            <v>无劳动力</v>
          </cell>
          <cell r="Q1337" t="str">
            <v/>
          </cell>
          <cell r="R1337" t="str">
            <v/>
          </cell>
          <cell r="S1337" t="str">
            <v>是</v>
          </cell>
          <cell r="T1337" t="str">
            <v>已脱贫（享受政策）</v>
          </cell>
        </row>
        <row r="1338">
          <cell r="I1338" t="str">
            <v>640522200606060819</v>
          </cell>
          <cell r="J1338" t="str">
            <v>5</v>
          </cell>
          <cell r="K1338" t="str">
            <v>之子</v>
          </cell>
          <cell r="L1338" t="str">
            <v>回族</v>
          </cell>
          <cell r="M1338" t="str">
            <v/>
          </cell>
          <cell r="N1338" t="str">
            <v>七年级</v>
          </cell>
          <cell r="O1338" t="str">
            <v>健康</v>
          </cell>
          <cell r="P1338" t="str">
            <v>无劳动力</v>
          </cell>
          <cell r="Q1338" t="str">
            <v/>
          </cell>
          <cell r="R1338" t="str">
            <v/>
          </cell>
          <cell r="S1338" t="str">
            <v>是</v>
          </cell>
          <cell r="T1338" t="str">
            <v>已脱贫（享受政策）</v>
          </cell>
        </row>
        <row r="1339">
          <cell r="I1339" t="str">
            <v>64222220010806082X</v>
          </cell>
          <cell r="J1339" t="str">
            <v>5</v>
          </cell>
          <cell r="K1339" t="str">
            <v>之女</v>
          </cell>
          <cell r="L1339" t="str">
            <v>回族</v>
          </cell>
          <cell r="M1339" t="str">
            <v/>
          </cell>
          <cell r="N1339" t="str">
            <v>普通高中二年级</v>
          </cell>
          <cell r="O1339" t="str">
            <v>健康</v>
          </cell>
          <cell r="P1339" t="str">
            <v>无劳动力</v>
          </cell>
          <cell r="Q1339" t="str">
            <v/>
          </cell>
          <cell r="R1339" t="str">
            <v/>
          </cell>
          <cell r="S1339" t="str">
            <v>是</v>
          </cell>
          <cell r="T1339" t="str">
            <v>已脱贫（享受政策）</v>
          </cell>
        </row>
        <row r="1340">
          <cell r="I1340" t="str">
            <v>642222197612140816</v>
          </cell>
          <cell r="J1340" t="str">
            <v>4</v>
          </cell>
          <cell r="K1340" t="str">
            <v>户主</v>
          </cell>
          <cell r="L1340" t="str">
            <v>回族</v>
          </cell>
          <cell r="M1340" t="str">
            <v>小学</v>
          </cell>
          <cell r="N1340" t="str">
            <v/>
          </cell>
          <cell r="O1340" t="str">
            <v>健康</v>
          </cell>
          <cell r="P1340" t="str">
            <v>普通劳动力</v>
          </cell>
          <cell r="Q1340" t="str">
            <v/>
          </cell>
          <cell r="R1340" t="str">
            <v/>
          </cell>
          <cell r="S1340" t="str">
            <v>是</v>
          </cell>
          <cell r="T1340" t="str">
            <v>已脱贫（享受政策）</v>
          </cell>
        </row>
        <row r="1341">
          <cell r="I1341" t="str">
            <v>642222198004170821</v>
          </cell>
          <cell r="J1341" t="str">
            <v>4</v>
          </cell>
          <cell r="K1341" t="str">
            <v>配偶</v>
          </cell>
          <cell r="L1341" t="str">
            <v>回族</v>
          </cell>
          <cell r="M1341" t="str">
            <v>小学</v>
          </cell>
          <cell r="N1341" t="str">
            <v/>
          </cell>
          <cell r="O1341" t="str">
            <v>健康</v>
          </cell>
          <cell r="P1341" t="str">
            <v>技能劳动力</v>
          </cell>
          <cell r="Q1341" t="str">
            <v/>
          </cell>
          <cell r="R1341" t="str">
            <v>6</v>
          </cell>
          <cell r="S1341" t="str">
            <v>是</v>
          </cell>
          <cell r="T1341" t="str">
            <v>已脱贫（享受政策）</v>
          </cell>
        </row>
        <row r="1342">
          <cell r="I1342" t="str">
            <v>642222200006080838</v>
          </cell>
          <cell r="J1342" t="str">
            <v>4</v>
          </cell>
          <cell r="K1342" t="str">
            <v>之子</v>
          </cell>
          <cell r="L1342" t="str">
            <v>回族</v>
          </cell>
          <cell r="M1342" t="str">
            <v/>
          </cell>
          <cell r="N1342" t="str">
            <v>高职高专一年级</v>
          </cell>
          <cell r="O1342" t="str">
            <v>健康</v>
          </cell>
          <cell r="P1342" t="str">
            <v>无劳动力</v>
          </cell>
          <cell r="Q1342" t="str">
            <v/>
          </cell>
          <cell r="R1342" t="str">
            <v/>
          </cell>
          <cell r="S1342" t="str">
            <v>是</v>
          </cell>
          <cell r="T1342" t="str">
            <v>已脱贫（享受政策）</v>
          </cell>
        </row>
        <row r="1343">
          <cell r="I1343" t="str">
            <v>642222200502070823</v>
          </cell>
          <cell r="J1343" t="str">
            <v>4</v>
          </cell>
          <cell r="K1343" t="str">
            <v>之女</v>
          </cell>
          <cell r="L1343" t="str">
            <v>回族</v>
          </cell>
          <cell r="M1343" t="str">
            <v/>
          </cell>
          <cell r="N1343" t="str">
            <v>八年级</v>
          </cell>
          <cell r="O1343" t="str">
            <v>健康</v>
          </cell>
          <cell r="P1343" t="str">
            <v>无劳动力</v>
          </cell>
          <cell r="Q1343" t="str">
            <v/>
          </cell>
          <cell r="R1343" t="str">
            <v/>
          </cell>
          <cell r="S1343" t="str">
            <v>是</v>
          </cell>
          <cell r="T1343" t="str">
            <v>已脱贫（享受政策）</v>
          </cell>
        </row>
        <row r="1344">
          <cell r="I1344" t="str">
            <v>642222198902200818</v>
          </cell>
          <cell r="J1344" t="str">
            <v>4</v>
          </cell>
          <cell r="K1344" t="str">
            <v>户主</v>
          </cell>
          <cell r="L1344" t="str">
            <v>回族</v>
          </cell>
          <cell r="M1344" t="str">
            <v>小学</v>
          </cell>
          <cell r="N1344" t="str">
            <v/>
          </cell>
          <cell r="O1344" t="str">
            <v>长期慢性病</v>
          </cell>
          <cell r="P1344" t="str">
            <v>技能劳动力</v>
          </cell>
          <cell r="Q1344" t="str">
            <v/>
          </cell>
          <cell r="R1344" t="str">
            <v>10</v>
          </cell>
          <cell r="S1344" t="str">
            <v>是</v>
          </cell>
          <cell r="T1344" t="str">
            <v>已脱贫（享受政策）</v>
          </cell>
        </row>
        <row r="1345">
          <cell r="I1345" t="str">
            <v>642222199302280628</v>
          </cell>
          <cell r="J1345" t="str">
            <v>4</v>
          </cell>
          <cell r="K1345" t="str">
            <v>配偶</v>
          </cell>
          <cell r="L1345" t="str">
            <v>回族</v>
          </cell>
          <cell r="M1345" t="str">
            <v>初中</v>
          </cell>
          <cell r="N1345" t="str">
            <v/>
          </cell>
          <cell r="O1345" t="str">
            <v>健康</v>
          </cell>
          <cell r="P1345" t="str">
            <v>技能劳动力</v>
          </cell>
          <cell r="Q1345" t="str">
            <v/>
          </cell>
          <cell r="R1345" t="str">
            <v/>
          </cell>
          <cell r="S1345" t="str">
            <v>是</v>
          </cell>
          <cell r="T1345" t="str">
            <v>已脱贫（享受政策）</v>
          </cell>
        </row>
        <row r="1346">
          <cell r="I1346" t="str">
            <v>640522201106170813</v>
          </cell>
          <cell r="J1346" t="str">
            <v>4</v>
          </cell>
          <cell r="K1346" t="str">
            <v>之子</v>
          </cell>
          <cell r="L1346" t="str">
            <v>回族</v>
          </cell>
          <cell r="M1346" t="str">
            <v/>
          </cell>
          <cell r="N1346" t="str">
            <v>小学</v>
          </cell>
          <cell r="O1346" t="str">
            <v>健康</v>
          </cell>
          <cell r="P1346" t="str">
            <v>无劳动力</v>
          </cell>
          <cell r="Q1346" t="str">
            <v/>
          </cell>
          <cell r="R1346" t="str">
            <v/>
          </cell>
          <cell r="S1346" t="str">
            <v>是</v>
          </cell>
          <cell r="T1346" t="str">
            <v>已脱贫（享受政策）</v>
          </cell>
        </row>
        <row r="1347">
          <cell r="I1347" t="str">
            <v>640522201509010822</v>
          </cell>
          <cell r="J1347" t="str">
            <v>4</v>
          </cell>
          <cell r="K1347" t="str">
            <v>之女</v>
          </cell>
          <cell r="L1347" t="str">
            <v>回族</v>
          </cell>
          <cell r="M1347" t="str">
            <v/>
          </cell>
          <cell r="N1347" t="str">
            <v>学龄前儿童</v>
          </cell>
          <cell r="O1347" t="str">
            <v>健康</v>
          </cell>
          <cell r="P1347" t="str">
            <v>无劳动力</v>
          </cell>
          <cell r="Q1347" t="str">
            <v/>
          </cell>
          <cell r="R1347" t="str">
            <v/>
          </cell>
          <cell r="S1347" t="str">
            <v>是</v>
          </cell>
          <cell r="T1347" t="str">
            <v>已脱贫（享受政策）</v>
          </cell>
        </row>
        <row r="1348">
          <cell r="I1348" t="str">
            <v>642222199204100857</v>
          </cell>
          <cell r="J1348" t="str">
            <v>4</v>
          </cell>
          <cell r="K1348" t="str">
            <v>户主</v>
          </cell>
          <cell r="L1348" t="str">
            <v>回族</v>
          </cell>
          <cell r="M1348" t="str">
            <v>小学</v>
          </cell>
          <cell r="N1348" t="str">
            <v/>
          </cell>
          <cell r="O1348" t="str">
            <v>健康</v>
          </cell>
          <cell r="P1348" t="str">
            <v>普通劳动力</v>
          </cell>
          <cell r="Q1348" t="str">
            <v/>
          </cell>
          <cell r="R1348" t="str">
            <v>6</v>
          </cell>
          <cell r="S1348" t="str">
            <v>是</v>
          </cell>
          <cell r="T1348" t="str">
            <v>已脱贫（享受政策）</v>
          </cell>
        </row>
        <row r="1349">
          <cell r="I1349" t="str">
            <v>642222199112060421</v>
          </cell>
          <cell r="J1349" t="str">
            <v>4</v>
          </cell>
          <cell r="K1349" t="str">
            <v>配偶</v>
          </cell>
          <cell r="L1349" t="str">
            <v>回族</v>
          </cell>
          <cell r="M1349" t="str">
            <v>小学</v>
          </cell>
          <cell r="N1349" t="str">
            <v/>
          </cell>
          <cell r="O1349" t="str">
            <v>健康</v>
          </cell>
          <cell r="P1349" t="str">
            <v>技能劳动力</v>
          </cell>
          <cell r="Q1349" t="str">
            <v/>
          </cell>
          <cell r="R1349" t="str">
            <v/>
          </cell>
          <cell r="S1349" t="str">
            <v>是</v>
          </cell>
          <cell r="T1349" t="str">
            <v>已脱贫（享受政策）</v>
          </cell>
        </row>
        <row r="1350">
          <cell r="I1350" t="str">
            <v>640522201202080826</v>
          </cell>
          <cell r="J1350" t="str">
            <v>4</v>
          </cell>
          <cell r="K1350" t="str">
            <v>之女</v>
          </cell>
          <cell r="L1350" t="str">
            <v>回族</v>
          </cell>
          <cell r="M1350" t="str">
            <v/>
          </cell>
          <cell r="N1350" t="str">
            <v>小学</v>
          </cell>
          <cell r="O1350" t="str">
            <v>健康</v>
          </cell>
          <cell r="P1350" t="str">
            <v>无劳动力</v>
          </cell>
          <cell r="Q1350" t="str">
            <v/>
          </cell>
          <cell r="R1350" t="str">
            <v/>
          </cell>
          <cell r="S1350" t="str">
            <v>是</v>
          </cell>
          <cell r="T1350" t="str">
            <v>已脱贫（享受政策）</v>
          </cell>
        </row>
        <row r="1351">
          <cell r="I1351" t="str">
            <v>640522201505150828</v>
          </cell>
          <cell r="J1351" t="str">
            <v>4</v>
          </cell>
          <cell r="K1351" t="str">
            <v>之女</v>
          </cell>
          <cell r="L1351" t="str">
            <v>回族</v>
          </cell>
          <cell r="M1351" t="str">
            <v/>
          </cell>
          <cell r="N1351" t="str">
            <v>学龄前儿童</v>
          </cell>
          <cell r="O1351" t="str">
            <v>健康</v>
          </cell>
          <cell r="P1351" t="str">
            <v>无劳动力</v>
          </cell>
          <cell r="Q1351" t="str">
            <v/>
          </cell>
          <cell r="R1351" t="str">
            <v/>
          </cell>
          <cell r="S1351" t="str">
            <v>是</v>
          </cell>
          <cell r="T1351" t="str">
            <v>已脱贫（享受政策）</v>
          </cell>
        </row>
        <row r="1352">
          <cell r="I1352" t="str">
            <v>64222219910215087X</v>
          </cell>
          <cell r="J1352" t="str">
            <v>5</v>
          </cell>
          <cell r="K1352" t="str">
            <v>户主</v>
          </cell>
          <cell r="L1352" t="str">
            <v>回族</v>
          </cell>
          <cell r="M1352" t="str">
            <v>初中</v>
          </cell>
          <cell r="N1352" t="str">
            <v/>
          </cell>
          <cell r="O1352" t="str">
            <v>健康</v>
          </cell>
          <cell r="P1352" t="str">
            <v>技能劳动力</v>
          </cell>
          <cell r="Q1352" t="str">
            <v/>
          </cell>
          <cell r="R1352" t="str">
            <v>6</v>
          </cell>
          <cell r="S1352" t="str">
            <v>是</v>
          </cell>
          <cell r="T1352" t="str">
            <v>已脱贫（享受政策）</v>
          </cell>
        </row>
        <row r="1353">
          <cell r="I1353" t="str">
            <v>642222199402100866</v>
          </cell>
          <cell r="J1353" t="str">
            <v>5</v>
          </cell>
          <cell r="K1353" t="str">
            <v>配偶</v>
          </cell>
          <cell r="L1353" t="str">
            <v>回族</v>
          </cell>
          <cell r="M1353" t="str">
            <v>高中</v>
          </cell>
          <cell r="N1353" t="str">
            <v/>
          </cell>
          <cell r="O1353" t="str">
            <v>健康</v>
          </cell>
          <cell r="P1353" t="str">
            <v>普通劳动力</v>
          </cell>
          <cell r="Q1353" t="str">
            <v/>
          </cell>
          <cell r="R1353" t="str">
            <v/>
          </cell>
          <cell r="S1353" t="str">
            <v>是</v>
          </cell>
          <cell r="T1353" t="str">
            <v>已脱贫（享受政策）</v>
          </cell>
        </row>
        <row r="1354">
          <cell r="I1354" t="str">
            <v>640522201901190813</v>
          </cell>
          <cell r="J1354" t="str">
            <v>5</v>
          </cell>
          <cell r="K1354" t="str">
            <v>之子</v>
          </cell>
          <cell r="L1354" t="str">
            <v>回族</v>
          </cell>
          <cell r="M1354" t="str">
            <v/>
          </cell>
          <cell r="N1354" t="str">
            <v>学龄前儿童</v>
          </cell>
          <cell r="O1354" t="str">
            <v>健康</v>
          </cell>
          <cell r="P1354" t="str">
            <v>无劳动力</v>
          </cell>
          <cell r="Q1354" t="str">
            <v/>
          </cell>
          <cell r="R1354" t="str">
            <v/>
          </cell>
          <cell r="S1354" t="str">
            <v>是</v>
          </cell>
          <cell r="T1354" t="str">
            <v>已脱贫（享受政策）</v>
          </cell>
        </row>
        <row r="1355">
          <cell r="I1355" t="str">
            <v>642222196206090855</v>
          </cell>
          <cell r="J1355" t="str">
            <v>5</v>
          </cell>
          <cell r="K1355" t="str">
            <v>之父</v>
          </cell>
          <cell r="L1355" t="str">
            <v>回族</v>
          </cell>
          <cell r="M1355" t="str">
            <v>初中</v>
          </cell>
          <cell r="N1355" t="str">
            <v/>
          </cell>
          <cell r="O1355" t="str">
            <v>健康</v>
          </cell>
          <cell r="P1355" t="str">
            <v>普通劳动力</v>
          </cell>
          <cell r="Q1355" t="str">
            <v/>
          </cell>
          <cell r="R1355" t="str">
            <v/>
          </cell>
          <cell r="S1355" t="str">
            <v>是</v>
          </cell>
          <cell r="T1355" t="str">
            <v>已脱贫（享受政策）</v>
          </cell>
        </row>
        <row r="1356">
          <cell r="I1356" t="str">
            <v>642222196407270844</v>
          </cell>
          <cell r="J1356" t="str">
            <v>5</v>
          </cell>
          <cell r="K1356" t="str">
            <v>之母</v>
          </cell>
          <cell r="L1356" t="str">
            <v>回族</v>
          </cell>
          <cell r="M1356" t="str">
            <v>小学</v>
          </cell>
          <cell r="N1356" t="str">
            <v/>
          </cell>
          <cell r="O1356" t="str">
            <v>长期慢性病</v>
          </cell>
          <cell r="P1356" t="str">
            <v>普通劳动力</v>
          </cell>
          <cell r="Q1356" t="str">
            <v/>
          </cell>
          <cell r="R1356" t="str">
            <v/>
          </cell>
          <cell r="S1356" t="str">
            <v>是</v>
          </cell>
          <cell r="T1356" t="str">
            <v>已脱贫（享受政策）</v>
          </cell>
        </row>
        <row r="1357">
          <cell r="I1357" t="str">
            <v>642222198202080819</v>
          </cell>
          <cell r="J1357" t="str">
            <v>4</v>
          </cell>
          <cell r="K1357" t="str">
            <v>户主</v>
          </cell>
          <cell r="L1357" t="str">
            <v>回族</v>
          </cell>
          <cell r="M1357" t="str">
            <v>小学</v>
          </cell>
          <cell r="N1357" t="str">
            <v/>
          </cell>
          <cell r="O1357" t="str">
            <v>健康</v>
          </cell>
          <cell r="P1357" t="str">
            <v>技能劳动力</v>
          </cell>
          <cell r="Q1357" t="str">
            <v/>
          </cell>
          <cell r="R1357" t="str">
            <v>9</v>
          </cell>
          <cell r="S1357" t="str">
            <v>是</v>
          </cell>
          <cell r="T1357" t="str">
            <v>已脱贫（享受政策）</v>
          </cell>
        </row>
        <row r="1358">
          <cell r="I1358" t="str">
            <v>642222198609151068</v>
          </cell>
          <cell r="J1358" t="str">
            <v>4</v>
          </cell>
          <cell r="K1358" t="str">
            <v>配偶</v>
          </cell>
          <cell r="L1358" t="str">
            <v>回族</v>
          </cell>
          <cell r="M1358" t="str">
            <v>小学</v>
          </cell>
          <cell r="N1358" t="str">
            <v/>
          </cell>
          <cell r="O1358" t="str">
            <v>长期慢性病</v>
          </cell>
          <cell r="P1358" t="str">
            <v>普通劳动力</v>
          </cell>
          <cell r="Q1358" t="str">
            <v/>
          </cell>
          <cell r="R1358" t="str">
            <v/>
          </cell>
          <cell r="S1358" t="str">
            <v>是</v>
          </cell>
          <cell r="T1358" t="str">
            <v>已脱贫（享受政策）</v>
          </cell>
        </row>
        <row r="1359">
          <cell r="I1359" t="str">
            <v>640522200601020850</v>
          </cell>
          <cell r="J1359" t="str">
            <v>4</v>
          </cell>
          <cell r="K1359" t="str">
            <v>之子</v>
          </cell>
          <cell r="L1359" t="str">
            <v>回族</v>
          </cell>
          <cell r="M1359" t="str">
            <v/>
          </cell>
          <cell r="N1359" t="str">
            <v>八年级</v>
          </cell>
          <cell r="O1359" t="str">
            <v>健康</v>
          </cell>
          <cell r="P1359" t="str">
            <v>无劳动力</v>
          </cell>
          <cell r="Q1359" t="str">
            <v/>
          </cell>
          <cell r="R1359" t="str">
            <v/>
          </cell>
          <cell r="S1359" t="str">
            <v>是</v>
          </cell>
          <cell r="T1359" t="str">
            <v>已脱贫（享受政策）</v>
          </cell>
        </row>
        <row r="1360">
          <cell r="I1360" t="str">
            <v>64052220181207081X</v>
          </cell>
          <cell r="J1360" t="str">
            <v>4</v>
          </cell>
          <cell r="K1360" t="str">
            <v>之子</v>
          </cell>
          <cell r="L1360" t="str">
            <v>回族</v>
          </cell>
          <cell r="M1360" t="str">
            <v/>
          </cell>
          <cell r="N1360" t="str">
            <v>学龄前儿童</v>
          </cell>
          <cell r="O1360" t="str">
            <v>健康</v>
          </cell>
          <cell r="P1360" t="str">
            <v>无劳动力</v>
          </cell>
          <cell r="Q1360" t="str">
            <v/>
          </cell>
          <cell r="R1360" t="str">
            <v/>
          </cell>
          <cell r="S1360" t="str">
            <v>是</v>
          </cell>
          <cell r="T1360" t="str">
            <v>已脱贫（享受政策）</v>
          </cell>
        </row>
        <row r="1361">
          <cell r="I1361" t="str">
            <v>642222196402280816</v>
          </cell>
          <cell r="J1361" t="str">
            <v>3</v>
          </cell>
          <cell r="K1361" t="str">
            <v>户主</v>
          </cell>
          <cell r="L1361" t="str">
            <v>回族</v>
          </cell>
          <cell r="M1361" t="str">
            <v>小学</v>
          </cell>
          <cell r="N1361" t="str">
            <v/>
          </cell>
          <cell r="O1361" t="str">
            <v>长期慢性病</v>
          </cell>
          <cell r="P1361" t="str">
            <v>普通劳动力</v>
          </cell>
          <cell r="Q1361" t="str">
            <v/>
          </cell>
          <cell r="R1361" t="str">
            <v>6</v>
          </cell>
          <cell r="S1361" t="str">
            <v>是</v>
          </cell>
          <cell r="T1361" t="str">
            <v>已脱贫（享受政策）</v>
          </cell>
        </row>
        <row r="1362">
          <cell r="I1362" t="str">
            <v>642222196608200826</v>
          </cell>
          <cell r="J1362" t="str">
            <v>3</v>
          </cell>
          <cell r="K1362" t="str">
            <v>配偶</v>
          </cell>
          <cell r="L1362" t="str">
            <v>回族</v>
          </cell>
          <cell r="M1362" t="str">
            <v>小学</v>
          </cell>
          <cell r="N1362" t="str">
            <v/>
          </cell>
          <cell r="O1362" t="str">
            <v>残疾</v>
          </cell>
          <cell r="P1362" t="str">
            <v>普通劳动力</v>
          </cell>
          <cell r="Q1362" t="str">
            <v/>
          </cell>
          <cell r="R1362" t="str">
            <v>5</v>
          </cell>
          <cell r="S1362" t="str">
            <v>是</v>
          </cell>
          <cell r="T1362" t="str">
            <v>已脱贫（享受政策）</v>
          </cell>
        </row>
        <row r="1363">
          <cell r="I1363" t="str">
            <v>642222200301130818</v>
          </cell>
          <cell r="J1363" t="str">
            <v>3</v>
          </cell>
          <cell r="K1363" t="str">
            <v>之子</v>
          </cell>
          <cell r="L1363" t="str">
            <v>回族</v>
          </cell>
          <cell r="M1363" t="str">
            <v>初中</v>
          </cell>
          <cell r="N1363" t="str">
            <v/>
          </cell>
          <cell r="O1363" t="str">
            <v>健康</v>
          </cell>
          <cell r="P1363" t="str">
            <v>普通劳动力</v>
          </cell>
          <cell r="Q1363" t="str">
            <v/>
          </cell>
          <cell r="R1363" t="str">
            <v/>
          </cell>
          <cell r="S1363" t="str">
            <v>是</v>
          </cell>
          <cell r="T1363" t="str">
            <v>已脱贫（享受政策）</v>
          </cell>
        </row>
        <row r="1364">
          <cell r="I1364" t="str">
            <v>642222197505100819</v>
          </cell>
          <cell r="J1364" t="str">
            <v>4</v>
          </cell>
          <cell r="K1364" t="str">
            <v>户主</v>
          </cell>
          <cell r="L1364" t="str">
            <v>回族</v>
          </cell>
          <cell r="M1364" t="str">
            <v>小学</v>
          </cell>
          <cell r="N1364" t="str">
            <v/>
          </cell>
          <cell r="O1364" t="str">
            <v>健康</v>
          </cell>
          <cell r="P1364" t="str">
            <v>技能劳动力</v>
          </cell>
          <cell r="Q1364" t="str">
            <v/>
          </cell>
          <cell r="R1364" t="str">
            <v/>
          </cell>
          <cell r="S1364" t="str">
            <v>是</v>
          </cell>
          <cell r="T1364" t="str">
            <v>已脱贫（享受政策）</v>
          </cell>
        </row>
        <row r="1365">
          <cell r="I1365" t="str">
            <v>642222197712010867</v>
          </cell>
          <cell r="J1365" t="str">
            <v>4</v>
          </cell>
          <cell r="K1365" t="str">
            <v>配偶</v>
          </cell>
          <cell r="L1365" t="str">
            <v>回族</v>
          </cell>
          <cell r="M1365" t="str">
            <v>小学</v>
          </cell>
          <cell r="N1365" t="str">
            <v/>
          </cell>
          <cell r="O1365" t="str">
            <v>长期慢性病</v>
          </cell>
          <cell r="P1365" t="str">
            <v>技能劳动力</v>
          </cell>
          <cell r="Q1365" t="str">
            <v/>
          </cell>
          <cell r="R1365" t="str">
            <v/>
          </cell>
          <cell r="S1365" t="str">
            <v>是</v>
          </cell>
          <cell r="T1365" t="str">
            <v>已脱贫（享受政策）</v>
          </cell>
        </row>
        <row r="1366">
          <cell r="I1366" t="str">
            <v>64222219981123083X</v>
          </cell>
          <cell r="J1366" t="str">
            <v>4</v>
          </cell>
          <cell r="K1366" t="str">
            <v>之子</v>
          </cell>
          <cell r="L1366" t="str">
            <v>回族</v>
          </cell>
          <cell r="M1366" t="str">
            <v>小学</v>
          </cell>
          <cell r="N1366" t="str">
            <v/>
          </cell>
          <cell r="O1366" t="str">
            <v>健康</v>
          </cell>
          <cell r="P1366" t="str">
            <v>技能劳动力</v>
          </cell>
          <cell r="Q1366" t="str">
            <v/>
          </cell>
          <cell r="R1366" t="str">
            <v>10</v>
          </cell>
          <cell r="S1366" t="str">
            <v>是</v>
          </cell>
          <cell r="T1366" t="str">
            <v>已脱贫（享受政策）</v>
          </cell>
        </row>
        <row r="1367">
          <cell r="I1367" t="str">
            <v>642222200405130820</v>
          </cell>
          <cell r="J1367" t="str">
            <v>4</v>
          </cell>
          <cell r="K1367" t="str">
            <v>之女</v>
          </cell>
          <cell r="L1367" t="str">
            <v>回族</v>
          </cell>
          <cell r="M1367" t="str">
            <v/>
          </cell>
          <cell r="N1367" t="str">
            <v>中职二年级</v>
          </cell>
          <cell r="O1367" t="str">
            <v>健康</v>
          </cell>
          <cell r="P1367" t="str">
            <v>无劳动力</v>
          </cell>
          <cell r="Q1367" t="str">
            <v/>
          </cell>
          <cell r="R1367" t="str">
            <v/>
          </cell>
          <cell r="S1367" t="str">
            <v>是</v>
          </cell>
          <cell r="T1367" t="str">
            <v>已脱贫（享受政策）</v>
          </cell>
        </row>
        <row r="1368">
          <cell r="I1368" t="str">
            <v>642222195404060812</v>
          </cell>
          <cell r="J1368" t="str">
            <v>3</v>
          </cell>
          <cell r="K1368" t="str">
            <v>户主</v>
          </cell>
          <cell r="L1368" t="str">
            <v>回族</v>
          </cell>
          <cell r="M1368" t="str">
            <v>小学</v>
          </cell>
          <cell r="N1368" t="str">
            <v/>
          </cell>
          <cell r="O1368" t="str">
            <v>残疾</v>
          </cell>
          <cell r="P1368" t="str">
            <v>弱劳动力或半劳动力</v>
          </cell>
          <cell r="Q1368" t="str">
            <v/>
          </cell>
          <cell r="R1368" t="str">
            <v>12</v>
          </cell>
          <cell r="S1368" t="str">
            <v>是</v>
          </cell>
          <cell r="T1368" t="str">
            <v>已脱贫（享受政策）</v>
          </cell>
        </row>
        <row r="1369">
          <cell r="I1369" t="str">
            <v>642222195610070827</v>
          </cell>
          <cell r="J1369" t="str">
            <v>3</v>
          </cell>
          <cell r="K1369" t="str">
            <v>配偶</v>
          </cell>
          <cell r="L1369" t="str">
            <v>回族</v>
          </cell>
          <cell r="M1369" t="str">
            <v>小学</v>
          </cell>
          <cell r="N1369" t="str">
            <v/>
          </cell>
          <cell r="O1369" t="str">
            <v>健康</v>
          </cell>
          <cell r="P1369" t="str">
            <v>弱劳动力或半劳动力</v>
          </cell>
          <cell r="Q1369" t="str">
            <v/>
          </cell>
          <cell r="R1369" t="str">
            <v/>
          </cell>
          <cell r="S1369" t="str">
            <v>是</v>
          </cell>
          <cell r="T1369" t="str">
            <v>已脱贫（享受政策）</v>
          </cell>
        </row>
        <row r="1370">
          <cell r="I1370" t="str">
            <v>640522200611240814</v>
          </cell>
          <cell r="J1370" t="str">
            <v>3</v>
          </cell>
          <cell r="K1370" t="str">
            <v>之孙子</v>
          </cell>
          <cell r="L1370" t="str">
            <v>回族</v>
          </cell>
          <cell r="M1370" t="str">
            <v/>
          </cell>
          <cell r="N1370" t="str">
            <v>七年级</v>
          </cell>
          <cell r="O1370" t="str">
            <v>健康</v>
          </cell>
          <cell r="P1370" t="str">
            <v>无劳动力</v>
          </cell>
          <cell r="Q1370" t="str">
            <v/>
          </cell>
          <cell r="R1370" t="str">
            <v/>
          </cell>
          <cell r="S1370" t="str">
            <v>是</v>
          </cell>
          <cell r="T1370" t="str">
            <v>已脱贫（享受政策）</v>
          </cell>
        </row>
        <row r="1371">
          <cell r="I1371" t="str">
            <v>642222197901120854</v>
          </cell>
          <cell r="J1371" t="str">
            <v>6</v>
          </cell>
          <cell r="K1371" t="str">
            <v>户主</v>
          </cell>
          <cell r="L1371" t="str">
            <v>回族</v>
          </cell>
          <cell r="M1371" t="str">
            <v>小学</v>
          </cell>
          <cell r="N1371" t="str">
            <v/>
          </cell>
          <cell r="O1371" t="str">
            <v>健康</v>
          </cell>
          <cell r="P1371" t="str">
            <v>技能劳动力</v>
          </cell>
          <cell r="Q1371" t="str">
            <v/>
          </cell>
          <cell r="R1371" t="str">
            <v>6</v>
          </cell>
          <cell r="S1371" t="str">
            <v>是</v>
          </cell>
          <cell r="T1371" t="str">
            <v>已脱贫（享受政策）</v>
          </cell>
        </row>
        <row r="1372">
          <cell r="I1372" t="str">
            <v>642222198507121044</v>
          </cell>
          <cell r="J1372" t="str">
            <v>6</v>
          </cell>
          <cell r="K1372" t="str">
            <v>配偶</v>
          </cell>
          <cell r="L1372" t="str">
            <v>回族</v>
          </cell>
          <cell r="M1372" t="str">
            <v>小学</v>
          </cell>
          <cell r="N1372" t="str">
            <v/>
          </cell>
          <cell r="O1372" t="str">
            <v>健康</v>
          </cell>
          <cell r="P1372" t="str">
            <v>技能劳动力</v>
          </cell>
          <cell r="Q1372" t="str">
            <v/>
          </cell>
          <cell r="R1372" t="str">
            <v>6</v>
          </cell>
          <cell r="S1372" t="str">
            <v>是</v>
          </cell>
          <cell r="T1372" t="str">
            <v>已脱贫（享受政策）</v>
          </cell>
        </row>
        <row r="1373">
          <cell r="I1373" t="str">
            <v>64052220050216084X</v>
          </cell>
          <cell r="J1373" t="str">
            <v>6</v>
          </cell>
          <cell r="K1373" t="str">
            <v>之女</v>
          </cell>
          <cell r="L1373" t="str">
            <v>回族</v>
          </cell>
          <cell r="M1373" t="str">
            <v/>
          </cell>
          <cell r="N1373" t="str">
            <v>七年级</v>
          </cell>
          <cell r="O1373" t="str">
            <v>健康</v>
          </cell>
          <cell r="P1373" t="str">
            <v>无劳动力</v>
          </cell>
          <cell r="Q1373" t="str">
            <v/>
          </cell>
          <cell r="R1373" t="str">
            <v/>
          </cell>
          <cell r="S1373" t="str">
            <v>是</v>
          </cell>
          <cell r="T1373" t="str">
            <v>已脱贫（享受政策）</v>
          </cell>
        </row>
        <row r="1374">
          <cell r="I1374" t="str">
            <v>640522200907270828</v>
          </cell>
          <cell r="J1374" t="str">
            <v>6</v>
          </cell>
          <cell r="K1374" t="str">
            <v>之女</v>
          </cell>
          <cell r="L1374" t="str">
            <v>回族</v>
          </cell>
          <cell r="M1374" t="str">
            <v/>
          </cell>
          <cell r="N1374" t="str">
            <v>小学</v>
          </cell>
          <cell r="O1374" t="str">
            <v>健康</v>
          </cell>
          <cell r="P1374" t="str">
            <v>无劳动力</v>
          </cell>
          <cell r="Q1374" t="str">
            <v/>
          </cell>
          <cell r="R1374" t="str">
            <v/>
          </cell>
          <cell r="S1374" t="str">
            <v>是</v>
          </cell>
          <cell r="T1374" t="str">
            <v>已脱贫（享受政策）</v>
          </cell>
        </row>
        <row r="1375">
          <cell r="I1375" t="str">
            <v>640522201008040820</v>
          </cell>
          <cell r="J1375" t="str">
            <v>6</v>
          </cell>
          <cell r="K1375" t="str">
            <v>之女</v>
          </cell>
          <cell r="L1375" t="str">
            <v>回族</v>
          </cell>
          <cell r="M1375" t="str">
            <v/>
          </cell>
          <cell r="N1375" t="str">
            <v>小学</v>
          </cell>
          <cell r="O1375" t="str">
            <v>健康</v>
          </cell>
          <cell r="P1375" t="str">
            <v>无劳动力</v>
          </cell>
          <cell r="Q1375" t="str">
            <v/>
          </cell>
          <cell r="R1375" t="str">
            <v/>
          </cell>
          <cell r="S1375" t="str">
            <v>是</v>
          </cell>
          <cell r="T1375" t="str">
            <v>已脱贫（享受政策）</v>
          </cell>
        </row>
        <row r="1376">
          <cell r="I1376" t="str">
            <v>640522201205250827</v>
          </cell>
          <cell r="J1376" t="str">
            <v>6</v>
          </cell>
          <cell r="K1376" t="str">
            <v>之女</v>
          </cell>
          <cell r="L1376" t="str">
            <v>回族</v>
          </cell>
          <cell r="M1376" t="str">
            <v/>
          </cell>
          <cell r="N1376" t="str">
            <v>小学</v>
          </cell>
          <cell r="O1376" t="str">
            <v>健康</v>
          </cell>
          <cell r="P1376" t="str">
            <v>无劳动力</v>
          </cell>
          <cell r="Q1376" t="str">
            <v/>
          </cell>
          <cell r="R1376" t="str">
            <v/>
          </cell>
          <cell r="S1376" t="str">
            <v>是</v>
          </cell>
          <cell r="T1376" t="str">
            <v>已脱贫（享受政策）</v>
          </cell>
        </row>
        <row r="1377">
          <cell r="I1377" t="str">
            <v>642222198009090812</v>
          </cell>
          <cell r="J1377" t="str">
            <v>4</v>
          </cell>
          <cell r="K1377" t="str">
            <v>户主</v>
          </cell>
          <cell r="L1377" t="str">
            <v>回族</v>
          </cell>
          <cell r="M1377" t="str">
            <v>初中</v>
          </cell>
          <cell r="N1377" t="str">
            <v/>
          </cell>
          <cell r="O1377" t="str">
            <v>健康</v>
          </cell>
          <cell r="P1377" t="str">
            <v>普通劳动力</v>
          </cell>
          <cell r="Q1377" t="str">
            <v/>
          </cell>
          <cell r="R1377" t="str">
            <v>9</v>
          </cell>
          <cell r="S1377" t="str">
            <v>是</v>
          </cell>
          <cell r="T1377" t="str">
            <v>已脱贫（享受政策）</v>
          </cell>
        </row>
        <row r="1378">
          <cell r="I1378" t="str">
            <v>642222198012010844</v>
          </cell>
          <cell r="J1378" t="str">
            <v>4</v>
          </cell>
          <cell r="K1378" t="str">
            <v>配偶</v>
          </cell>
          <cell r="L1378" t="str">
            <v>回族</v>
          </cell>
          <cell r="M1378" t="str">
            <v>小学</v>
          </cell>
          <cell r="N1378" t="str">
            <v/>
          </cell>
          <cell r="O1378" t="str">
            <v>长期慢性病</v>
          </cell>
          <cell r="P1378" t="str">
            <v>普通劳动力</v>
          </cell>
          <cell r="Q1378" t="str">
            <v/>
          </cell>
          <cell r="R1378" t="str">
            <v/>
          </cell>
          <cell r="S1378" t="str">
            <v>是</v>
          </cell>
          <cell r="T1378" t="str">
            <v>已脱贫（享受政策）</v>
          </cell>
        </row>
        <row r="1379">
          <cell r="I1379" t="str">
            <v>642222200304200834</v>
          </cell>
          <cell r="J1379" t="str">
            <v>4</v>
          </cell>
          <cell r="K1379" t="str">
            <v>之子</v>
          </cell>
          <cell r="L1379" t="str">
            <v>回族</v>
          </cell>
          <cell r="M1379" t="str">
            <v>初中</v>
          </cell>
          <cell r="N1379" t="str">
            <v/>
          </cell>
          <cell r="O1379" t="str">
            <v>健康</v>
          </cell>
          <cell r="P1379" t="str">
            <v>普通劳动力</v>
          </cell>
          <cell r="Q1379" t="str">
            <v/>
          </cell>
          <cell r="R1379" t="str">
            <v/>
          </cell>
          <cell r="S1379" t="str">
            <v>是</v>
          </cell>
          <cell r="T1379" t="str">
            <v>已脱贫（享受政策）</v>
          </cell>
        </row>
        <row r="1380">
          <cell r="I1380" t="str">
            <v>64222220010320090X</v>
          </cell>
          <cell r="J1380" t="str">
            <v>4</v>
          </cell>
          <cell r="K1380" t="str">
            <v>之女</v>
          </cell>
          <cell r="L1380" t="str">
            <v>回族</v>
          </cell>
          <cell r="M1380" t="str">
            <v/>
          </cell>
          <cell r="N1380" t="str">
            <v>普通高中二年级</v>
          </cell>
          <cell r="O1380" t="str">
            <v>健康</v>
          </cell>
          <cell r="P1380" t="str">
            <v>无劳动力</v>
          </cell>
          <cell r="Q1380" t="str">
            <v/>
          </cell>
          <cell r="R1380" t="str">
            <v/>
          </cell>
          <cell r="S1380" t="str">
            <v>是</v>
          </cell>
          <cell r="T1380" t="str">
            <v>已脱贫（享受政策）</v>
          </cell>
        </row>
        <row r="1381">
          <cell r="I1381" t="str">
            <v>642222198208040834</v>
          </cell>
          <cell r="J1381" t="str">
            <v>6</v>
          </cell>
          <cell r="K1381" t="str">
            <v>户主</v>
          </cell>
          <cell r="L1381" t="str">
            <v>回族</v>
          </cell>
          <cell r="M1381" t="str">
            <v>小学</v>
          </cell>
          <cell r="N1381" t="str">
            <v/>
          </cell>
          <cell r="O1381" t="str">
            <v>残疾</v>
          </cell>
          <cell r="P1381" t="str">
            <v>技能劳动力</v>
          </cell>
          <cell r="Q1381" t="str">
            <v/>
          </cell>
          <cell r="R1381" t="str">
            <v/>
          </cell>
          <cell r="S1381" t="str">
            <v>是</v>
          </cell>
          <cell r="T1381" t="str">
            <v>已脱贫（享受政策）</v>
          </cell>
        </row>
        <row r="1382">
          <cell r="I1382" t="str">
            <v>642222198912071044</v>
          </cell>
          <cell r="J1382" t="str">
            <v>6</v>
          </cell>
          <cell r="K1382" t="str">
            <v>配偶</v>
          </cell>
          <cell r="L1382" t="str">
            <v>回族</v>
          </cell>
          <cell r="M1382" t="str">
            <v>小学</v>
          </cell>
          <cell r="N1382" t="str">
            <v/>
          </cell>
          <cell r="O1382" t="str">
            <v>健康</v>
          </cell>
          <cell r="P1382" t="str">
            <v>技能劳动力</v>
          </cell>
          <cell r="Q1382" t="str">
            <v/>
          </cell>
          <cell r="R1382" t="str">
            <v>6</v>
          </cell>
          <cell r="S1382" t="str">
            <v>是</v>
          </cell>
          <cell r="T1382" t="str">
            <v>已脱贫（享受政策）</v>
          </cell>
        </row>
        <row r="1383">
          <cell r="I1383" t="str">
            <v>640522200710300819</v>
          </cell>
          <cell r="J1383" t="str">
            <v>                          </v>
          </cell>
          <cell r="K1383" t="str">
            <v>之子</v>
          </cell>
          <cell r="L1383" t="str">
            <v>回族</v>
          </cell>
          <cell r="M1383" t="str">
            <v/>
          </cell>
          <cell r="N1383" t="str">
            <v>小学</v>
          </cell>
          <cell r="O1383" t="str">
            <v>残疾</v>
          </cell>
          <cell r="P1383" t="str">
            <v>无劳动力</v>
          </cell>
          <cell r="Q1383" t="str">
            <v/>
          </cell>
          <cell r="R1383" t="str">
            <v/>
          </cell>
          <cell r="S1383" t="str">
            <v>是</v>
          </cell>
          <cell r="T1383" t="str">
            <v>已脱贫（享受政策）</v>
          </cell>
        </row>
        <row r="1384">
          <cell r="I1384" t="str">
            <v>64052220140712081X</v>
          </cell>
          <cell r="J1384" t="str">
            <v>6</v>
          </cell>
          <cell r="K1384" t="str">
            <v>之子</v>
          </cell>
          <cell r="L1384" t="str">
            <v>回族</v>
          </cell>
          <cell r="M1384" t="str">
            <v/>
          </cell>
          <cell r="N1384" t="str">
            <v>学前教育</v>
          </cell>
          <cell r="O1384" t="str">
            <v>健康</v>
          </cell>
          <cell r="P1384" t="str">
            <v>无劳动力</v>
          </cell>
          <cell r="Q1384" t="str">
            <v/>
          </cell>
          <cell r="R1384" t="str">
            <v/>
          </cell>
          <cell r="S1384" t="str">
            <v>是</v>
          </cell>
          <cell r="T1384" t="str">
            <v>已脱贫（享受政策）</v>
          </cell>
        </row>
        <row r="1385">
          <cell r="I1385" t="str">
            <v>640522200905090823</v>
          </cell>
          <cell r="J1385" t="str">
            <v>6</v>
          </cell>
          <cell r="K1385" t="str">
            <v>之女</v>
          </cell>
          <cell r="L1385" t="str">
            <v>回族</v>
          </cell>
          <cell r="M1385" t="str">
            <v/>
          </cell>
          <cell r="N1385" t="str">
            <v>小学</v>
          </cell>
          <cell r="O1385" t="str">
            <v>健康</v>
          </cell>
          <cell r="P1385" t="str">
            <v>无劳动力</v>
          </cell>
          <cell r="Q1385" t="str">
            <v/>
          </cell>
          <cell r="R1385" t="str">
            <v/>
          </cell>
          <cell r="S1385" t="str">
            <v>是</v>
          </cell>
          <cell r="T1385" t="str">
            <v>已脱贫（享受政策）</v>
          </cell>
        </row>
        <row r="1386">
          <cell r="I1386" t="str">
            <v>640522201301030840</v>
          </cell>
          <cell r="J1386" t="str">
            <v>6</v>
          </cell>
          <cell r="K1386" t="str">
            <v>之女</v>
          </cell>
          <cell r="L1386" t="str">
            <v>回族</v>
          </cell>
          <cell r="M1386" t="str">
            <v/>
          </cell>
          <cell r="N1386" t="str">
            <v>小学</v>
          </cell>
          <cell r="O1386" t="str">
            <v>健康</v>
          </cell>
          <cell r="P1386" t="str">
            <v>无劳动力</v>
          </cell>
          <cell r="Q1386" t="str">
            <v/>
          </cell>
          <cell r="R1386" t="str">
            <v/>
          </cell>
          <cell r="S1386" t="str">
            <v>是</v>
          </cell>
          <cell r="T1386" t="str">
            <v>已脱贫（享受政策）</v>
          </cell>
        </row>
        <row r="1387">
          <cell r="I1387" t="str">
            <v>642222194310100823</v>
          </cell>
          <cell r="J1387" t="str">
            <v>5</v>
          </cell>
          <cell r="K1387" t="str">
            <v>户主</v>
          </cell>
          <cell r="L1387" t="str">
            <v>回族</v>
          </cell>
          <cell r="M1387" t="str">
            <v>小学</v>
          </cell>
          <cell r="N1387" t="str">
            <v/>
          </cell>
          <cell r="O1387" t="str">
            <v>残疾</v>
          </cell>
          <cell r="P1387" t="str">
            <v>无劳动力</v>
          </cell>
          <cell r="Q1387" t="str">
            <v/>
          </cell>
          <cell r="R1387" t="str">
            <v/>
          </cell>
          <cell r="S1387" t="str">
            <v>是</v>
          </cell>
          <cell r="T1387" t="str">
            <v>已脱贫（享受政策）</v>
          </cell>
        </row>
        <row r="1388">
          <cell r="I1388" t="str">
            <v>642222199504140682</v>
          </cell>
          <cell r="J1388" t="str">
            <v>5</v>
          </cell>
          <cell r="K1388" t="str">
            <v>之儿媳</v>
          </cell>
          <cell r="L1388" t="str">
            <v>回族</v>
          </cell>
          <cell r="M1388" t="str">
            <v>初中</v>
          </cell>
          <cell r="N1388" t="str">
            <v/>
          </cell>
          <cell r="O1388" t="str">
            <v>健康</v>
          </cell>
          <cell r="P1388" t="str">
            <v>普通劳动力</v>
          </cell>
          <cell r="Q1388" t="str">
            <v/>
          </cell>
          <cell r="R1388" t="str">
            <v/>
          </cell>
          <cell r="S1388" t="str">
            <v>是</v>
          </cell>
          <cell r="T1388" t="str">
            <v>已脱贫（享受政策）</v>
          </cell>
        </row>
        <row r="1389">
          <cell r="I1389" t="str">
            <v>642222199512010810</v>
          </cell>
          <cell r="J1389" t="str">
            <v>5</v>
          </cell>
          <cell r="K1389" t="str">
            <v>之孙子</v>
          </cell>
          <cell r="L1389" t="str">
            <v>回族</v>
          </cell>
          <cell r="M1389" t="str">
            <v>初中</v>
          </cell>
          <cell r="N1389" t="str">
            <v/>
          </cell>
          <cell r="O1389" t="str">
            <v>健康</v>
          </cell>
          <cell r="P1389" t="str">
            <v>普通劳动力</v>
          </cell>
          <cell r="Q1389" t="str">
            <v/>
          </cell>
          <cell r="R1389" t="str">
            <v>9</v>
          </cell>
          <cell r="S1389" t="str">
            <v>是</v>
          </cell>
          <cell r="T1389" t="str">
            <v>已脱贫（享受政策）</v>
          </cell>
        </row>
        <row r="1390">
          <cell r="I1390" t="str">
            <v>640522200305280826</v>
          </cell>
          <cell r="J1390" t="str">
            <v>5</v>
          </cell>
          <cell r="K1390" t="str">
            <v>之孙女</v>
          </cell>
          <cell r="L1390" t="str">
            <v>回族</v>
          </cell>
          <cell r="M1390" t="str">
            <v>初中</v>
          </cell>
          <cell r="N1390" t="str">
            <v/>
          </cell>
          <cell r="O1390" t="str">
            <v>健康</v>
          </cell>
          <cell r="P1390" t="str">
            <v>普通劳动力</v>
          </cell>
          <cell r="Q1390" t="str">
            <v/>
          </cell>
          <cell r="R1390" t="str">
            <v/>
          </cell>
          <cell r="S1390" t="str">
            <v>是</v>
          </cell>
          <cell r="T1390" t="str">
            <v>已脱贫（享受政策）</v>
          </cell>
        </row>
        <row r="1391">
          <cell r="I1391" t="str">
            <v>640522201911070815</v>
          </cell>
          <cell r="J1391" t="str">
            <v>5</v>
          </cell>
          <cell r="K1391" t="str">
            <v>之曾孙子</v>
          </cell>
          <cell r="L1391" t="str">
            <v>回族</v>
          </cell>
          <cell r="M1391" t="str">
            <v/>
          </cell>
          <cell r="N1391" t="str">
            <v>学龄前儿童</v>
          </cell>
          <cell r="O1391" t="str">
            <v>健康</v>
          </cell>
          <cell r="P1391" t="str">
            <v>无劳动力</v>
          </cell>
          <cell r="Q1391" t="str">
            <v/>
          </cell>
          <cell r="R1391" t="str">
            <v/>
          </cell>
          <cell r="S1391" t="str">
            <v>是</v>
          </cell>
          <cell r="T1391" t="str">
            <v>已脱贫（享受政策）</v>
          </cell>
        </row>
        <row r="1392">
          <cell r="I1392" t="str">
            <v>642222197803200818</v>
          </cell>
          <cell r="J1392" t="str">
            <v>4</v>
          </cell>
          <cell r="K1392" t="str">
            <v>户主</v>
          </cell>
          <cell r="L1392" t="str">
            <v>回族</v>
          </cell>
          <cell r="M1392" t="str">
            <v>小学</v>
          </cell>
          <cell r="N1392" t="str">
            <v/>
          </cell>
          <cell r="O1392" t="str">
            <v>长期慢性病</v>
          </cell>
          <cell r="P1392" t="str">
            <v>普通劳动力</v>
          </cell>
          <cell r="Q1392" t="str">
            <v/>
          </cell>
          <cell r="R1392" t="str">
            <v>10</v>
          </cell>
          <cell r="S1392" t="str">
            <v>是</v>
          </cell>
          <cell r="T1392" t="str">
            <v>已脱贫（享受政策）</v>
          </cell>
        </row>
        <row r="1393">
          <cell r="I1393" t="str">
            <v>642222198106010829</v>
          </cell>
          <cell r="J1393" t="str">
            <v>4</v>
          </cell>
          <cell r="K1393" t="str">
            <v>配偶</v>
          </cell>
          <cell r="L1393" t="str">
            <v>回族</v>
          </cell>
          <cell r="M1393" t="str">
            <v>小学</v>
          </cell>
          <cell r="N1393" t="str">
            <v/>
          </cell>
          <cell r="O1393" t="str">
            <v>健康</v>
          </cell>
          <cell r="P1393" t="str">
            <v>技能劳动力</v>
          </cell>
          <cell r="Q1393" t="str">
            <v/>
          </cell>
          <cell r="R1393" t="str">
            <v/>
          </cell>
          <cell r="S1393" t="str">
            <v>是</v>
          </cell>
          <cell r="T1393" t="str">
            <v>已脱贫（享受政策）</v>
          </cell>
        </row>
        <row r="1394">
          <cell r="I1394" t="str">
            <v>642222200210070813</v>
          </cell>
          <cell r="J1394" t="str">
            <v>4</v>
          </cell>
          <cell r="K1394" t="str">
            <v>之子</v>
          </cell>
          <cell r="L1394" t="str">
            <v>回族</v>
          </cell>
          <cell r="M1394" t="str">
            <v/>
          </cell>
          <cell r="N1394" t="str">
            <v>普通高中二年级</v>
          </cell>
          <cell r="O1394" t="str">
            <v>健康</v>
          </cell>
          <cell r="P1394" t="str">
            <v>无劳动力</v>
          </cell>
          <cell r="Q1394" t="str">
            <v/>
          </cell>
          <cell r="R1394" t="str">
            <v/>
          </cell>
          <cell r="S1394" t="str">
            <v>是</v>
          </cell>
          <cell r="T1394" t="str">
            <v>已脱贫（享受政策）</v>
          </cell>
        </row>
        <row r="1395">
          <cell r="I1395" t="str">
            <v>640522200504190815</v>
          </cell>
          <cell r="J1395" t="str">
            <v>4</v>
          </cell>
          <cell r="K1395" t="str">
            <v>之子</v>
          </cell>
          <cell r="L1395" t="str">
            <v>回族</v>
          </cell>
          <cell r="M1395" t="str">
            <v/>
          </cell>
          <cell r="N1395" t="str">
            <v>九年级</v>
          </cell>
          <cell r="O1395" t="str">
            <v>健康</v>
          </cell>
          <cell r="P1395" t="str">
            <v>无劳动力</v>
          </cell>
          <cell r="Q1395" t="str">
            <v/>
          </cell>
          <cell r="R1395" t="str">
            <v/>
          </cell>
          <cell r="S1395" t="str">
            <v>是</v>
          </cell>
          <cell r="T1395" t="str">
            <v>已脱贫（享受政策）</v>
          </cell>
        </row>
        <row r="1396">
          <cell r="I1396" t="str">
            <v>642222196509260815</v>
          </cell>
          <cell r="J1396" t="str">
            <v>9</v>
          </cell>
          <cell r="K1396" t="str">
            <v>户主</v>
          </cell>
          <cell r="L1396" t="str">
            <v>回族</v>
          </cell>
          <cell r="M1396" t="str">
            <v>小学</v>
          </cell>
          <cell r="N1396" t="str">
            <v/>
          </cell>
          <cell r="O1396" t="str">
            <v>健康</v>
          </cell>
          <cell r="P1396" t="str">
            <v>普通劳动力</v>
          </cell>
          <cell r="Q1396" t="str">
            <v/>
          </cell>
          <cell r="R1396" t="str">
            <v>5</v>
          </cell>
          <cell r="S1396" t="str">
            <v>是</v>
          </cell>
          <cell r="T1396" t="str">
            <v>已脱贫（享受政策）</v>
          </cell>
        </row>
        <row r="1397">
          <cell r="I1397" t="str">
            <v>642222197310200860</v>
          </cell>
          <cell r="J1397" t="str">
            <v>9</v>
          </cell>
          <cell r="K1397" t="str">
            <v>配偶</v>
          </cell>
          <cell r="L1397" t="str">
            <v>回族</v>
          </cell>
          <cell r="M1397" t="str">
            <v>小学</v>
          </cell>
          <cell r="N1397" t="str">
            <v/>
          </cell>
          <cell r="O1397" t="str">
            <v>长期慢性病</v>
          </cell>
          <cell r="P1397" t="str">
            <v>普通劳动力</v>
          </cell>
          <cell r="Q1397" t="str">
            <v/>
          </cell>
          <cell r="R1397" t="str">
            <v/>
          </cell>
          <cell r="S1397" t="str">
            <v>是</v>
          </cell>
          <cell r="T1397" t="str">
            <v>已脱贫（享受政策）</v>
          </cell>
        </row>
        <row r="1398">
          <cell r="I1398" t="str">
            <v>642222199606050813</v>
          </cell>
          <cell r="J1398" t="str">
            <v>9</v>
          </cell>
          <cell r="K1398" t="str">
            <v>之子</v>
          </cell>
          <cell r="L1398" t="str">
            <v>回族</v>
          </cell>
          <cell r="M1398" t="str">
            <v>小学</v>
          </cell>
          <cell r="N1398" t="str">
            <v/>
          </cell>
          <cell r="O1398" t="str">
            <v>健康</v>
          </cell>
          <cell r="P1398" t="str">
            <v>技能劳动力</v>
          </cell>
          <cell r="Q1398" t="str">
            <v/>
          </cell>
          <cell r="R1398" t="str">
            <v>12</v>
          </cell>
          <cell r="S1398" t="str">
            <v>是</v>
          </cell>
          <cell r="T1398" t="str">
            <v>已脱贫（享受政策）</v>
          </cell>
        </row>
        <row r="1399">
          <cell r="I1399" t="str">
            <v>64052219980810081X</v>
          </cell>
          <cell r="J1399" t="str">
            <v>9</v>
          </cell>
          <cell r="K1399" t="str">
            <v>之子</v>
          </cell>
          <cell r="L1399" t="str">
            <v>回族</v>
          </cell>
          <cell r="M1399" t="str">
            <v>初中</v>
          </cell>
          <cell r="N1399" t="str">
            <v/>
          </cell>
          <cell r="O1399" t="str">
            <v>健康</v>
          </cell>
          <cell r="P1399" t="str">
            <v>技能劳动力</v>
          </cell>
          <cell r="Q1399" t="str">
            <v/>
          </cell>
          <cell r="R1399" t="str">
            <v>12</v>
          </cell>
          <cell r="S1399" t="str">
            <v>是</v>
          </cell>
          <cell r="T1399" t="str">
            <v>已脱贫（享受政策）</v>
          </cell>
        </row>
        <row r="1400">
          <cell r="I1400" t="str">
            <v>64052220020508086X</v>
          </cell>
          <cell r="J1400" t="str">
            <v>9</v>
          </cell>
          <cell r="K1400" t="str">
            <v>之女</v>
          </cell>
          <cell r="L1400" t="str">
            <v>回族</v>
          </cell>
          <cell r="M1400" t="str">
            <v/>
          </cell>
          <cell r="N1400" t="str">
            <v>七年级</v>
          </cell>
          <cell r="O1400" t="str">
            <v>健康</v>
          </cell>
          <cell r="P1400" t="str">
            <v>无劳动力</v>
          </cell>
          <cell r="Q1400" t="str">
            <v/>
          </cell>
          <cell r="R1400" t="str">
            <v/>
          </cell>
          <cell r="S1400" t="str">
            <v>是</v>
          </cell>
          <cell r="T1400" t="str">
            <v>已脱贫（享受政策）</v>
          </cell>
        </row>
        <row r="1401">
          <cell r="I1401" t="str">
            <v>642221199805041067</v>
          </cell>
          <cell r="J1401" t="str">
            <v>9</v>
          </cell>
          <cell r="K1401" t="str">
            <v>之儿媳</v>
          </cell>
          <cell r="L1401" t="str">
            <v>回族</v>
          </cell>
          <cell r="M1401" t="str">
            <v>初中</v>
          </cell>
          <cell r="N1401" t="str">
            <v/>
          </cell>
          <cell r="O1401" t="str">
            <v>健康</v>
          </cell>
          <cell r="P1401" t="str">
            <v>普通劳动力</v>
          </cell>
          <cell r="Q1401" t="str">
            <v/>
          </cell>
          <cell r="R1401" t="str">
            <v/>
          </cell>
          <cell r="S1401" t="str">
            <v>是</v>
          </cell>
          <cell r="T1401" t="str">
            <v>已脱贫（享受政策）</v>
          </cell>
        </row>
        <row r="1402">
          <cell r="I1402" t="str">
            <v>620422200009050824</v>
          </cell>
          <cell r="J1402" t="str">
            <v>9</v>
          </cell>
          <cell r="K1402" t="str">
            <v>之儿媳</v>
          </cell>
          <cell r="L1402" t="str">
            <v>回族</v>
          </cell>
          <cell r="M1402" t="str">
            <v>初中</v>
          </cell>
          <cell r="N1402" t="str">
            <v/>
          </cell>
          <cell r="O1402" t="str">
            <v>健康</v>
          </cell>
          <cell r="P1402" t="str">
            <v>普通劳动力</v>
          </cell>
          <cell r="Q1402" t="str">
            <v/>
          </cell>
          <cell r="R1402" t="str">
            <v/>
          </cell>
          <cell r="S1402" t="str">
            <v>是</v>
          </cell>
          <cell r="T1402" t="str">
            <v>已脱贫（享受政策）</v>
          </cell>
        </row>
        <row r="1403">
          <cell r="I1403" t="str">
            <v>640522201910170822</v>
          </cell>
          <cell r="J1403" t="str">
            <v>9</v>
          </cell>
          <cell r="K1403" t="str">
            <v>之孙女</v>
          </cell>
          <cell r="L1403" t="str">
            <v>回族</v>
          </cell>
          <cell r="M1403" t="str">
            <v/>
          </cell>
          <cell r="N1403" t="str">
            <v>学龄前儿童</v>
          </cell>
          <cell r="O1403" t="str">
            <v>健康</v>
          </cell>
          <cell r="P1403" t="str">
            <v>无劳动力</v>
          </cell>
          <cell r="Q1403" t="str">
            <v/>
          </cell>
          <cell r="R1403" t="str">
            <v/>
          </cell>
          <cell r="S1403" t="str">
            <v>是</v>
          </cell>
          <cell r="T1403" t="str">
            <v>已脱贫（享受政策）</v>
          </cell>
        </row>
        <row r="1404">
          <cell r="I1404" t="str">
            <v>640522201812080847</v>
          </cell>
          <cell r="J1404" t="str">
            <v>9</v>
          </cell>
          <cell r="K1404" t="str">
            <v>之孙女</v>
          </cell>
          <cell r="L1404" t="str">
            <v>回族</v>
          </cell>
          <cell r="M1404" t="str">
            <v/>
          </cell>
          <cell r="N1404" t="str">
            <v>学龄前儿童</v>
          </cell>
          <cell r="O1404" t="str">
            <v>健康</v>
          </cell>
          <cell r="P1404" t="str">
            <v>无劳动力</v>
          </cell>
          <cell r="Q1404" t="str">
            <v/>
          </cell>
          <cell r="R1404" t="str">
            <v/>
          </cell>
          <cell r="S1404" t="str">
            <v>是</v>
          </cell>
          <cell r="T1404" t="str">
            <v>已脱贫（享受政策）</v>
          </cell>
        </row>
        <row r="1405">
          <cell r="I1405" t="str">
            <v>642222197608200812</v>
          </cell>
          <cell r="J1405" t="str">
            <v>5</v>
          </cell>
          <cell r="K1405" t="str">
            <v>户主</v>
          </cell>
          <cell r="L1405" t="str">
            <v>回族</v>
          </cell>
          <cell r="M1405" t="str">
            <v>小学</v>
          </cell>
          <cell r="N1405" t="str">
            <v/>
          </cell>
          <cell r="O1405" t="str">
            <v>长期慢性病</v>
          </cell>
          <cell r="P1405" t="str">
            <v>技能劳动力</v>
          </cell>
          <cell r="Q1405" t="str">
            <v/>
          </cell>
          <cell r="R1405" t="str">
            <v>6</v>
          </cell>
          <cell r="S1405" t="str">
            <v>是</v>
          </cell>
          <cell r="T1405" t="str">
            <v>已脱贫（享受政策）</v>
          </cell>
        </row>
        <row r="1406">
          <cell r="I1406" t="str">
            <v>64222219850607088X</v>
          </cell>
          <cell r="J1406" t="str">
            <v>5</v>
          </cell>
          <cell r="K1406" t="str">
            <v>配偶</v>
          </cell>
          <cell r="L1406" t="str">
            <v>回族</v>
          </cell>
          <cell r="M1406" t="str">
            <v>小学</v>
          </cell>
          <cell r="N1406" t="str">
            <v/>
          </cell>
          <cell r="O1406" t="str">
            <v>健康</v>
          </cell>
          <cell r="P1406" t="str">
            <v>技能劳动力</v>
          </cell>
          <cell r="Q1406" t="str">
            <v/>
          </cell>
          <cell r="R1406" t="str">
            <v/>
          </cell>
          <cell r="S1406" t="str">
            <v>是</v>
          </cell>
          <cell r="T1406" t="str">
            <v>已脱贫（享受政策）</v>
          </cell>
        </row>
        <row r="1407">
          <cell r="I1407" t="str">
            <v>640522200912260835</v>
          </cell>
          <cell r="J1407" t="str">
            <v>5</v>
          </cell>
          <cell r="K1407" t="str">
            <v>之子</v>
          </cell>
          <cell r="L1407" t="str">
            <v>回族</v>
          </cell>
          <cell r="M1407" t="str">
            <v/>
          </cell>
          <cell r="N1407" t="str">
            <v>小学</v>
          </cell>
          <cell r="O1407" t="str">
            <v>健康</v>
          </cell>
          <cell r="P1407" t="str">
            <v>无劳动力</v>
          </cell>
          <cell r="Q1407" t="str">
            <v/>
          </cell>
          <cell r="R1407" t="str">
            <v/>
          </cell>
          <cell r="S1407" t="str">
            <v>是</v>
          </cell>
          <cell r="T1407" t="str">
            <v>已脱贫（享受政策）</v>
          </cell>
        </row>
        <row r="1408">
          <cell r="I1408" t="str">
            <v>640522200804050849</v>
          </cell>
          <cell r="J1408" t="str">
            <v>5</v>
          </cell>
          <cell r="K1408" t="str">
            <v>之女</v>
          </cell>
          <cell r="L1408" t="str">
            <v>回族</v>
          </cell>
          <cell r="M1408" t="str">
            <v/>
          </cell>
          <cell r="N1408" t="str">
            <v>小学</v>
          </cell>
          <cell r="O1408" t="str">
            <v>健康</v>
          </cell>
          <cell r="P1408" t="str">
            <v>无劳动力</v>
          </cell>
          <cell r="Q1408" t="str">
            <v/>
          </cell>
          <cell r="R1408" t="str">
            <v/>
          </cell>
          <cell r="S1408" t="str">
            <v>是</v>
          </cell>
          <cell r="T1408" t="str">
            <v>已脱贫（享受政策）</v>
          </cell>
        </row>
        <row r="1409">
          <cell r="I1409" t="str">
            <v>640522200607060909</v>
          </cell>
          <cell r="J1409" t="str">
            <v>5</v>
          </cell>
          <cell r="K1409" t="str">
            <v>之女</v>
          </cell>
          <cell r="L1409" t="str">
            <v>回族</v>
          </cell>
          <cell r="M1409" t="str">
            <v/>
          </cell>
          <cell r="N1409" t="str">
            <v>八年级</v>
          </cell>
          <cell r="O1409" t="str">
            <v>健康</v>
          </cell>
          <cell r="P1409" t="str">
            <v>无劳动力</v>
          </cell>
          <cell r="Q1409" t="str">
            <v/>
          </cell>
          <cell r="R1409" t="str">
            <v/>
          </cell>
          <cell r="S1409" t="str">
            <v>是</v>
          </cell>
          <cell r="T1409" t="str">
            <v>已脱贫（享受政策）</v>
          </cell>
        </row>
        <row r="1410">
          <cell r="I1410" t="str">
            <v>642222196607080842</v>
          </cell>
          <cell r="J1410" t="str">
            <v>2</v>
          </cell>
          <cell r="K1410" t="str">
            <v>户主</v>
          </cell>
          <cell r="L1410" t="str">
            <v>回族</v>
          </cell>
          <cell r="M1410" t="str">
            <v>小学</v>
          </cell>
          <cell r="N1410" t="str">
            <v/>
          </cell>
          <cell r="O1410" t="str">
            <v>健康</v>
          </cell>
          <cell r="P1410" t="str">
            <v>普通劳动力</v>
          </cell>
          <cell r="Q1410" t="str">
            <v/>
          </cell>
          <cell r="R1410" t="str">
            <v>12</v>
          </cell>
          <cell r="S1410" t="str">
            <v>是</v>
          </cell>
          <cell r="T1410" t="str">
            <v>已脱贫（享受政策）</v>
          </cell>
        </row>
        <row r="1411">
          <cell r="I1411" t="str">
            <v>642222199703080862</v>
          </cell>
          <cell r="J1411" t="str">
            <v>2</v>
          </cell>
          <cell r="K1411" t="str">
            <v>之女</v>
          </cell>
          <cell r="L1411" t="str">
            <v>回族</v>
          </cell>
          <cell r="M1411" t="str">
            <v>大专</v>
          </cell>
          <cell r="N1411" t="str">
            <v/>
          </cell>
          <cell r="O1411" t="str">
            <v>健康</v>
          </cell>
          <cell r="P1411" t="str">
            <v>技能劳动力</v>
          </cell>
          <cell r="Q1411" t="str">
            <v/>
          </cell>
          <cell r="R1411" t="str">
            <v>12</v>
          </cell>
          <cell r="S1411" t="str">
            <v>是</v>
          </cell>
          <cell r="T1411" t="str">
            <v>已脱贫（享受政策）</v>
          </cell>
        </row>
        <row r="1412">
          <cell r="I1412" t="str">
            <v>64222219590627081X</v>
          </cell>
          <cell r="J1412" t="str">
            <v>7</v>
          </cell>
          <cell r="K1412" t="str">
            <v>户主</v>
          </cell>
          <cell r="L1412" t="str">
            <v>回族</v>
          </cell>
          <cell r="M1412" t="str">
            <v>小学</v>
          </cell>
          <cell r="N1412" t="str">
            <v/>
          </cell>
          <cell r="O1412" t="str">
            <v>健康</v>
          </cell>
          <cell r="P1412" t="str">
            <v>普通劳动力</v>
          </cell>
          <cell r="Q1412" t="str">
            <v/>
          </cell>
          <cell r="R1412" t="str">
            <v/>
          </cell>
          <cell r="S1412" t="str">
            <v>是</v>
          </cell>
          <cell r="T1412" t="str">
            <v>已脱贫（享受政策）</v>
          </cell>
        </row>
        <row r="1413">
          <cell r="I1413" t="str">
            <v>642222196203170825</v>
          </cell>
          <cell r="J1413" t="str">
            <v>7</v>
          </cell>
          <cell r="K1413" t="str">
            <v>配偶</v>
          </cell>
          <cell r="L1413" t="str">
            <v>回族</v>
          </cell>
          <cell r="M1413" t="str">
            <v>小学</v>
          </cell>
          <cell r="N1413" t="str">
            <v/>
          </cell>
          <cell r="O1413" t="str">
            <v>健康</v>
          </cell>
          <cell r="P1413" t="str">
            <v>普通劳动力</v>
          </cell>
          <cell r="Q1413" t="str">
            <v/>
          </cell>
          <cell r="R1413" t="str">
            <v/>
          </cell>
          <cell r="S1413" t="str">
            <v>是</v>
          </cell>
          <cell r="T1413" t="str">
            <v>已脱贫（享受政策）</v>
          </cell>
        </row>
        <row r="1414">
          <cell r="I1414" t="str">
            <v>642222198603050813</v>
          </cell>
          <cell r="J1414" t="str">
            <v>7</v>
          </cell>
          <cell r="K1414" t="str">
            <v>之子</v>
          </cell>
          <cell r="L1414" t="str">
            <v>回族</v>
          </cell>
          <cell r="M1414" t="str">
            <v>小学</v>
          </cell>
          <cell r="N1414" t="str">
            <v/>
          </cell>
          <cell r="O1414" t="str">
            <v>健康</v>
          </cell>
          <cell r="P1414" t="str">
            <v>技能劳动力</v>
          </cell>
          <cell r="Q1414" t="str">
            <v/>
          </cell>
          <cell r="R1414" t="str">
            <v>6</v>
          </cell>
          <cell r="S1414" t="str">
            <v>是</v>
          </cell>
          <cell r="T1414" t="str">
            <v>已脱贫（享受政策）</v>
          </cell>
        </row>
        <row r="1415">
          <cell r="I1415" t="str">
            <v>642222199208100862</v>
          </cell>
          <cell r="J1415" t="str">
            <v>7</v>
          </cell>
          <cell r="K1415" t="str">
            <v>之儿媳</v>
          </cell>
          <cell r="L1415" t="str">
            <v>回族</v>
          </cell>
          <cell r="M1415" t="str">
            <v>小学</v>
          </cell>
          <cell r="N1415" t="str">
            <v/>
          </cell>
          <cell r="O1415" t="str">
            <v>健康</v>
          </cell>
          <cell r="P1415" t="str">
            <v>普通劳动力</v>
          </cell>
          <cell r="Q1415" t="str">
            <v/>
          </cell>
          <cell r="R1415" t="str">
            <v>6</v>
          </cell>
          <cell r="S1415" t="str">
            <v>是</v>
          </cell>
          <cell r="T1415" t="str">
            <v>已脱贫（享受政策）</v>
          </cell>
        </row>
        <row r="1416">
          <cell r="I1416" t="str">
            <v>640522201111220811</v>
          </cell>
          <cell r="J1416" t="str">
            <v>7</v>
          </cell>
          <cell r="K1416" t="str">
            <v>之孙子</v>
          </cell>
          <cell r="L1416" t="str">
            <v>回族</v>
          </cell>
          <cell r="M1416" t="str">
            <v/>
          </cell>
          <cell r="N1416" t="str">
            <v>小学</v>
          </cell>
          <cell r="O1416" t="str">
            <v>健康</v>
          </cell>
          <cell r="P1416" t="str">
            <v>无劳动力</v>
          </cell>
          <cell r="Q1416" t="str">
            <v/>
          </cell>
          <cell r="R1416" t="str">
            <v/>
          </cell>
          <cell r="S1416" t="str">
            <v>是</v>
          </cell>
          <cell r="T1416" t="str">
            <v>已脱贫（享受政策）</v>
          </cell>
        </row>
        <row r="1417">
          <cell r="I1417" t="str">
            <v>640522201707180822</v>
          </cell>
          <cell r="J1417" t="str">
            <v>7</v>
          </cell>
          <cell r="K1417" t="str">
            <v>之孙女</v>
          </cell>
          <cell r="L1417" t="str">
            <v>回族</v>
          </cell>
          <cell r="M1417" t="str">
            <v/>
          </cell>
          <cell r="N1417" t="str">
            <v>学龄前儿童</v>
          </cell>
          <cell r="O1417" t="str">
            <v>健康</v>
          </cell>
          <cell r="P1417" t="str">
            <v>无劳动力</v>
          </cell>
          <cell r="Q1417" t="str">
            <v/>
          </cell>
          <cell r="R1417" t="str">
            <v/>
          </cell>
          <cell r="S1417" t="str">
            <v>是</v>
          </cell>
          <cell r="T1417" t="str">
            <v>已脱贫（享受政策）</v>
          </cell>
        </row>
        <row r="1418">
          <cell r="I1418" t="str">
            <v>640522201509270827</v>
          </cell>
          <cell r="J1418" t="str">
            <v>7</v>
          </cell>
          <cell r="K1418" t="str">
            <v>之孙女</v>
          </cell>
          <cell r="L1418" t="str">
            <v>回族</v>
          </cell>
          <cell r="M1418" t="str">
            <v/>
          </cell>
          <cell r="N1418" t="str">
            <v>学龄前儿童</v>
          </cell>
          <cell r="O1418" t="str">
            <v>健康</v>
          </cell>
          <cell r="P1418" t="str">
            <v>无劳动力</v>
          </cell>
          <cell r="Q1418" t="str">
            <v/>
          </cell>
          <cell r="R1418" t="str">
            <v/>
          </cell>
          <cell r="S1418" t="str">
            <v>是</v>
          </cell>
          <cell r="T1418" t="str">
            <v>已脱贫（享受政策）</v>
          </cell>
        </row>
        <row r="1419">
          <cell r="I1419" t="str">
            <v>64222219490212081X</v>
          </cell>
          <cell r="J1419" t="str">
            <v>5</v>
          </cell>
          <cell r="K1419" t="str">
            <v>户主</v>
          </cell>
          <cell r="L1419" t="str">
            <v>回族</v>
          </cell>
          <cell r="M1419" t="str">
            <v>小学</v>
          </cell>
          <cell r="N1419" t="str">
            <v/>
          </cell>
          <cell r="O1419" t="str">
            <v>长期慢性病</v>
          </cell>
          <cell r="P1419" t="str">
            <v>无劳动力</v>
          </cell>
          <cell r="Q1419" t="str">
            <v/>
          </cell>
          <cell r="R1419" t="str">
            <v/>
          </cell>
          <cell r="S1419" t="str">
            <v>是</v>
          </cell>
          <cell r="T1419" t="str">
            <v>已脱贫（享受政策）</v>
          </cell>
        </row>
        <row r="1420">
          <cell r="I1420" t="str">
            <v>64222219800524081X</v>
          </cell>
          <cell r="J1420" t="str">
            <v>5</v>
          </cell>
          <cell r="K1420" t="str">
            <v>之子</v>
          </cell>
          <cell r="L1420" t="str">
            <v>回族</v>
          </cell>
          <cell r="M1420" t="str">
            <v>小学</v>
          </cell>
          <cell r="N1420" t="str">
            <v/>
          </cell>
          <cell r="O1420" t="str">
            <v>健康</v>
          </cell>
          <cell r="P1420" t="str">
            <v>普通劳动力</v>
          </cell>
          <cell r="Q1420" t="str">
            <v/>
          </cell>
          <cell r="R1420" t="str">
            <v/>
          </cell>
          <cell r="S1420" t="str">
            <v>是</v>
          </cell>
          <cell r="T1420" t="str">
            <v>已脱贫（享受政策）</v>
          </cell>
        </row>
        <row r="1421">
          <cell r="I1421" t="str">
            <v>642222198207300825</v>
          </cell>
          <cell r="J1421" t="str">
            <v>5</v>
          </cell>
          <cell r="K1421" t="str">
            <v>之儿媳</v>
          </cell>
          <cell r="L1421" t="str">
            <v>回族</v>
          </cell>
          <cell r="M1421" t="str">
            <v>小学</v>
          </cell>
          <cell r="N1421" t="str">
            <v/>
          </cell>
          <cell r="O1421" t="str">
            <v>长期慢性病</v>
          </cell>
          <cell r="P1421" t="str">
            <v>技能劳动力</v>
          </cell>
          <cell r="Q1421" t="str">
            <v/>
          </cell>
          <cell r="R1421" t="str">
            <v>6</v>
          </cell>
          <cell r="S1421" t="str">
            <v>是</v>
          </cell>
          <cell r="T1421" t="str">
            <v>已脱贫（享受政策）</v>
          </cell>
        </row>
        <row r="1422">
          <cell r="I1422" t="str">
            <v>640522200601020818</v>
          </cell>
          <cell r="J1422" t="str">
            <v>5</v>
          </cell>
          <cell r="K1422" t="str">
            <v>之孙子</v>
          </cell>
          <cell r="L1422" t="str">
            <v>回族</v>
          </cell>
          <cell r="M1422" t="str">
            <v/>
          </cell>
          <cell r="N1422" t="str">
            <v>八年级</v>
          </cell>
          <cell r="O1422" t="str">
            <v>健康</v>
          </cell>
          <cell r="P1422" t="str">
            <v>无劳动力</v>
          </cell>
          <cell r="Q1422" t="str">
            <v/>
          </cell>
          <cell r="R1422" t="str">
            <v/>
          </cell>
          <cell r="S1422" t="str">
            <v>是</v>
          </cell>
          <cell r="T1422" t="str">
            <v>已脱贫（享受政策）</v>
          </cell>
        </row>
        <row r="1423">
          <cell r="I1423" t="str">
            <v>640522200206080888</v>
          </cell>
          <cell r="J1423" t="str">
            <v>5</v>
          </cell>
          <cell r="K1423" t="str">
            <v>之孙女</v>
          </cell>
          <cell r="L1423" t="str">
            <v>回族</v>
          </cell>
          <cell r="M1423" t="str">
            <v/>
          </cell>
          <cell r="N1423" t="str">
            <v>普通高中一年级</v>
          </cell>
          <cell r="O1423" t="str">
            <v>健康</v>
          </cell>
          <cell r="P1423" t="str">
            <v>无劳动力</v>
          </cell>
          <cell r="Q1423" t="str">
            <v/>
          </cell>
          <cell r="R1423" t="str">
            <v/>
          </cell>
          <cell r="S1423" t="str">
            <v>是</v>
          </cell>
          <cell r="T1423" t="str">
            <v>已脱贫（享受政策）</v>
          </cell>
        </row>
        <row r="1424">
          <cell r="I1424" t="str">
            <v>642222195211280819</v>
          </cell>
          <cell r="J1424" t="str">
            <v>3</v>
          </cell>
          <cell r="K1424" t="str">
            <v>户主</v>
          </cell>
          <cell r="L1424" t="str">
            <v>回族</v>
          </cell>
          <cell r="M1424" t="str">
            <v>小学</v>
          </cell>
          <cell r="N1424" t="str">
            <v/>
          </cell>
          <cell r="O1424" t="str">
            <v>健康</v>
          </cell>
          <cell r="P1424" t="str">
            <v>弱劳动力或半劳动力</v>
          </cell>
          <cell r="Q1424" t="str">
            <v/>
          </cell>
          <cell r="R1424" t="str">
            <v/>
          </cell>
          <cell r="S1424" t="str">
            <v>是</v>
          </cell>
          <cell r="T1424" t="str">
            <v>已脱贫（享受政策）</v>
          </cell>
        </row>
        <row r="1425">
          <cell r="I1425" t="str">
            <v>642222196502030822</v>
          </cell>
          <cell r="J1425" t="str">
            <v>3</v>
          </cell>
          <cell r="K1425" t="str">
            <v>配偶</v>
          </cell>
          <cell r="L1425" t="str">
            <v>回族</v>
          </cell>
          <cell r="M1425" t="str">
            <v>小学</v>
          </cell>
          <cell r="N1425" t="str">
            <v/>
          </cell>
          <cell r="O1425" t="str">
            <v>健康</v>
          </cell>
          <cell r="P1425" t="str">
            <v>普通劳动力</v>
          </cell>
          <cell r="Q1425" t="str">
            <v/>
          </cell>
          <cell r="R1425" t="str">
            <v/>
          </cell>
          <cell r="S1425" t="str">
            <v>是</v>
          </cell>
          <cell r="T1425" t="str">
            <v>已脱贫（享受政策）</v>
          </cell>
        </row>
        <row r="1426">
          <cell r="I1426" t="str">
            <v>642222199507120812</v>
          </cell>
          <cell r="J1426" t="str">
            <v>3</v>
          </cell>
          <cell r="K1426" t="str">
            <v>之子</v>
          </cell>
          <cell r="L1426" t="str">
            <v>回族</v>
          </cell>
          <cell r="M1426" t="str">
            <v>小学</v>
          </cell>
          <cell r="N1426" t="str">
            <v/>
          </cell>
          <cell r="O1426" t="str">
            <v>健康</v>
          </cell>
          <cell r="P1426" t="str">
            <v>普通劳动力</v>
          </cell>
          <cell r="Q1426" t="str">
            <v/>
          </cell>
          <cell r="R1426" t="str">
            <v>8</v>
          </cell>
          <cell r="S1426" t="str">
            <v>是</v>
          </cell>
          <cell r="T1426" t="str">
            <v>已脱贫（享受政策）</v>
          </cell>
        </row>
        <row r="1427">
          <cell r="I1427" t="str">
            <v>642222197203020813</v>
          </cell>
          <cell r="J1427" t="str">
            <v>4</v>
          </cell>
          <cell r="K1427" t="str">
            <v>户主</v>
          </cell>
          <cell r="L1427" t="str">
            <v>回族</v>
          </cell>
          <cell r="M1427" t="str">
            <v>小学</v>
          </cell>
          <cell r="N1427" t="str">
            <v/>
          </cell>
          <cell r="O1427" t="str">
            <v>健康</v>
          </cell>
          <cell r="P1427" t="str">
            <v>普通劳动力</v>
          </cell>
          <cell r="Q1427" t="str">
            <v/>
          </cell>
          <cell r="R1427" t="str">
            <v/>
          </cell>
          <cell r="S1427" t="str">
            <v>是</v>
          </cell>
          <cell r="T1427" t="str">
            <v>已脱贫（享受政策）</v>
          </cell>
        </row>
        <row r="1428">
          <cell r="I1428" t="str">
            <v>642222197507020847</v>
          </cell>
          <cell r="J1428" t="str">
            <v>4</v>
          </cell>
          <cell r="K1428" t="str">
            <v>配偶</v>
          </cell>
          <cell r="L1428" t="str">
            <v>回族</v>
          </cell>
          <cell r="M1428" t="str">
            <v>小学</v>
          </cell>
          <cell r="N1428" t="str">
            <v/>
          </cell>
          <cell r="O1428" t="str">
            <v>健康</v>
          </cell>
          <cell r="P1428" t="str">
            <v>普通劳动力</v>
          </cell>
          <cell r="Q1428" t="str">
            <v/>
          </cell>
          <cell r="R1428" t="str">
            <v>7</v>
          </cell>
          <cell r="S1428" t="str">
            <v>是</v>
          </cell>
          <cell r="T1428" t="str">
            <v>已脱贫（享受政策）</v>
          </cell>
        </row>
        <row r="1429">
          <cell r="I1429" t="str">
            <v>642222199907100810</v>
          </cell>
          <cell r="J1429" t="str">
            <v>4</v>
          </cell>
          <cell r="K1429" t="str">
            <v>之子</v>
          </cell>
          <cell r="L1429" t="str">
            <v>回族</v>
          </cell>
          <cell r="M1429" t="str">
            <v/>
          </cell>
          <cell r="N1429" t="str">
            <v>本科一年级</v>
          </cell>
          <cell r="O1429" t="str">
            <v>健康</v>
          </cell>
          <cell r="P1429" t="str">
            <v>普通劳动力</v>
          </cell>
          <cell r="Q1429" t="str">
            <v/>
          </cell>
          <cell r="R1429" t="str">
            <v/>
          </cell>
          <cell r="S1429" t="str">
            <v>是</v>
          </cell>
          <cell r="T1429" t="str">
            <v>已脱贫（享受政策）</v>
          </cell>
        </row>
        <row r="1430">
          <cell r="I1430" t="str">
            <v>64222220040108082X</v>
          </cell>
          <cell r="J1430" t="str">
            <v>4</v>
          </cell>
          <cell r="K1430" t="str">
            <v>之女</v>
          </cell>
          <cell r="L1430" t="str">
            <v>回族</v>
          </cell>
          <cell r="M1430" t="str">
            <v/>
          </cell>
          <cell r="N1430" t="str">
            <v>八年级</v>
          </cell>
          <cell r="O1430" t="str">
            <v>健康</v>
          </cell>
          <cell r="P1430" t="str">
            <v>无劳动力</v>
          </cell>
          <cell r="Q1430" t="str">
            <v/>
          </cell>
          <cell r="R1430" t="str">
            <v/>
          </cell>
          <cell r="S1430" t="str">
            <v>是</v>
          </cell>
          <cell r="T1430" t="str">
            <v>已脱贫（享受政策）</v>
          </cell>
        </row>
        <row r="1431">
          <cell r="I1431" t="str">
            <v>642222197509100832</v>
          </cell>
          <cell r="J1431" t="str">
            <v>5</v>
          </cell>
          <cell r="K1431" t="str">
            <v>户主</v>
          </cell>
          <cell r="L1431" t="str">
            <v>回族</v>
          </cell>
          <cell r="M1431" t="str">
            <v>高中</v>
          </cell>
          <cell r="N1431" t="str">
            <v/>
          </cell>
          <cell r="O1431" t="str">
            <v>健康</v>
          </cell>
          <cell r="P1431" t="str">
            <v>普通劳动力</v>
          </cell>
          <cell r="Q1431" t="str">
            <v/>
          </cell>
          <cell r="R1431" t="str">
            <v>10</v>
          </cell>
          <cell r="S1431" t="str">
            <v>是</v>
          </cell>
          <cell r="T1431" t="str">
            <v>已脱贫（享受政策）</v>
          </cell>
        </row>
        <row r="1432">
          <cell r="I1432" t="str">
            <v>642222197704130842</v>
          </cell>
          <cell r="J1432" t="str">
            <v>5</v>
          </cell>
          <cell r="K1432" t="str">
            <v>配偶</v>
          </cell>
          <cell r="L1432" t="str">
            <v>回族</v>
          </cell>
          <cell r="M1432" t="str">
            <v>小学</v>
          </cell>
          <cell r="N1432" t="str">
            <v/>
          </cell>
          <cell r="O1432" t="str">
            <v>健康</v>
          </cell>
          <cell r="P1432" t="str">
            <v>普通劳动力</v>
          </cell>
          <cell r="Q1432" t="str">
            <v/>
          </cell>
          <cell r="R1432" t="str">
            <v/>
          </cell>
          <cell r="S1432" t="str">
            <v>是</v>
          </cell>
          <cell r="T1432" t="str">
            <v>已脱贫（享受政策）</v>
          </cell>
        </row>
        <row r="1433">
          <cell r="I1433" t="str">
            <v>642222199805010814</v>
          </cell>
          <cell r="J1433" t="str">
            <v>5</v>
          </cell>
          <cell r="K1433" t="str">
            <v>之子</v>
          </cell>
          <cell r="L1433" t="str">
            <v>回族</v>
          </cell>
          <cell r="M1433" t="str">
            <v/>
          </cell>
          <cell r="N1433" t="str">
            <v>本科三年级</v>
          </cell>
          <cell r="O1433" t="str">
            <v>健康</v>
          </cell>
          <cell r="P1433" t="str">
            <v>无劳动力</v>
          </cell>
          <cell r="Q1433" t="str">
            <v/>
          </cell>
          <cell r="R1433" t="str">
            <v/>
          </cell>
          <cell r="S1433" t="str">
            <v>是</v>
          </cell>
          <cell r="T1433" t="str">
            <v>已脱贫（享受政策）</v>
          </cell>
        </row>
        <row r="1434">
          <cell r="I1434" t="str">
            <v>640522200410240818</v>
          </cell>
          <cell r="J1434" t="str">
            <v>5</v>
          </cell>
          <cell r="K1434" t="str">
            <v>之子</v>
          </cell>
          <cell r="L1434" t="str">
            <v>回族</v>
          </cell>
          <cell r="M1434" t="str">
            <v/>
          </cell>
          <cell r="N1434" t="str">
            <v>九年级</v>
          </cell>
          <cell r="O1434" t="str">
            <v>健康</v>
          </cell>
          <cell r="P1434" t="str">
            <v>无劳动力</v>
          </cell>
          <cell r="Q1434" t="str">
            <v/>
          </cell>
          <cell r="R1434" t="str">
            <v/>
          </cell>
          <cell r="S1434" t="str">
            <v>是</v>
          </cell>
          <cell r="T1434" t="str">
            <v>已脱贫（享受政策）</v>
          </cell>
        </row>
        <row r="1435">
          <cell r="I1435" t="str">
            <v>642222193707060829</v>
          </cell>
          <cell r="J1435" t="str">
            <v>5</v>
          </cell>
          <cell r="K1435" t="str">
            <v>之母</v>
          </cell>
          <cell r="L1435" t="str">
            <v>回族</v>
          </cell>
          <cell r="M1435" t="str">
            <v>小学</v>
          </cell>
          <cell r="N1435" t="str">
            <v/>
          </cell>
          <cell r="O1435" t="str">
            <v>患有大病</v>
          </cell>
          <cell r="P1435" t="str">
            <v>无劳动力</v>
          </cell>
          <cell r="Q1435" t="str">
            <v/>
          </cell>
          <cell r="R1435" t="str">
            <v/>
          </cell>
          <cell r="S1435" t="str">
            <v>是</v>
          </cell>
          <cell r="T1435" t="str">
            <v>已脱贫（享受政策）</v>
          </cell>
        </row>
        <row r="1436">
          <cell r="I1436" t="str">
            <v>642222198407090818</v>
          </cell>
          <cell r="J1436" t="str">
            <v>8</v>
          </cell>
          <cell r="K1436" t="str">
            <v>户主</v>
          </cell>
          <cell r="L1436" t="str">
            <v>回族</v>
          </cell>
          <cell r="M1436" t="str">
            <v>小学</v>
          </cell>
          <cell r="N1436" t="str">
            <v/>
          </cell>
          <cell r="O1436" t="str">
            <v>健康</v>
          </cell>
          <cell r="P1436" t="str">
            <v>技能劳动力</v>
          </cell>
          <cell r="Q1436" t="str">
            <v/>
          </cell>
          <cell r="R1436" t="str">
            <v>6</v>
          </cell>
          <cell r="S1436" t="str">
            <v>是</v>
          </cell>
          <cell r="T1436" t="str">
            <v>已脱贫（享受政策）</v>
          </cell>
        </row>
        <row r="1437">
          <cell r="I1437" t="str">
            <v>642222198407090826</v>
          </cell>
          <cell r="J1437" t="str">
            <v>8</v>
          </cell>
          <cell r="K1437" t="str">
            <v>配偶</v>
          </cell>
          <cell r="L1437" t="str">
            <v>回族</v>
          </cell>
          <cell r="M1437" t="str">
            <v>小学</v>
          </cell>
          <cell r="N1437" t="str">
            <v/>
          </cell>
          <cell r="O1437" t="str">
            <v>健康</v>
          </cell>
          <cell r="P1437" t="str">
            <v>普通劳动力</v>
          </cell>
          <cell r="Q1437" t="str">
            <v/>
          </cell>
          <cell r="R1437" t="str">
            <v/>
          </cell>
          <cell r="S1437" t="str">
            <v>是</v>
          </cell>
          <cell r="T1437" t="str">
            <v>已脱贫（享受政策）</v>
          </cell>
        </row>
        <row r="1438">
          <cell r="I1438" t="str">
            <v>640522201501160818</v>
          </cell>
          <cell r="J1438" t="str">
            <v>8</v>
          </cell>
          <cell r="K1438" t="str">
            <v>之子</v>
          </cell>
          <cell r="L1438" t="str">
            <v>回族</v>
          </cell>
          <cell r="M1438" t="str">
            <v/>
          </cell>
          <cell r="N1438" t="str">
            <v>学龄前儿童</v>
          </cell>
          <cell r="O1438" t="str">
            <v>健康</v>
          </cell>
          <cell r="P1438" t="str">
            <v>无劳动力</v>
          </cell>
          <cell r="Q1438" t="str">
            <v/>
          </cell>
          <cell r="R1438" t="str">
            <v/>
          </cell>
          <cell r="S1438" t="str">
            <v>是</v>
          </cell>
          <cell r="T1438" t="str">
            <v>已脱贫（享受政策）</v>
          </cell>
        </row>
        <row r="1439">
          <cell r="I1439" t="str">
            <v>640522201811020853</v>
          </cell>
          <cell r="J1439" t="str">
            <v>8</v>
          </cell>
          <cell r="K1439" t="str">
            <v>之子</v>
          </cell>
          <cell r="L1439" t="str">
            <v>回族</v>
          </cell>
          <cell r="M1439" t="str">
            <v/>
          </cell>
          <cell r="N1439" t="str">
            <v>学龄前儿童</v>
          </cell>
          <cell r="O1439" t="str">
            <v>健康</v>
          </cell>
          <cell r="P1439" t="str">
            <v>无劳动力</v>
          </cell>
          <cell r="Q1439" t="str">
            <v/>
          </cell>
          <cell r="R1439" t="str">
            <v/>
          </cell>
          <cell r="S1439" t="str">
            <v>是</v>
          </cell>
          <cell r="T1439" t="str">
            <v>已脱贫（享受政策）</v>
          </cell>
        </row>
        <row r="1440">
          <cell r="I1440" t="str">
            <v>640522200503040823</v>
          </cell>
          <cell r="J1440" t="str">
            <v>8</v>
          </cell>
          <cell r="K1440" t="str">
            <v>之女</v>
          </cell>
          <cell r="L1440" t="str">
            <v>回族</v>
          </cell>
          <cell r="M1440" t="str">
            <v/>
          </cell>
          <cell r="N1440" t="str">
            <v>七年级</v>
          </cell>
          <cell r="O1440" t="str">
            <v>健康</v>
          </cell>
          <cell r="P1440" t="str">
            <v>无劳动力</v>
          </cell>
          <cell r="Q1440" t="str">
            <v/>
          </cell>
          <cell r="R1440" t="str">
            <v/>
          </cell>
          <cell r="S1440" t="str">
            <v>是</v>
          </cell>
          <cell r="T1440" t="str">
            <v>已脱贫（享受政策）</v>
          </cell>
        </row>
        <row r="1441">
          <cell r="I1441" t="str">
            <v>640522200710050848</v>
          </cell>
          <cell r="J1441" t="str">
            <v>8</v>
          </cell>
          <cell r="K1441" t="str">
            <v>之女</v>
          </cell>
          <cell r="L1441" t="str">
            <v>回族</v>
          </cell>
          <cell r="M1441" t="str">
            <v/>
          </cell>
          <cell r="N1441" t="str">
            <v>小学</v>
          </cell>
          <cell r="O1441" t="str">
            <v>健康</v>
          </cell>
          <cell r="P1441" t="str">
            <v>无劳动力</v>
          </cell>
          <cell r="Q1441" t="str">
            <v/>
          </cell>
          <cell r="R1441" t="str">
            <v/>
          </cell>
          <cell r="S1441" t="str">
            <v>是</v>
          </cell>
          <cell r="T1441" t="str">
            <v>已脱贫（享受政策）</v>
          </cell>
        </row>
        <row r="1442">
          <cell r="I1442" t="str">
            <v>640522201202280828</v>
          </cell>
          <cell r="J1442" t="str">
            <v>8</v>
          </cell>
          <cell r="K1442" t="str">
            <v>之女</v>
          </cell>
          <cell r="L1442" t="str">
            <v>回族</v>
          </cell>
          <cell r="M1442" t="str">
            <v/>
          </cell>
          <cell r="N1442" t="str">
            <v>小学</v>
          </cell>
          <cell r="O1442" t="str">
            <v>健康</v>
          </cell>
          <cell r="P1442" t="str">
            <v>无劳动力</v>
          </cell>
          <cell r="Q1442" t="str">
            <v/>
          </cell>
          <cell r="R1442" t="str">
            <v/>
          </cell>
          <cell r="S1442" t="str">
            <v>是</v>
          </cell>
          <cell r="T1442" t="str">
            <v>已脱贫（享受政策）</v>
          </cell>
        </row>
        <row r="1443">
          <cell r="I1443" t="str">
            <v>642222194008050810</v>
          </cell>
          <cell r="J1443" t="str">
            <v>8</v>
          </cell>
          <cell r="K1443" t="str">
            <v>之父</v>
          </cell>
          <cell r="L1443" t="str">
            <v>回族</v>
          </cell>
          <cell r="M1443" t="str">
            <v>小学</v>
          </cell>
          <cell r="N1443" t="str">
            <v/>
          </cell>
          <cell r="O1443" t="str">
            <v>残疾</v>
          </cell>
          <cell r="P1443" t="str">
            <v>无劳动力</v>
          </cell>
          <cell r="Q1443" t="str">
            <v/>
          </cell>
          <cell r="R1443" t="str">
            <v/>
          </cell>
          <cell r="S1443" t="str">
            <v>是</v>
          </cell>
          <cell r="T1443" t="str">
            <v>已脱贫（享受政策）</v>
          </cell>
        </row>
        <row r="1444">
          <cell r="I1444" t="str">
            <v>642222195602040812</v>
          </cell>
          <cell r="J1444" t="str">
            <v>5</v>
          </cell>
          <cell r="K1444" t="str">
            <v>户主</v>
          </cell>
          <cell r="L1444" t="str">
            <v>回族</v>
          </cell>
          <cell r="M1444" t="str">
            <v>小学</v>
          </cell>
          <cell r="N1444" t="str">
            <v/>
          </cell>
          <cell r="O1444" t="str">
            <v>患有大病</v>
          </cell>
          <cell r="P1444" t="str">
            <v>无劳动力</v>
          </cell>
          <cell r="Q1444" t="str">
            <v/>
          </cell>
          <cell r="R1444" t="str">
            <v/>
          </cell>
          <cell r="S1444" t="str">
            <v>是</v>
          </cell>
          <cell r="T1444" t="str">
            <v>已脱贫（享受政策）</v>
          </cell>
        </row>
        <row r="1445">
          <cell r="I1445" t="str">
            <v>642222195805160822</v>
          </cell>
          <cell r="J1445" t="str">
            <v>5</v>
          </cell>
          <cell r="K1445" t="str">
            <v>配偶</v>
          </cell>
          <cell r="L1445" t="str">
            <v>回族</v>
          </cell>
          <cell r="M1445" t="str">
            <v>小学</v>
          </cell>
          <cell r="N1445" t="str">
            <v/>
          </cell>
          <cell r="O1445" t="str">
            <v>残疾</v>
          </cell>
          <cell r="P1445" t="str">
            <v>无劳动力</v>
          </cell>
          <cell r="Q1445" t="str">
            <v/>
          </cell>
          <cell r="R1445" t="str">
            <v/>
          </cell>
          <cell r="S1445" t="str">
            <v>是</v>
          </cell>
          <cell r="T1445" t="str">
            <v>已脱贫（享受政策）</v>
          </cell>
        </row>
        <row r="1446">
          <cell r="I1446" t="str">
            <v>642222199205050812</v>
          </cell>
          <cell r="J1446" t="str">
            <v>5</v>
          </cell>
          <cell r="K1446" t="str">
            <v>之子</v>
          </cell>
          <cell r="L1446" t="str">
            <v>回族</v>
          </cell>
          <cell r="M1446" t="str">
            <v>初中</v>
          </cell>
          <cell r="N1446" t="str">
            <v/>
          </cell>
          <cell r="O1446" t="str">
            <v>健康</v>
          </cell>
          <cell r="P1446" t="str">
            <v>技能劳动力</v>
          </cell>
          <cell r="Q1446" t="str">
            <v/>
          </cell>
          <cell r="R1446" t="str">
            <v>7</v>
          </cell>
          <cell r="S1446" t="str">
            <v>是</v>
          </cell>
          <cell r="T1446" t="str">
            <v>已脱贫（享受政策）</v>
          </cell>
        </row>
        <row r="1447">
          <cell r="I1447" t="str">
            <v>642222199408051081</v>
          </cell>
          <cell r="J1447" t="str">
            <v>5</v>
          </cell>
          <cell r="K1447" t="str">
            <v>之儿媳</v>
          </cell>
          <cell r="L1447" t="str">
            <v>回族</v>
          </cell>
          <cell r="M1447" t="str">
            <v>小学</v>
          </cell>
          <cell r="N1447" t="str">
            <v/>
          </cell>
          <cell r="O1447" t="str">
            <v>残疾</v>
          </cell>
          <cell r="P1447" t="str">
            <v>无劳动力</v>
          </cell>
          <cell r="Q1447" t="str">
            <v/>
          </cell>
          <cell r="R1447" t="str">
            <v/>
          </cell>
          <cell r="S1447" t="str">
            <v>是</v>
          </cell>
          <cell r="T1447" t="str">
            <v>已脱贫（享受政策）</v>
          </cell>
        </row>
        <row r="1448">
          <cell r="I1448" t="str">
            <v>640522201502170815</v>
          </cell>
          <cell r="J1448" t="str">
            <v>5</v>
          </cell>
          <cell r="K1448" t="str">
            <v>之孙子</v>
          </cell>
          <cell r="L1448" t="str">
            <v>回族</v>
          </cell>
          <cell r="M1448" t="str">
            <v/>
          </cell>
          <cell r="N1448" t="str">
            <v>学前教育</v>
          </cell>
          <cell r="O1448" t="str">
            <v>健康</v>
          </cell>
          <cell r="P1448" t="str">
            <v>无劳动力</v>
          </cell>
          <cell r="Q1448" t="str">
            <v/>
          </cell>
          <cell r="R1448" t="str">
            <v/>
          </cell>
          <cell r="S1448" t="str">
            <v>是</v>
          </cell>
          <cell r="T1448" t="str">
            <v>已脱贫（享受政策）</v>
          </cell>
        </row>
        <row r="1449">
          <cell r="I1449" t="str">
            <v>642222199012010830</v>
          </cell>
          <cell r="J1449" t="str">
            <v>6</v>
          </cell>
          <cell r="K1449" t="str">
            <v>户主</v>
          </cell>
          <cell r="L1449" t="str">
            <v>回族</v>
          </cell>
          <cell r="M1449" t="str">
            <v>小学</v>
          </cell>
          <cell r="N1449" t="str">
            <v/>
          </cell>
          <cell r="O1449" t="str">
            <v>健康</v>
          </cell>
          <cell r="P1449" t="str">
            <v>普通劳动力</v>
          </cell>
          <cell r="Q1449" t="str">
            <v/>
          </cell>
          <cell r="R1449" t="str">
            <v>5</v>
          </cell>
          <cell r="S1449" t="str">
            <v>是</v>
          </cell>
          <cell r="T1449" t="str">
            <v>已脱贫（享受政策）</v>
          </cell>
        </row>
        <row r="1450">
          <cell r="I1450" t="str">
            <v>64222219940708114X</v>
          </cell>
          <cell r="J1450" t="str">
            <v>6</v>
          </cell>
          <cell r="K1450" t="str">
            <v>配偶</v>
          </cell>
          <cell r="L1450" t="str">
            <v>回族</v>
          </cell>
          <cell r="M1450" t="str">
            <v>初中</v>
          </cell>
          <cell r="N1450" t="str">
            <v/>
          </cell>
          <cell r="O1450" t="str">
            <v>健康</v>
          </cell>
          <cell r="P1450" t="str">
            <v>普通劳动力</v>
          </cell>
          <cell r="Q1450" t="str">
            <v/>
          </cell>
          <cell r="R1450" t="str">
            <v/>
          </cell>
          <cell r="S1450" t="str">
            <v>是</v>
          </cell>
          <cell r="T1450" t="str">
            <v>已脱贫（享受政策）</v>
          </cell>
        </row>
        <row r="1451">
          <cell r="I1451" t="str">
            <v>640522201701220838</v>
          </cell>
          <cell r="J1451" t="str">
            <v>6</v>
          </cell>
          <cell r="K1451" t="str">
            <v>之子</v>
          </cell>
          <cell r="L1451" t="str">
            <v>回族</v>
          </cell>
          <cell r="M1451" t="str">
            <v/>
          </cell>
          <cell r="N1451" t="str">
            <v>学龄前儿童</v>
          </cell>
          <cell r="O1451" t="str">
            <v>健康</v>
          </cell>
          <cell r="P1451" t="str">
            <v>无劳动力</v>
          </cell>
          <cell r="Q1451" t="str">
            <v/>
          </cell>
          <cell r="R1451" t="str">
            <v/>
          </cell>
          <cell r="S1451" t="str">
            <v>是</v>
          </cell>
          <cell r="T1451" t="str">
            <v>已脱贫（享受政策）</v>
          </cell>
        </row>
        <row r="1452">
          <cell r="I1452" t="str">
            <v>64052220200228081X</v>
          </cell>
          <cell r="J1452" t="str">
            <v>6</v>
          </cell>
          <cell r="K1452" t="str">
            <v>之子</v>
          </cell>
          <cell r="L1452" t="str">
            <v>回族</v>
          </cell>
          <cell r="M1452" t="str">
            <v/>
          </cell>
          <cell r="N1452" t="str">
            <v>学龄前儿童</v>
          </cell>
          <cell r="O1452" t="str">
            <v>健康</v>
          </cell>
          <cell r="P1452" t="str">
            <v>无劳动力</v>
          </cell>
          <cell r="Q1452" t="str">
            <v/>
          </cell>
          <cell r="R1452" t="str">
            <v/>
          </cell>
          <cell r="S1452" t="str">
            <v>是</v>
          </cell>
          <cell r="T1452" t="str">
            <v>已脱贫（享受政策）</v>
          </cell>
        </row>
        <row r="1453">
          <cell r="I1453" t="str">
            <v>640522201202070820</v>
          </cell>
          <cell r="J1453" t="str">
            <v>6</v>
          </cell>
          <cell r="K1453" t="str">
            <v>之女</v>
          </cell>
          <cell r="L1453" t="str">
            <v>回族</v>
          </cell>
          <cell r="M1453" t="str">
            <v/>
          </cell>
          <cell r="N1453" t="str">
            <v>小学</v>
          </cell>
          <cell r="O1453" t="str">
            <v>健康</v>
          </cell>
          <cell r="P1453" t="str">
            <v>无劳动力</v>
          </cell>
          <cell r="Q1453" t="str">
            <v/>
          </cell>
          <cell r="R1453" t="str">
            <v/>
          </cell>
          <cell r="S1453" t="str">
            <v>是</v>
          </cell>
          <cell r="T1453" t="str">
            <v>已脱贫（享受政策）</v>
          </cell>
        </row>
        <row r="1454">
          <cell r="I1454" t="str">
            <v>642222195902040822</v>
          </cell>
          <cell r="J1454" t="str">
            <v>6</v>
          </cell>
          <cell r="K1454" t="str">
            <v>之母</v>
          </cell>
          <cell r="L1454" t="str">
            <v>回族</v>
          </cell>
          <cell r="M1454" t="str">
            <v>文盲或半文盲</v>
          </cell>
          <cell r="N1454" t="str">
            <v/>
          </cell>
          <cell r="O1454" t="str">
            <v>健康</v>
          </cell>
          <cell r="P1454" t="str">
            <v>普通劳动力</v>
          </cell>
          <cell r="Q1454" t="str">
            <v/>
          </cell>
          <cell r="R1454" t="str">
            <v/>
          </cell>
          <cell r="S1454" t="str">
            <v>是</v>
          </cell>
          <cell r="T1454" t="str">
            <v>已脱贫（享受政策）</v>
          </cell>
        </row>
        <row r="1455">
          <cell r="I1455" t="str">
            <v>642222197212010836</v>
          </cell>
          <cell r="J1455" t="str">
            <v>5</v>
          </cell>
          <cell r="K1455" t="str">
            <v>户主</v>
          </cell>
          <cell r="L1455" t="str">
            <v>回族</v>
          </cell>
          <cell r="M1455" t="str">
            <v>高中</v>
          </cell>
          <cell r="N1455" t="str">
            <v/>
          </cell>
          <cell r="O1455" t="str">
            <v>健康</v>
          </cell>
          <cell r="P1455" t="str">
            <v>技能劳动力</v>
          </cell>
          <cell r="Q1455" t="str">
            <v/>
          </cell>
          <cell r="R1455" t="str">
            <v>6</v>
          </cell>
          <cell r="S1455" t="str">
            <v>是</v>
          </cell>
          <cell r="T1455" t="str">
            <v>已脱贫（享受政策）</v>
          </cell>
        </row>
        <row r="1456">
          <cell r="I1456" t="str">
            <v>642222197310010864</v>
          </cell>
          <cell r="J1456" t="str">
            <v>5</v>
          </cell>
          <cell r="K1456" t="str">
            <v>配偶</v>
          </cell>
          <cell r="L1456" t="str">
            <v>回族</v>
          </cell>
          <cell r="M1456" t="str">
            <v>小学</v>
          </cell>
          <cell r="N1456" t="str">
            <v/>
          </cell>
          <cell r="O1456" t="str">
            <v>残疾</v>
          </cell>
          <cell r="P1456" t="str">
            <v>普通劳动力</v>
          </cell>
          <cell r="Q1456" t="str">
            <v/>
          </cell>
          <cell r="R1456" t="str">
            <v/>
          </cell>
          <cell r="S1456" t="str">
            <v>是</v>
          </cell>
          <cell r="T1456" t="str">
            <v>已脱贫（享受政策）</v>
          </cell>
        </row>
        <row r="1457">
          <cell r="I1457" t="str">
            <v>642222199601010871</v>
          </cell>
          <cell r="J1457" t="str">
            <v>5</v>
          </cell>
          <cell r="K1457" t="str">
            <v>之子</v>
          </cell>
          <cell r="L1457" t="str">
            <v>回族</v>
          </cell>
          <cell r="M1457" t="str">
            <v>大专</v>
          </cell>
          <cell r="N1457" t="str">
            <v/>
          </cell>
          <cell r="O1457" t="str">
            <v>健康</v>
          </cell>
          <cell r="P1457" t="str">
            <v>技能劳动力</v>
          </cell>
          <cell r="Q1457" t="str">
            <v/>
          </cell>
          <cell r="R1457" t="str">
            <v/>
          </cell>
          <cell r="S1457" t="str">
            <v>是</v>
          </cell>
          <cell r="T1457" t="str">
            <v>已脱贫（享受政策）</v>
          </cell>
        </row>
        <row r="1458">
          <cell r="I1458" t="str">
            <v>642222200001010910</v>
          </cell>
          <cell r="J1458" t="str">
            <v>5</v>
          </cell>
          <cell r="K1458" t="str">
            <v>之子</v>
          </cell>
          <cell r="L1458" t="str">
            <v>回族</v>
          </cell>
          <cell r="M1458" t="str">
            <v>小学</v>
          </cell>
          <cell r="N1458" t="str">
            <v/>
          </cell>
          <cell r="O1458" t="str">
            <v>健康</v>
          </cell>
          <cell r="P1458" t="str">
            <v>技能劳动力</v>
          </cell>
          <cell r="Q1458" t="str">
            <v/>
          </cell>
          <cell r="R1458" t="str">
            <v>6</v>
          </cell>
          <cell r="S1458" t="str">
            <v>是</v>
          </cell>
          <cell r="T1458" t="str">
            <v>已脱贫（享受政策）</v>
          </cell>
        </row>
        <row r="1459">
          <cell r="I1459" t="str">
            <v>640522199802150824</v>
          </cell>
          <cell r="J1459" t="str">
            <v>5</v>
          </cell>
          <cell r="K1459" t="str">
            <v>之女</v>
          </cell>
          <cell r="L1459" t="str">
            <v>回族</v>
          </cell>
          <cell r="M1459" t="str">
            <v>大专</v>
          </cell>
          <cell r="N1459" t="str">
            <v/>
          </cell>
          <cell r="O1459" t="str">
            <v>残疾</v>
          </cell>
          <cell r="P1459" t="str">
            <v>普通劳动力</v>
          </cell>
          <cell r="Q1459" t="str">
            <v/>
          </cell>
          <cell r="R1459" t="str">
            <v/>
          </cell>
          <cell r="S1459" t="str">
            <v>是</v>
          </cell>
          <cell r="T1459" t="str">
            <v>已脱贫（享受政策）</v>
          </cell>
        </row>
        <row r="1460">
          <cell r="I1460" t="str">
            <v>64222219940911083X</v>
          </cell>
          <cell r="J1460" t="str">
            <v>4</v>
          </cell>
          <cell r="K1460" t="str">
            <v>户主</v>
          </cell>
          <cell r="L1460" t="str">
            <v>回族</v>
          </cell>
          <cell r="M1460" t="str">
            <v>小学</v>
          </cell>
          <cell r="N1460" t="str">
            <v/>
          </cell>
          <cell r="O1460" t="str">
            <v>残疾</v>
          </cell>
          <cell r="P1460" t="str">
            <v>普通劳动力</v>
          </cell>
          <cell r="Q1460" t="str">
            <v/>
          </cell>
          <cell r="R1460" t="str">
            <v>10</v>
          </cell>
          <cell r="S1460" t="str">
            <v>是</v>
          </cell>
          <cell r="T1460" t="str">
            <v>已脱贫（享受政策）</v>
          </cell>
        </row>
        <row r="1461">
          <cell r="I1461" t="str">
            <v>642222199210020829</v>
          </cell>
          <cell r="J1461" t="str">
            <v>4</v>
          </cell>
          <cell r="K1461" t="str">
            <v>配偶</v>
          </cell>
          <cell r="L1461" t="str">
            <v>回族</v>
          </cell>
          <cell r="M1461" t="str">
            <v>初中</v>
          </cell>
          <cell r="N1461" t="str">
            <v/>
          </cell>
          <cell r="O1461" t="str">
            <v>健康</v>
          </cell>
          <cell r="P1461" t="str">
            <v>普通劳动力</v>
          </cell>
          <cell r="Q1461" t="str">
            <v/>
          </cell>
          <cell r="R1461" t="str">
            <v/>
          </cell>
          <cell r="S1461" t="str">
            <v>是</v>
          </cell>
          <cell r="T1461" t="str">
            <v>已脱贫（享受政策）</v>
          </cell>
        </row>
        <row r="1462">
          <cell r="I1462" t="str">
            <v>640522201609040818</v>
          </cell>
          <cell r="J1462" t="str">
            <v>4</v>
          </cell>
          <cell r="K1462" t="str">
            <v>之子</v>
          </cell>
          <cell r="L1462" t="str">
            <v>回族</v>
          </cell>
          <cell r="M1462" t="str">
            <v/>
          </cell>
          <cell r="N1462" t="str">
            <v>学龄前儿童</v>
          </cell>
          <cell r="O1462" t="str">
            <v>健康</v>
          </cell>
          <cell r="P1462" t="str">
            <v>无劳动力</v>
          </cell>
          <cell r="Q1462" t="str">
            <v/>
          </cell>
          <cell r="R1462" t="str">
            <v/>
          </cell>
          <cell r="S1462" t="str">
            <v>是</v>
          </cell>
          <cell r="T1462" t="str">
            <v>已脱贫（享受政策）</v>
          </cell>
        </row>
        <row r="1463">
          <cell r="I1463" t="str">
            <v>640522201412290848</v>
          </cell>
          <cell r="J1463" t="str">
            <v>4</v>
          </cell>
          <cell r="K1463" t="str">
            <v>之女</v>
          </cell>
          <cell r="L1463" t="str">
            <v>回族</v>
          </cell>
          <cell r="M1463" t="str">
            <v/>
          </cell>
          <cell r="N1463" t="str">
            <v>学前教育</v>
          </cell>
          <cell r="O1463" t="str">
            <v>健康</v>
          </cell>
          <cell r="P1463" t="str">
            <v>无劳动力</v>
          </cell>
          <cell r="Q1463" t="str">
            <v/>
          </cell>
          <cell r="R1463" t="str">
            <v/>
          </cell>
          <cell r="S1463" t="str">
            <v>是</v>
          </cell>
          <cell r="T1463" t="str">
            <v>已脱贫（享受政策）</v>
          </cell>
        </row>
        <row r="1464">
          <cell r="I1464" t="str">
            <v>642222198003010834</v>
          </cell>
          <cell r="J1464" t="str">
            <v>5</v>
          </cell>
          <cell r="K1464" t="str">
            <v>户主</v>
          </cell>
          <cell r="L1464" t="str">
            <v>回族</v>
          </cell>
          <cell r="M1464" t="str">
            <v>小学</v>
          </cell>
          <cell r="N1464" t="str">
            <v/>
          </cell>
          <cell r="O1464" t="str">
            <v>健康</v>
          </cell>
          <cell r="P1464" t="str">
            <v>普通劳动力</v>
          </cell>
          <cell r="Q1464" t="str">
            <v/>
          </cell>
          <cell r="R1464" t="str">
            <v>4</v>
          </cell>
          <cell r="S1464" t="str">
            <v>是</v>
          </cell>
          <cell r="T1464" t="str">
            <v>已脱贫（享受政策）</v>
          </cell>
        </row>
        <row r="1465">
          <cell r="I1465" t="str">
            <v>642222198012070820</v>
          </cell>
          <cell r="J1465" t="str">
            <v>5</v>
          </cell>
          <cell r="K1465" t="str">
            <v>配偶</v>
          </cell>
          <cell r="L1465" t="str">
            <v>回族</v>
          </cell>
          <cell r="M1465" t="str">
            <v>小学</v>
          </cell>
          <cell r="N1465" t="str">
            <v/>
          </cell>
          <cell r="O1465" t="str">
            <v>长期慢性病</v>
          </cell>
          <cell r="P1465" t="str">
            <v>普通劳动力</v>
          </cell>
          <cell r="Q1465" t="str">
            <v/>
          </cell>
          <cell r="R1465" t="str">
            <v/>
          </cell>
          <cell r="S1465" t="str">
            <v>是</v>
          </cell>
          <cell r="T1465" t="str">
            <v>已脱贫（享受政策）</v>
          </cell>
        </row>
        <row r="1466">
          <cell r="I1466" t="str">
            <v>642222199701180819</v>
          </cell>
          <cell r="J1466" t="str">
            <v>5</v>
          </cell>
          <cell r="K1466" t="str">
            <v>之子</v>
          </cell>
          <cell r="L1466" t="str">
            <v>回族</v>
          </cell>
          <cell r="M1466" t="str">
            <v/>
          </cell>
          <cell r="N1466" t="str">
            <v>本科二年级</v>
          </cell>
          <cell r="O1466" t="str">
            <v>健康</v>
          </cell>
          <cell r="P1466" t="str">
            <v>普通劳动力</v>
          </cell>
          <cell r="Q1466" t="str">
            <v/>
          </cell>
          <cell r="R1466" t="str">
            <v/>
          </cell>
          <cell r="S1466" t="str">
            <v>是</v>
          </cell>
          <cell r="T1466" t="str">
            <v>已脱贫（享受政策）</v>
          </cell>
        </row>
        <row r="1467">
          <cell r="I1467" t="str">
            <v>642222199805270835</v>
          </cell>
          <cell r="J1467" t="str">
            <v>5</v>
          </cell>
          <cell r="K1467" t="str">
            <v>之子</v>
          </cell>
          <cell r="L1467" t="str">
            <v>回族</v>
          </cell>
          <cell r="M1467" t="str">
            <v/>
          </cell>
          <cell r="N1467" t="str">
            <v>技师学院二年级</v>
          </cell>
          <cell r="O1467" t="str">
            <v>健康</v>
          </cell>
          <cell r="P1467" t="str">
            <v>普通劳动力</v>
          </cell>
          <cell r="Q1467" t="str">
            <v/>
          </cell>
          <cell r="R1467" t="str">
            <v/>
          </cell>
          <cell r="S1467" t="str">
            <v>是</v>
          </cell>
          <cell r="T1467" t="str">
            <v>已脱贫（享受政策）</v>
          </cell>
        </row>
        <row r="1468">
          <cell r="I1468" t="str">
            <v>64222220030501083X</v>
          </cell>
          <cell r="J1468" t="str">
            <v>5</v>
          </cell>
          <cell r="K1468" t="str">
            <v>之子</v>
          </cell>
          <cell r="L1468" t="str">
            <v>回族</v>
          </cell>
          <cell r="M1468" t="str">
            <v/>
          </cell>
          <cell r="N1468" t="str">
            <v>普通高中一年级</v>
          </cell>
          <cell r="O1468" t="str">
            <v>健康</v>
          </cell>
          <cell r="P1468" t="str">
            <v>无劳动力</v>
          </cell>
          <cell r="Q1468" t="str">
            <v/>
          </cell>
          <cell r="R1468" t="str">
            <v/>
          </cell>
          <cell r="S1468" t="str">
            <v>是</v>
          </cell>
          <cell r="T1468" t="str">
            <v>已脱贫（享受政策）</v>
          </cell>
        </row>
        <row r="1469">
          <cell r="I1469" t="str">
            <v>642222198109150835</v>
          </cell>
          <cell r="J1469" t="str">
            <v>6</v>
          </cell>
          <cell r="K1469" t="str">
            <v>户主</v>
          </cell>
          <cell r="L1469" t="str">
            <v>回族</v>
          </cell>
          <cell r="M1469" t="str">
            <v>小学</v>
          </cell>
          <cell r="N1469" t="str">
            <v/>
          </cell>
          <cell r="O1469" t="str">
            <v>长期慢性病</v>
          </cell>
          <cell r="P1469" t="str">
            <v>技能劳动力</v>
          </cell>
          <cell r="Q1469" t="str">
            <v/>
          </cell>
          <cell r="R1469" t="str">
            <v>6</v>
          </cell>
          <cell r="S1469" t="str">
            <v>是</v>
          </cell>
          <cell r="T1469" t="str">
            <v>已脱贫（享受政策）</v>
          </cell>
        </row>
        <row r="1470">
          <cell r="I1470" t="str">
            <v>642222198210100840</v>
          </cell>
          <cell r="J1470" t="str">
            <v>6</v>
          </cell>
          <cell r="K1470" t="str">
            <v>配偶</v>
          </cell>
          <cell r="L1470" t="str">
            <v>回族</v>
          </cell>
          <cell r="M1470" t="str">
            <v>初中</v>
          </cell>
          <cell r="N1470" t="str">
            <v/>
          </cell>
          <cell r="O1470" t="str">
            <v>长期慢性病</v>
          </cell>
          <cell r="P1470" t="str">
            <v>普通劳动力</v>
          </cell>
          <cell r="Q1470" t="str">
            <v/>
          </cell>
          <cell r="R1470" t="str">
            <v/>
          </cell>
          <cell r="S1470" t="str">
            <v>是</v>
          </cell>
          <cell r="T1470" t="str">
            <v>已脱贫（享受政策）</v>
          </cell>
        </row>
        <row r="1471">
          <cell r="I1471" t="str">
            <v>640522201003030834</v>
          </cell>
          <cell r="J1471" t="str">
            <v>6</v>
          </cell>
          <cell r="K1471" t="str">
            <v>之子</v>
          </cell>
          <cell r="L1471" t="str">
            <v>回族</v>
          </cell>
          <cell r="M1471" t="str">
            <v/>
          </cell>
          <cell r="N1471" t="str">
            <v>小学</v>
          </cell>
          <cell r="O1471" t="str">
            <v>健康</v>
          </cell>
          <cell r="P1471" t="str">
            <v>无劳动力</v>
          </cell>
          <cell r="Q1471" t="str">
            <v/>
          </cell>
          <cell r="R1471" t="str">
            <v/>
          </cell>
          <cell r="S1471" t="str">
            <v>是</v>
          </cell>
          <cell r="T1471" t="str">
            <v>已脱贫（享受政策）</v>
          </cell>
        </row>
        <row r="1472">
          <cell r="I1472" t="str">
            <v>642222200204150841</v>
          </cell>
          <cell r="J1472" t="str">
            <v>6</v>
          </cell>
          <cell r="K1472" t="str">
            <v>之女</v>
          </cell>
          <cell r="L1472" t="str">
            <v>回族</v>
          </cell>
          <cell r="M1472" t="str">
            <v/>
          </cell>
          <cell r="N1472" t="str">
            <v>普通高中一年级</v>
          </cell>
          <cell r="O1472" t="str">
            <v>健康</v>
          </cell>
          <cell r="P1472" t="str">
            <v>无劳动力</v>
          </cell>
          <cell r="Q1472" t="str">
            <v/>
          </cell>
          <cell r="R1472" t="str">
            <v/>
          </cell>
          <cell r="S1472" t="str">
            <v>是</v>
          </cell>
          <cell r="T1472" t="str">
            <v>已脱贫（享受政策）</v>
          </cell>
        </row>
        <row r="1473">
          <cell r="I1473" t="str">
            <v>640522200505100842</v>
          </cell>
          <cell r="J1473" t="str">
            <v>6</v>
          </cell>
          <cell r="K1473" t="str">
            <v>之女</v>
          </cell>
          <cell r="L1473" t="str">
            <v>回族</v>
          </cell>
          <cell r="M1473" t="str">
            <v/>
          </cell>
          <cell r="N1473" t="str">
            <v>七年级</v>
          </cell>
          <cell r="O1473" t="str">
            <v>健康</v>
          </cell>
          <cell r="P1473" t="str">
            <v>无劳动力</v>
          </cell>
          <cell r="Q1473" t="str">
            <v/>
          </cell>
          <cell r="R1473" t="str">
            <v/>
          </cell>
          <cell r="S1473" t="str">
            <v>是</v>
          </cell>
          <cell r="T1473" t="str">
            <v>已脱贫（享受政策）</v>
          </cell>
        </row>
        <row r="1474">
          <cell r="I1474" t="str">
            <v>64052220071025084X</v>
          </cell>
          <cell r="J1474" t="str">
            <v>6</v>
          </cell>
          <cell r="K1474" t="str">
            <v>之女</v>
          </cell>
          <cell r="L1474" t="str">
            <v>回族</v>
          </cell>
          <cell r="M1474" t="str">
            <v/>
          </cell>
          <cell r="N1474" t="str">
            <v>小学</v>
          </cell>
          <cell r="O1474" t="str">
            <v>健康</v>
          </cell>
          <cell r="P1474" t="str">
            <v>无劳动力</v>
          </cell>
          <cell r="Q1474" t="str">
            <v/>
          </cell>
          <cell r="R1474" t="str">
            <v/>
          </cell>
          <cell r="S1474" t="str">
            <v>是</v>
          </cell>
          <cell r="T1474" t="str">
            <v>已脱贫（享受政策）</v>
          </cell>
        </row>
        <row r="1475">
          <cell r="I1475" t="str">
            <v>642222197701050812</v>
          </cell>
          <cell r="J1475" t="str">
            <v>5</v>
          </cell>
          <cell r="K1475" t="str">
            <v>户主</v>
          </cell>
          <cell r="L1475" t="str">
            <v>回族</v>
          </cell>
          <cell r="M1475" t="str">
            <v>小学</v>
          </cell>
          <cell r="N1475" t="str">
            <v/>
          </cell>
          <cell r="O1475" t="str">
            <v>健康</v>
          </cell>
          <cell r="P1475" t="str">
            <v>技能劳动力</v>
          </cell>
          <cell r="Q1475" t="str">
            <v/>
          </cell>
          <cell r="R1475" t="str">
            <v/>
          </cell>
          <cell r="S1475" t="str">
            <v>是</v>
          </cell>
          <cell r="T1475" t="str">
            <v>已脱贫（享受政策）</v>
          </cell>
        </row>
        <row r="1476">
          <cell r="I1476" t="str">
            <v>642222197704300821</v>
          </cell>
          <cell r="J1476" t="str">
            <v>5</v>
          </cell>
          <cell r="K1476" t="str">
            <v>配偶</v>
          </cell>
          <cell r="L1476" t="str">
            <v>回族</v>
          </cell>
          <cell r="M1476" t="str">
            <v>小学</v>
          </cell>
          <cell r="N1476" t="str">
            <v/>
          </cell>
          <cell r="O1476" t="str">
            <v>健康</v>
          </cell>
          <cell r="P1476" t="str">
            <v>技能劳动力</v>
          </cell>
          <cell r="Q1476" t="str">
            <v/>
          </cell>
          <cell r="R1476" t="str">
            <v/>
          </cell>
          <cell r="S1476" t="str">
            <v>是</v>
          </cell>
          <cell r="T1476" t="str">
            <v>已脱贫（享受政策）</v>
          </cell>
        </row>
        <row r="1477">
          <cell r="I1477" t="str">
            <v>642222199904030810</v>
          </cell>
          <cell r="J1477" t="str">
            <v>5</v>
          </cell>
          <cell r="K1477" t="str">
            <v>之子</v>
          </cell>
          <cell r="L1477" t="str">
            <v>回族</v>
          </cell>
          <cell r="M1477" t="str">
            <v/>
          </cell>
          <cell r="N1477" t="str">
            <v>中职三年级</v>
          </cell>
          <cell r="O1477" t="str">
            <v>健康</v>
          </cell>
          <cell r="P1477" t="str">
            <v>普通劳动力</v>
          </cell>
          <cell r="Q1477" t="str">
            <v/>
          </cell>
          <cell r="R1477" t="str">
            <v/>
          </cell>
          <cell r="S1477" t="str">
            <v>是</v>
          </cell>
          <cell r="T1477" t="str">
            <v>已脱贫（享受政策）</v>
          </cell>
        </row>
        <row r="1478">
          <cell r="I1478" t="str">
            <v>64052220050610081X</v>
          </cell>
          <cell r="J1478" t="str">
            <v>5</v>
          </cell>
          <cell r="K1478" t="str">
            <v>之子</v>
          </cell>
          <cell r="L1478" t="str">
            <v>回族</v>
          </cell>
          <cell r="M1478" t="str">
            <v/>
          </cell>
          <cell r="N1478" t="str">
            <v>八年级</v>
          </cell>
          <cell r="O1478" t="str">
            <v>健康</v>
          </cell>
          <cell r="P1478" t="str">
            <v>无劳动力</v>
          </cell>
          <cell r="Q1478" t="str">
            <v/>
          </cell>
          <cell r="R1478" t="str">
            <v/>
          </cell>
          <cell r="S1478" t="str">
            <v>是</v>
          </cell>
          <cell r="T1478" t="str">
            <v>已脱贫（享受政策）</v>
          </cell>
        </row>
        <row r="1479">
          <cell r="I1479" t="str">
            <v>642222199505200843</v>
          </cell>
          <cell r="J1479" t="str">
            <v>5</v>
          </cell>
          <cell r="K1479" t="str">
            <v>之女</v>
          </cell>
          <cell r="L1479" t="str">
            <v>回族</v>
          </cell>
          <cell r="M1479" t="str">
            <v>大专</v>
          </cell>
          <cell r="N1479" t="str">
            <v/>
          </cell>
          <cell r="O1479" t="str">
            <v>健康</v>
          </cell>
          <cell r="P1479" t="str">
            <v>普通劳动力</v>
          </cell>
          <cell r="Q1479" t="str">
            <v/>
          </cell>
          <cell r="R1479" t="str">
            <v/>
          </cell>
          <cell r="S1479" t="str">
            <v>是</v>
          </cell>
          <cell r="T1479" t="str">
            <v>已脱贫（享受政策）</v>
          </cell>
        </row>
        <row r="1480">
          <cell r="I1480" t="str">
            <v>64222219680208083X</v>
          </cell>
          <cell r="J1480" t="str">
            <v>4</v>
          </cell>
          <cell r="K1480" t="str">
            <v>户主</v>
          </cell>
          <cell r="L1480" t="str">
            <v>回族</v>
          </cell>
          <cell r="M1480" t="str">
            <v>初中</v>
          </cell>
          <cell r="N1480" t="str">
            <v/>
          </cell>
          <cell r="O1480" t="str">
            <v>健康</v>
          </cell>
          <cell r="P1480" t="str">
            <v>普通劳动力</v>
          </cell>
          <cell r="Q1480" t="str">
            <v/>
          </cell>
          <cell r="R1480" t="str">
            <v>10</v>
          </cell>
          <cell r="S1480" t="str">
            <v>是</v>
          </cell>
          <cell r="T1480" t="str">
            <v>已脱贫（享受政策）</v>
          </cell>
        </row>
        <row r="1481">
          <cell r="I1481" t="str">
            <v>642222196903090826</v>
          </cell>
          <cell r="J1481" t="str">
            <v>4</v>
          </cell>
          <cell r="K1481" t="str">
            <v>配偶</v>
          </cell>
          <cell r="L1481" t="str">
            <v>回族</v>
          </cell>
          <cell r="M1481" t="str">
            <v>小学</v>
          </cell>
          <cell r="N1481" t="str">
            <v/>
          </cell>
          <cell r="O1481" t="str">
            <v>健康</v>
          </cell>
          <cell r="P1481" t="str">
            <v>普通劳动力</v>
          </cell>
          <cell r="Q1481" t="str">
            <v/>
          </cell>
          <cell r="R1481" t="str">
            <v/>
          </cell>
          <cell r="S1481" t="str">
            <v>是</v>
          </cell>
          <cell r="T1481" t="str">
            <v>已脱贫（享受政策）</v>
          </cell>
        </row>
        <row r="1482">
          <cell r="I1482" t="str">
            <v>642222200106060818</v>
          </cell>
          <cell r="J1482" t="str">
            <v>4</v>
          </cell>
          <cell r="K1482" t="str">
            <v>之子</v>
          </cell>
          <cell r="L1482" t="str">
            <v>回族</v>
          </cell>
          <cell r="M1482" t="str">
            <v>初中</v>
          </cell>
          <cell r="N1482" t="str">
            <v/>
          </cell>
          <cell r="O1482" t="str">
            <v>健康</v>
          </cell>
          <cell r="P1482" t="str">
            <v>技能劳动力</v>
          </cell>
          <cell r="Q1482" t="str">
            <v/>
          </cell>
          <cell r="R1482" t="str">
            <v/>
          </cell>
          <cell r="S1482" t="str">
            <v>是</v>
          </cell>
          <cell r="T1482" t="str">
            <v>已脱贫（享受政策）</v>
          </cell>
        </row>
        <row r="1483">
          <cell r="I1483" t="str">
            <v>640522200911181019</v>
          </cell>
          <cell r="J1483" t="str">
            <v>4</v>
          </cell>
          <cell r="K1483" t="str">
            <v>之外孙子</v>
          </cell>
          <cell r="L1483" t="str">
            <v>回族</v>
          </cell>
          <cell r="M1483" t="str">
            <v/>
          </cell>
          <cell r="N1483" t="str">
            <v>小学</v>
          </cell>
          <cell r="O1483" t="str">
            <v>健康</v>
          </cell>
          <cell r="P1483" t="str">
            <v>无劳动力</v>
          </cell>
          <cell r="Q1483" t="str">
            <v/>
          </cell>
          <cell r="R1483" t="str">
            <v/>
          </cell>
          <cell r="S1483" t="str">
            <v>是</v>
          </cell>
          <cell r="T1483" t="str">
            <v>已脱贫（享受政策）</v>
          </cell>
        </row>
        <row r="1484">
          <cell r="I1484" t="str">
            <v>642222198107010871</v>
          </cell>
          <cell r="J1484" t="str">
            <v>5</v>
          </cell>
          <cell r="K1484" t="str">
            <v>户主</v>
          </cell>
          <cell r="L1484" t="str">
            <v>回族</v>
          </cell>
          <cell r="M1484" t="str">
            <v>小学</v>
          </cell>
          <cell r="N1484" t="str">
            <v/>
          </cell>
          <cell r="O1484" t="str">
            <v>残疾</v>
          </cell>
          <cell r="P1484" t="str">
            <v>技能劳动力</v>
          </cell>
          <cell r="Q1484" t="str">
            <v/>
          </cell>
          <cell r="R1484" t="str">
            <v>3</v>
          </cell>
          <cell r="S1484" t="str">
            <v>是</v>
          </cell>
          <cell r="T1484" t="str">
            <v>已脱贫（享受政策）</v>
          </cell>
        </row>
        <row r="1485">
          <cell r="I1485" t="str">
            <v>642222198205170828</v>
          </cell>
          <cell r="J1485" t="str">
            <v>5</v>
          </cell>
          <cell r="K1485" t="str">
            <v>配偶</v>
          </cell>
          <cell r="L1485" t="str">
            <v>回族</v>
          </cell>
          <cell r="M1485" t="str">
            <v>小学</v>
          </cell>
          <cell r="N1485" t="str">
            <v/>
          </cell>
          <cell r="O1485" t="str">
            <v>健康</v>
          </cell>
          <cell r="P1485" t="str">
            <v>普通劳动力</v>
          </cell>
          <cell r="Q1485" t="str">
            <v/>
          </cell>
          <cell r="R1485" t="str">
            <v>12</v>
          </cell>
          <cell r="S1485" t="str">
            <v>是</v>
          </cell>
          <cell r="T1485" t="str">
            <v>已脱贫（享受政策）</v>
          </cell>
        </row>
        <row r="1486">
          <cell r="I1486" t="str">
            <v>640522201110040819</v>
          </cell>
          <cell r="J1486" t="str">
            <v>5</v>
          </cell>
          <cell r="K1486" t="str">
            <v>之子</v>
          </cell>
          <cell r="L1486" t="str">
            <v>回族</v>
          </cell>
          <cell r="M1486" t="str">
            <v/>
          </cell>
          <cell r="N1486" t="str">
            <v>小学</v>
          </cell>
          <cell r="O1486" t="str">
            <v>健康</v>
          </cell>
          <cell r="P1486" t="str">
            <v>无劳动力</v>
          </cell>
          <cell r="Q1486" t="str">
            <v/>
          </cell>
          <cell r="R1486" t="str">
            <v/>
          </cell>
          <cell r="S1486" t="str">
            <v>是</v>
          </cell>
          <cell r="T1486" t="str">
            <v>已脱贫（享受政策）</v>
          </cell>
        </row>
        <row r="1487">
          <cell r="I1487" t="str">
            <v>640522200606180829</v>
          </cell>
          <cell r="J1487" t="str">
            <v>5</v>
          </cell>
          <cell r="K1487" t="str">
            <v>之女</v>
          </cell>
          <cell r="L1487" t="str">
            <v>回族</v>
          </cell>
          <cell r="M1487" t="str">
            <v/>
          </cell>
          <cell r="N1487" t="str">
            <v>七年级</v>
          </cell>
          <cell r="O1487" t="str">
            <v>健康</v>
          </cell>
          <cell r="P1487" t="str">
            <v>无劳动力</v>
          </cell>
          <cell r="Q1487" t="str">
            <v/>
          </cell>
          <cell r="R1487" t="str">
            <v/>
          </cell>
          <cell r="S1487" t="str">
            <v>是</v>
          </cell>
          <cell r="T1487" t="str">
            <v>已脱贫（享受政策）</v>
          </cell>
        </row>
        <row r="1488">
          <cell r="I1488" t="str">
            <v>640522200904280828</v>
          </cell>
          <cell r="J1488" t="str">
            <v>5</v>
          </cell>
          <cell r="K1488" t="str">
            <v>之女</v>
          </cell>
          <cell r="L1488" t="str">
            <v>回族</v>
          </cell>
          <cell r="M1488" t="str">
            <v/>
          </cell>
          <cell r="N1488" t="str">
            <v>小学</v>
          </cell>
          <cell r="O1488" t="str">
            <v>健康</v>
          </cell>
          <cell r="P1488" t="str">
            <v>无劳动力</v>
          </cell>
          <cell r="Q1488" t="str">
            <v/>
          </cell>
          <cell r="R1488" t="str">
            <v/>
          </cell>
          <cell r="S1488" t="str">
            <v>是</v>
          </cell>
          <cell r="T1488" t="str">
            <v>已脱贫（享受政策）</v>
          </cell>
        </row>
        <row r="1489">
          <cell r="I1489" t="str">
            <v>642222195610150819</v>
          </cell>
          <cell r="J1489" t="str">
            <v>3</v>
          </cell>
          <cell r="K1489" t="str">
            <v>户主</v>
          </cell>
          <cell r="L1489" t="str">
            <v>回族</v>
          </cell>
          <cell r="M1489" t="str">
            <v>小学</v>
          </cell>
          <cell r="N1489" t="str">
            <v/>
          </cell>
          <cell r="O1489" t="str">
            <v>健康</v>
          </cell>
          <cell r="P1489" t="str">
            <v>弱劳动力或半劳动力</v>
          </cell>
          <cell r="Q1489" t="str">
            <v/>
          </cell>
          <cell r="R1489" t="str">
            <v/>
          </cell>
          <cell r="S1489" t="str">
            <v>是</v>
          </cell>
          <cell r="T1489" t="str">
            <v>已脱贫（享受政策）</v>
          </cell>
        </row>
        <row r="1490">
          <cell r="I1490" t="str">
            <v>642222195802050820</v>
          </cell>
          <cell r="J1490" t="str">
            <v>3</v>
          </cell>
          <cell r="K1490" t="str">
            <v>配偶</v>
          </cell>
          <cell r="L1490" t="str">
            <v>回族</v>
          </cell>
          <cell r="M1490" t="str">
            <v>小学</v>
          </cell>
          <cell r="N1490" t="str">
            <v/>
          </cell>
          <cell r="O1490" t="str">
            <v>长期慢性病</v>
          </cell>
          <cell r="P1490" t="str">
            <v>无劳动力</v>
          </cell>
          <cell r="Q1490" t="str">
            <v/>
          </cell>
          <cell r="R1490" t="str">
            <v/>
          </cell>
          <cell r="S1490" t="str">
            <v>是</v>
          </cell>
          <cell r="T1490" t="str">
            <v>已脱贫（享受政策）</v>
          </cell>
        </row>
        <row r="1491">
          <cell r="I1491" t="str">
            <v>642222200111220812</v>
          </cell>
          <cell r="J1491" t="str">
            <v>3</v>
          </cell>
          <cell r="K1491" t="str">
            <v>之孙子</v>
          </cell>
          <cell r="L1491" t="str">
            <v>回族</v>
          </cell>
          <cell r="M1491" t="str">
            <v/>
          </cell>
          <cell r="N1491" t="str">
            <v>高职高专二年级</v>
          </cell>
          <cell r="O1491" t="str">
            <v>健康</v>
          </cell>
          <cell r="P1491" t="str">
            <v>无劳动力</v>
          </cell>
          <cell r="Q1491" t="str">
            <v/>
          </cell>
          <cell r="R1491" t="str">
            <v/>
          </cell>
          <cell r="S1491" t="str">
            <v>是</v>
          </cell>
          <cell r="T1491" t="str">
            <v>已脱贫（享受政策）</v>
          </cell>
        </row>
        <row r="1492">
          <cell r="I1492" t="str">
            <v>642222197203250838</v>
          </cell>
          <cell r="J1492" t="str">
            <v>3</v>
          </cell>
          <cell r="K1492" t="str">
            <v>户主</v>
          </cell>
          <cell r="L1492" t="str">
            <v>回族</v>
          </cell>
          <cell r="M1492" t="str">
            <v>小学</v>
          </cell>
          <cell r="N1492" t="str">
            <v/>
          </cell>
          <cell r="O1492" t="str">
            <v>健康</v>
          </cell>
          <cell r="P1492" t="str">
            <v>普通劳动力</v>
          </cell>
          <cell r="Q1492" t="str">
            <v/>
          </cell>
          <cell r="R1492" t="str">
            <v>0</v>
          </cell>
          <cell r="S1492" t="str">
            <v>是</v>
          </cell>
          <cell r="T1492" t="str">
            <v>已脱贫（享受政策）</v>
          </cell>
        </row>
        <row r="1493">
          <cell r="I1493" t="str">
            <v>642222196710200865</v>
          </cell>
          <cell r="J1493" t="str">
            <v>3</v>
          </cell>
          <cell r="K1493" t="str">
            <v>配偶</v>
          </cell>
          <cell r="L1493" t="str">
            <v>回族</v>
          </cell>
          <cell r="M1493" t="str">
            <v>小学</v>
          </cell>
          <cell r="N1493" t="str">
            <v/>
          </cell>
          <cell r="O1493" t="str">
            <v>健康</v>
          </cell>
          <cell r="P1493" t="str">
            <v>普通劳动力</v>
          </cell>
          <cell r="Q1493" t="str">
            <v/>
          </cell>
          <cell r="R1493" t="str">
            <v/>
          </cell>
          <cell r="S1493" t="str">
            <v>是</v>
          </cell>
          <cell r="T1493" t="str">
            <v>已脱贫（享受政策）</v>
          </cell>
        </row>
        <row r="1494">
          <cell r="I1494" t="str">
            <v>642222199901010857</v>
          </cell>
          <cell r="J1494" t="str">
            <v>3</v>
          </cell>
          <cell r="K1494" t="str">
            <v>之子</v>
          </cell>
          <cell r="L1494" t="str">
            <v>回族</v>
          </cell>
          <cell r="M1494" t="str">
            <v>小学</v>
          </cell>
          <cell r="N1494" t="str">
            <v/>
          </cell>
          <cell r="O1494" t="str">
            <v>健康</v>
          </cell>
          <cell r="P1494" t="str">
            <v>普通劳动力</v>
          </cell>
          <cell r="Q1494" t="str">
            <v/>
          </cell>
          <cell r="R1494" t="str">
            <v>12</v>
          </cell>
          <cell r="S1494" t="str">
            <v>是</v>
          </cell>
          <cell r="T1494" t="str">
            <v>已脱贫（享受政策）</v>
          </cell>
        </row>
        <row r="1495">
          <cell r="I1495" t="str">
            <v>642222196003050829</v>
          </cell>
          <cell r="J1495" t="str">
            <v>2</v>
          </cell>
          <cell r="K1495" t="str">
            <v>户主</v>
          </cell>
          <cell r="L1495" t="str">
            <v>回族</v>
          </cell>
          <cell r="M1495" t="str">
            <v>小学</v>
          </cell>
          <cell r="N1495" t="str">
            <v/>
          </cell>
          <cell r="O1495" t="str">
            <v>患有大病</v>
          </cell>
          <cell r="P1495" t="str">
            <v>普通劳动力</v>
          </cell>
          <cell r="Q1495" t="str">
            <v/>
          </cell>
          <cell r="R1495" t="str">
            <v/>
          </cell>
          <cell r="S1495" t="str">
            <v>是</v>
          </cell>
          <cell r="T1495" t="str">
            <v>已脱贫（享受政策）</v>
          </cell>
        </row>
        <row r="1496">
          <cell r="I1496" t="str">
            <v>64222219581202081X</v>
          </cell>
          <cell r="J1496" t="str">
            <v>2</v>
          </cell>
          <cell r="K1496" t="str">
            <v>配偶</v>
          </cell>
          <cell r="L1496" t="str">
            <v>回族</v>
          </cell>
          <cell r="M1496" t="str">
            <v>小学</v>
          </cell>
          <cell r="N1496" t="str">
            <v/>
          </cell>
          <cell r="O1496" t="str">
            <v>长期慢性病</v>
          </cell>
          <cell r="P1496" t="str">
            <v>无劳动力</v>
          </cell>
          <cell r="Q1496" t="str">
            <v/>
          </cell>
          <cell r="R1496" t="str">
            <v/>
          </cell>
          <cell r="S1496" t="str">
            <v>是</v>
          </cell>
          <cell r="T1496" t="str">
            <v>已脱贫（享受政策）</v>
          </cell>
        </row>
        <row r="1497">
          <cell r="I1497" t="str">
            <v>642222197107060815</v>
          </cell>
          <cell r="J1497" t="str">
            <v>4</v>
          </cell>
          <cell r="K1497" t="str">
            <v>户主</v>
          </cell>
          <cell r="L1497" t="str">
            <v>回族</v>
          </cell>
          <cell r="M1497" t="str">
            <v>初中</v>
          </cell>
          <cell r="N1497" t="str">
            <v/>
          </cell>
          <cell r="O1497" t="str">
            <v>健康</v>
          </cell>
          <cell r="P1497" t="str">
            <v>技能劳动力</v>
          </cell>
          <cell r="Q1497" t="str">
            <v/>
          </cell>
          <cell r="R1497" t="str">
            <v/>
          </cell>
          <cell r="S1497" t="str">
            <v>是</v>
          </cell>
          <cell r="T1497" t="str">
            <v>已脱贫（享受政策）</v>
          </cell>
        </row>
        <row r="1498">
          <cell r="I1498" t="str">
            <v>642222197510240824</v>
          </cell>
          <cell r="J1498" t="str">
            <v>4</v>
          </cell>
          <cell r="K1498" t="str">
            <v>配偶</v>
          </cell>
          <cell r="L1498" t="str">
            <v>回族</v>
          </cell>
          <cell r="M1498" t="str">
            <v>小学</v>
          </cell>
          <cell r="N1498" t="str">
            <v/>
          </cell>
          <cell r="O1498" t="str">
            <v>健康</v>
          </cell>
          <cell r="P1498" t="str">
            <v>技能劳动力</v>
          </cell>
          <cell r="Q1498" t="str">
            <v/>
          </cell>
          <cell r="R1498" t="str">
            <v/>
          </cell>
          <cell r="S1498" t="str">
            <v>是</v>
          </cell>
          <cell r="T1498" t="str">
            <v>已脱贫（享受政策）</v>
          </cell>
        </row>
        <row r="1499">
          <cell r="I1499" t="str">
            <v>642222199702230814</v>
          </cell>
          <cell r="J1499" t="str">
            <v>4</v>
          </cell>
          <cell r="K1499" t="str">
            <v>之子</v>
          </cell>
          <cell r="L1499" t="str">
            <v>回族</v>
          </cell>
          <cell r="M1499" t="str">
            <v>初中</v>
          </cell>
          <cell r="N1499" t="str">
            <v/>
          </cell>
          <cell r="O1499" t="str">
            <v>健康</v>
          </cell>
          <cell r="P1499" t="str">
            <v>普通劳动力</v>
          </cell>
          <cell r="Q1499" t="str">
            <v/>
          </cell>
          <cell r="R1499" t="str">
            <v>9</v>
          </cell>
          <cell r="S1499" t="str">
            <v>是</v>
          </cell>
          <cell r="T1499" t="str">
            <v>已脱贫（享受政策）</v>
          </cell>
        </row>
        <row r="1500">
          <cell r="I1500" t="str">
            <v>640522199802010821</v>
          </cell>
          <cell r="J1500" t="str">
            <v>4</v>
          </cell>
          <cell r="K1500" t="str">
            <v>之女</v>
          </cell>
          <cell r="L1500" t="str">
            <v>回族</v>
          </cell>
          <cell r="M1500" t="str">
            <v>大专</v>
          </cell>
          <cell r="N1500" t="str">
            <v/>
          </cell>
          <cell r="O1500" t="str">
            <v>健康</v>
          </cell>
          <cell r="P1500" t="str">
            <v>普通劳动力</v>
          </cell>
          <cell r="Q1500" t="str">
            <v/>
          </cell>
          <cell r="R1500" t="str">
            <v>3</v>
          </cell>
          <cell r="S1500" t="str">
            <v>是</v>
          </cell>
          <cell r="T1500" t="str">
            <v>已脱贫（享受政策）</v>
          </cell>
        </row>
        <row r="1501">
          <cell r="I1501" t="str">
            <v>642222197503040832</v>
          </cell>
          <cell r="J1501" t="str">
            <v>5</v>
          </cell>
          <cell r="K1501" t="str">
            <v>户主</v>
          </cell>
          <cell r="L1501" t="str">
            <v>回族</v>
          </cell>
          <cell r="M1501" t="str">
            <v>小学</v>
          </cell>
          <cell r="N1501" t="str">
            <v/>
          </cell>
          <cell r="O1501" t="str">
            <v>健康</v>
          </cell>
          <cell r="P1501" t="str">
            <v>普通劳动力</v>
          </cell>
          <cell r="Q1501" t="str">
            <v/>
          </cell>
          <cell r="R1501" t="str">
            <v>6</v>
          </cell>
          <cell r="S1501" t="str">
            <v>是</v>
          </cell>
          <cell r="T1501" t="str">
            <v>已脱贫（享受政策）</v>
          </cell>
        </row>
        <row r="1502">
          <cell r="I1502" t="str">
            <v>642222197901040846</v>
          </cell>
          <cell r="J1502" t="str">
            <v>5</v>
          </cell>
          <cell r="K1502" t="str">
            <v>配偶</v>
          </cell>
          <cell r="L1502" t="str">
            <v>回族</v>
          </cell>
          <cell r="M1502" t="str">
            <v>小学</v>
          </cell>
          <cell r="N1502" t="str">
            <v/>
          </cell>
          <cell r="O1502" t="str">
            <v>长期慢性病</v>
          </cell>
          <cell r="P1502" t="str">
            <v>技能劳动力</v>
          </cell>
          <cell r="Q1502" t="str">
            <v/>
          </cell>
          <cell r="R1502" t="str">
            <v/>
          </cell>
          <cell r="S1502" t="str">
            <v>是</v>
          </cell>
          <cell r="T1502" t="str">
            <v>已脱贫（享受政策）</v>
          </cell>
        </row>
        <row r="1503">
          <cell r="I1503" t="str">
            <v>64222219990104087X</v>
          </cell>
          <cell r="J1503" t="str">
            <v>5</v>
          </cell>
          <cell r="K1503" t="str">
            <v>之子</v>
          </cell>
          <cell r="L1503" t="str">
            <v>回族</v>
          </cell>
          <cell r="M1503" t="str">
            <v>初中</v>
          </cell>
          <cell r="N1503" t="str">
            <v/>
          </cell>
          <cell r="O1503" t="str">
            <v>健康</v>
          </cell>
          <cell r="P1503" t="str">
            <v>技能劳动力</v>
          </cell>
          <cell r="Q1503" t="str">
            <v/>
          </cell>
          <cell r="R1503" t="str">
            <v>4</v>
          </cell>
          <cell r="S1503" t="str">
            <v>是</v>
          </cell>
          <cell r="T1503" t="str">
            <v>已脱贫（享受政策）</v>
          </cell>
        </row>
        <row r="1504">
          <cell r="I1504" t="str">
            <v>640522200402050811</v>
          </cell>
          <cell r="J1504" t="str">
            <v>5</v>
          </cell>
          <cell r="K1504" t="str">
            <v>之子</v>
          </cell>
          <cell r="L1504" t="str">
            <v>回族</v>
          </cell>
          <cell r="M1504" t="str">
            <v/>
          </cell>
          <cell r="N1504" t="str">
            <v>八年级</v>
          </cell>
          <cell r="O1504" t="str">
            <v>健康</v>
          </cell>
          <cell r="P1504" t="str">
            <v>无劳动力</v>
          </cell>
          <cell r="Q1504" t="str">
            <v/>
          </cell>
          <cell r="R1504" t="str">
            <v/>
          </cell>
          <cell r="S1504" t="str">
            <v>是</v>
          </cell>
          <cell r="T1504" t="str">
            <v>已脱贫（享受政策）</v>
          </cell>
        </row>
        <row r="1505">
          <cell r="I1505" t="str">
            <v>640522200011050822</v>
          </cell>
          <cell r="J1505" t="str">
            <v>5</v>
          </cell>
          <cell r="K1505" t="str">
            <v>之女</v>
          </cell>
          <cell r="L1505" t="str">
            <v>回族</v>
          </cell>
          <cell r="M1505" t="str">
            <v/>
          </cell>
          <cell r="N1505" t="str">
            <v>普通高中三年级</v>
          </cell>
          <cell r="O1505" t="str">
            <v>健康</v>
          </cell>
          <cell r="P1505" t="str">
            <v>无劳动力</v>
          </cell>
          <cell r="Q1505" t="str">
            <v/>
          </cell>
          <cell r="R1505" t="str">
            <v/>
          </cell>
          <cell r="S1505" t="str">
            <v>是</v>
          </cell>
          <cell r="T1505" t="str">
            <v>已脱贫（享受政策）</v>
          </cell>
        </row>
        <row r="1506">
          <cell r="I1506" t="str">
            <v>642222196211090817</v>
          </cell>
          <cell r="J1506" t="str">
            <v>7</v>
          </cell>
          <cell r="K1506" t="str">
            <v>户主</v>
          </cell>
          <cell r="L1506" t="str">
            <v>回族</v>
          </cell>
          <cell r="M1506" t="str">
            <v>初中</v>
          </cell>
          <cell r="N1506" t="str">
            <v/>
          </cell>
          <cell r="O1506" t="str">
            <v>长期慢性病</v>
          </cell>
          <cell r="P1506" t="str">
            <v>弱劳动力或半劳动力</v>
          </cell>
          <cell r="Q1506" t="str">
            <v/>
          </cell>
          <cell r="R1506" t="str">
            <v>12</v>
          </cell>
          <cell r="S1506" t="str">
            <v>是</v>
          </cell>
          <cell r="T1506" t="str">
            <v>已脱贫（享受政策）</v>
          </cell>
        </row>
        <row r="1507">
          <cell r="I1507" t="str">
            <v>64222219690303084X</v>
          </cell>
          <cell r="J1507" t="str">
            <v>7</v>
          </cell>
          <cell r="K1507" t="str">
            <v>配偶</v>
          </cell>
          <cell r="L1507" t="str">
            <v>回族</v>
          </cell>
          <cell r="M1507" t="str">
            <v>小学</v>
          </cell>
          <cell r="N1507" t="str">
            <v/>
          </cell>
          <cell r="O1507" t="str">
            <v>残疾</v>
          </cell>
          <cell r="P1507" t="str">
            <v>技能劳动力</v>
          </cell>
          <cell r="Q1507" t="str">
            <v/>
          </cell>
          <cell r="R1507" t="str">
            <v/>
          </cell>
          <cell r="S1507" t="str">
            <v>是</v>
          </cell>
          <cell r="T1507" t="str">
            <v>已脱贫（享受政策）</v>
          </cell>
        </row>
        <row r="1508">
          <cell r="I1508" t="str">
            <v>642222199203040813</v>
          </cell>
          <cell r="J1508" t="str">
            <v>7</v>
          </cell>
          <cell r="K1508" t="str">
            <v>之子</v>
          </cell>
          <cell r="L1508" t="str">
            <v>回族</v>
          </cell>
          <cell r="M1508" t="str">
            <v>初中</v>
          </cell>
          <cell r="N1508" t="str">
            <v/>
          </cell>
          <cell r="O1508" t="str">
            <v>长期慢性病</v>
          </cell>
          <cell r="P1508" t="str">
            <v>技能劳动力</v>
          </cell>
          <cell r="Q1508" t="str">
            <v/>
          </cell>
          <cell r="R1508" t="str">
            <v>10</v>
          </cell>
          <cell r="S1508" t="str">
            <v>是</v>
          </cell>
          <cell r="T1508" t="str">
            <v>已脱贫（享受政策）</v>
          </cell>
        </row>
        <row r="1509">
          <cell r="I1509" t="str">
            <v>642222199411281021</v>
          </cell>
          <cell r="J1509" t="str">
            <v>7</v>
          </cell>
          <cell r="K1509" t="str">
            <v>之儿媳</v>
          </cell>
          <cell r="L1509" t="str">
            <v>回族</v>
          </cell>
          <cell r="M1509" t="str">
            <v>初中</v>
          </cell>
          <cell r="N1509" t="str">
            <v/>
          </cell>
          <cell r="O1509" t="str">
            <v>长期慢性病</v>
          </cell>
          <cell r="P1509" t="str">
            <v>普通劳动力</v>
          </cell>
          <cell r="Q1509" t="str">
            <v/>
          </cell>
          <cell r="R1509" t="str">
            <v/>
          </cell>
          <cell r="S1509" t="str">
            <v>是</v>
          </cell>
          <cell r="T1509" t="str">
            <v>已脱贫（享受政策）</v>
          </cell>
        </row>
        <row r="1510">
          <cell r="I1510" t="str">
            <v>640522201804260816</v>
          </cell>
          <cell r="J1510" t="str">
            <v>7</v>
          </cell>
          <cell r="K1510" t="str">
            <v>之孙子</v>
          </cell>
          <cell r="L1510" t="str">
            <v>回族</v>
          </cell>
          <cell r="M1510" t="str">
            <v/>
          </cell>
          <cell r="N1510" t="str">
            <v>学龄前儿童</v>
          </cell>
          <cell r="O1510" t="str">
            <v>健康</v>
          </cell>
          <cell r="P1510" t="str">
            <v>无劳动力</v>
          </cell>
          <cell r="Q1510" t="str">
            <v/>
          </cell>
          <cell r="R1510" t="str">
            <v/>
          </cell>
          <cell r="S1510" t="str">
            <v>是</v>
          </cell>
          <cell r="T1510" t="str">
            <v>已脱贫（享受政策）</v>
          </cell>
        </row>
        <row r="1511">
          <cell r="I1511" t="str">
            <v>640522201601140822</v>
          </cell>
          <cell r="J1511" t="str">
            <v>7</v>
          </cell>
          <cell r="K1511" t="str">
            <v>之孙女</v>
          </cell>
          <cell r="L1511" t="str">
            <v>回族</v>
          </cell>
          <cell r="M1511" t="str">
            <v/>
          </cell>
          <cell r="N1511" t="str">
            <v>学龄前儿童</v>
          </cell>
          <cell r="O1511" t="str">
            <v>健康</v>
          </cell>
          <cell r="P1511" t="str">
            <v>无劳动力</v>
          </cell>
          <cell r="Q1511" t="str">
            <v/>
          </cell>
          <cell r="R1511" t="str">
            <v/>
          </cell>
          <cell r="S1511" t="str">
            <v>是</v>
          </cell>
          <cell r="T1511" t="str">
            <v>已脱贫（享受政策）</v>
          </cell>
        </row>
        <row r="1512">
          <cell r="I1512" t="str">
            <v>640522201911280820</v>
          </cell>
          <cell r="J1512" t="str">
            <v>7</v>
          </cell>
          <cell r="K1512" t="str">
            <v>之孙女</v>
          </cell>
          <cell r="L1512" t="str">
            <v>回族</v>
          </cell>
          <cell r="M1512" t="str">
            <v/>
          </cell>
          <cell r="N1512" t="str">
            <v>学龄前儿童</v>
          </cell>
          <cell r="O1512" t="str">
            <v>健康</v>
          </cell>
          <cell r="P1512" t="str">
            <v>无劳动力</v>
          </cell>
          <cell r="Q1512" t="str">
            <v/>
          </cell>
          <cell r="R1512" t="str">
            <v/>
          </cell>
          <cell r="S1512" t="str">
            <v>是</v>
          </cell>
          <cell r="T1512" t="str">
            <v>已脱贫（享受政策）</v>
          </cell>
        </row>
        <row r="1513">
          <cell r="I1513" t="str">
            <v>642222197003150816</v>
          </cell>
          <cell r="J1513" t="str">
            <v>6</v>
          </cell>
          <cell r="K1513" t="str">
            <v>户主</v>
          </cell>
          <cell r="L1513" t="str">
            <v>回族</v>
          </cell>
          <cell r="M1513" t="str">
            <v>初中</v>
          </cell>
          <cell r="N1513" t="str">
            <v/>
          </cell>
          <cell r="O1513" t="str">
            <v>健康</v>
          </cell>
          <cell r="P1513" t="str">
            <v>技能劳动力</v>
          </cell>
          <cell r="Q1513" t="str">
            <v/>
          </cell>
          <cell r="R1513" t="str">
            <v/>
          </cell>
          <cell r="S1513" t="str">
            <v>是</v>
          </cell>
          <cell r="T1513" t="str">
            <v>已脱贫（享受政策）</v>
          </cell>
        </row>
        <row r="1514">
          <cell r="I1514" t="str">
            <v>642222197304130843</v>
          </cell>
          <cell r="J1514" t="str">
            <v>6</v>
          </cell>
          <cell r="K1514" t="str">
            <v>配偶</v>
          </cell>
          <cell r="L1514" t="str">
            <v>回族</v>
          </cell>
          <cell r="M1514" t="str">
            <v>小学</v>
          </cell>
          <cell r="N1514" t="str">
            <v/>
          </cell>
          <cell r="O1514" t="str">
            <v>残疾</v>
          </cell>
          <cell r="P1514" t="str">
            <v>无劳动力</v>
          </cell>
          <cell r="Q1514" t="str">
            <v/>
          </cell>
          <cell r="R1514" t="str">
            <v/>
          </cell>
          <cell r="S1514" t="str">
            <v>是</v>
          </cell>
          <cell r="T1514" t="str">
            <v>已脱贫（享受政策）</v>
          </cell>
        </row>
        <row r="1515">
          <cell r="I1515" t="str">
            <v>642222199608170819</v>
          </cell>
          <cell r="J1515" t="str">
            <v>6</v>
          </cell>
          <cell r="K1515" t="str">
            <v>之子</v>
          </cell>
          <cell r="L1515" t="str">
            <v>回族</v>
          </cell>
          <cell r="M1515" t="str">
            <v>初中</v>
          </cell>
          <cell r="N1515" t="str">
            <v/>
          </cell>
          <cell r="O1515" t="str">
            <v>健康</v>
          </cell>
          <cell r="P1515" t="str">
            <v>技能劳动力</v>
          </cell>
          <cell r="Q1515" t="str">
            <v/>
          </cell>
          <cell r="R1515" t="str">
            <v>7</v>
          </cell>
          <cell r="S1515" t="str">
            <v>是</v>
          </cell>
          <cell r="T1515" t="str">
            <v>已脱贫（享受政策）</v>
          </cell>
        </row>
        <row r="1516">
          <cell r="I1516" t="str">
            <v>642222199502140822</v>
          </cell>
          <cell r="J1516" t="str">
            <v>6</v>
          </cell>
          <cell r="K1516" t="str">
            <v>之女</v>
          </cell>
          <cell r="L1516" t="str">
            <v>回族</v>
          </cell>
          <cell r="M1516" t="str">
            <v/>
          </cell>
          <cell r="N1516" t="str">
            <v>本科五年级</v>
          </cell>
          <cell r="O1516" t="str">
            <v>健康</v>
          </cell>
          <cell r="P1516" t="str">
            <v>普通劳动力</v>
          </cell>
          <cell r="Q1516" t="str">
            <v/>
          </cell>
          <cell r="R1516" t="str">
            <v/>
          </cell>
          <cell r="S1516" t="str">
            <v>是</v>
          </cell>
          <cell r="T1516" t="str">
            <v>已脱贫（享受政策）</v>
          </cell>
        </row>
        <row r="1517">
          <cell r="I1517" t="str">
            <v>642222193606090818</v>
          </cell>
          <cell r="J1517" t="str">
            <v>6</v>
          </cell>
          <cell r="K1517" t="str">
            <v>之父</v>
          </cell>
          <cell r="L1517" t="str">
            <v>回族</v>
          </cell>
          <cell r="M1517" t="str">
            <v>小学</v>
          </cell>
          <cell r="N1517" t="str">
            <v/>
          </cell>
          <cell r="O1517" t="str">
            <v>残疾</v>
          </cell>
          <cell r="P1517" t="str">
            <v>无劳动力</v>
          </cell>
          <cell r="Q1517" t="str">
            <v/>
          </cell>
          <cell r="R1517" t="str">
            <v/>
          </cell>
          <cell r="S1517" t="str">
            <v>是</v>
          </cell>
          <cell r="T1517" t="str">
            <v>已脱贫（享受政策）</v>
          </cell>
        </row>
        <row r="1518">
          <cell r="I1518" t="str">
            <v>642222194410140822</v>
          </cell>
          <cell r="J1518" t="str">
            <v>6</v>
          </cell>
          <cell r="K1518" t="str">
            <v>之母</v>
          </cell>
          <cell r="L1518" t="str">
            <v>回族</v>
          </cell>
          <cell r="M1518" t="str">
            <v>小学</v>
          </cell>
          <cell r="N1518" t="str">
            <v/>
          </cell>
          <cell r="O1518" t="str">
            <v>残疾</v>
          </cell>
          <cell r="P1518" t="str">
            <v>无劳动力</v>
          </cell>
          <cell r="Q1518" t="str">
            <v/>
          </cell>
          <cell r="R1518" t="str">
            <v/>
          </cell>
          <cell r="S1518" t="str">
            <v>是</v>
          </cell>
          <cell r="T1518" t="str">
            <v>已脱贫（享受政策）</v>
          </cell>
        </row>
        <row r="1519">
          <cell r="I1519" t="str">
            <v>642222197607100836</v>
          </cell>
          <cell r="J1519" t="str">
            <v>5</v>
          </cell>
          <cell r="K1519" t="str">
            <v>户主</v>
          </cell>
          <cell r="L1519" t="str">
            <v>回族</v>
          </cell>
          <cell r="M1519" t="str">
            <v>小学</v>
          </cell>
          <cell r="N1519" t="str">
            <v/>
          </cell>
          <cell r="O1519" t="str">
            <v>健康</v>
          </cell>
          <cell r="P1519" t="str">
            <v>技能劳动力</v>
          </cell>
          <cell r="Q1519" t="str">
            <v/>
          </cell>
          <cell r="R1519" t="str">
            <v/>
          </cell>
          <cell r="S1519" t="str">
            <v>是</v>
          </cell>
          <cell r="T1519" t="str">
            <v>已脱贫（享受政策）</v>
          </cell>
        </row>
        <row r="1520">
          <cell r="I1520" t="str">
            <v>642222198001100828</v>
          </cell>
          <cell r="J1520" t="str">
            <v>5</v>
          </cell>
          <cell r="K1520" t="str">
            <v>配偶</v>
          </cell>
          <cell r="L1520" t="str">
            <v>回族</v>
          </cell>
          <cell r="M1520" t="str">
            <v>小学</v>
          </cell>
          <cell r="N1520" t="str">
            <v/>
          </cell>
          <cell r="O1520" t="str">
            <v>健康</v>
          </cell>
          <cell r="P1520" t="str">
            <v>技能劳动力</v>
          </cell>
          <cell r="Q1520" t="str">
            <v/>
          </cell>
          <cell r="R1520" t="str">
            <v>8</v>
          </cell>
          <cell r="S1520" t="str">
            <v>是</v>
          </cell>
          <cell r="T1520" t="str">
            <v>已脱贫（享受政策）</v>
          </cell>
        </row>
        <row r="1521">
          <cell r="I1521" t="str">
            <v>640522200006250811</v>
          </cell>
          <cell r="J1521" t="str">
            <v>5</v>
          </cell>
          <cell r="K1521" t="str">
            <v>之子</v>
          </cell>
          <cell r="L1521" t="str">
            <v>回族</v>
          </cell>
          <cell r="M1521" t="str">
            <v>初中</v>
          </cell>
          <cell r="N1521" t="str">
            <v/>
          </cell>
          <cell r="O1521" t="str">
            <v>健康</v>
          </cell>
          <cell r="P1521" t="str">
            <v>普通劳动力</v>
          </cell>
          <cell r="Q1521" t="str">
            <v/>
          </cell>
          <cell r="R1521" t="str">
            <v/>
          </cell>
          <cell r="S1521" t="str">
            <v>是</v>
          </cell>
          <cell r="T1521" t="str">
            <v>已脱贫（享受政策）</v>
          </cell>
        </row>
        <row r="1522">
          <cell r="I1522" t="str">
            <v>640522200205150864</v>
          </cell>
          <cell r="J1522" t="str">
            <v>5</v>
          </cell>
          <cell r="K1522" t="str">
            <v>之女</v>
          </cell>
          <cell r="L1522" t="str">
            <v>回族</v>
          </cell>
          <cell r="M1522" t="str">
            <v/>
          </cell>
          <cell r="N1522" t="str">
            <v>普通高中二年级</v>
          </cell>
          <cell r="O1522" t="str">
            <v>健康</v>
          </cell>
          <cell r="P1522" t="str">
            <v>普通劳动力</v>
          </cell>
          <cell r="Q1522" t="str">
            <v/>
          </cell>
          <cell r="R1522" t="str">
            <v/>
          </cell>
          <cell r="S1522" t="str">
            <v>是</v>
          </cell>
          <cell r="T1522" t="str">
            <v>已脱贫（享受政策）</v>
          </cell>
        </row>
        <row r="1523">
          <cell r="I1523" t="str">
            <v>64052220041208082X</v>
          </cell>
          <cell r="J1523" t="str">
            <v>5</v>
          </cell>
          <cell r="K1523" t="str">
            <v>之女</v>
          </cell>
          <cell r="L1523" t="str">
            <v>回族</v>
          </cell>
          <cell r="M1523" t="str">
            <v/>
          </cell>
          <cell r="N1523" t="str">
            <v>八年级</v>
          </cell>
          <cell r="O1523" t="str">
            <v>健康</v>
          </cell>
          <cell r="P1523" t="str">
            <v>无劳动力</v>
          </cell>
          <cell r="Q1523" t="str">
            <v/>
          </cell>
          <cell r="R1523" t="str">
            <v/>
          </cell>
          <cell r="S1523" t="str">
            <v>是</v>
          </cell>
          <cell r="T1523" t="str">
            <v>已脱贫（享受政策）</v>
          </cell>
        </row>
        <row r="1524">
          <cell r="I1524" t="str">
            <v>642222196701010832</v>
          </cell>
          <cell r="J1524" t="str">
            <v>4</v>
          </cell>
          <cell r="K1524" t="str">
            <v>户主</v>
          </cell>
          <cell r="L1524" t="str">
            <v>回族</v>
          </cell>
          <cell r="M1524" t="str">
            <v>初中</v>
          </cell>
          <cell r="N1524" t="str">
            <v/>
          </cell>
          <cell r="O1524" t="str">
            <v>长期慢性病</v>
          </cell>
          <cell r="P1524" t="str">
            <v>技能劳动力</v>
          </cell>
          <cell r="Q1524" t="str">
            <v/>
          </cell>
          <cell r="R1524" t="str">
            <v>0</v>
          </cell>
          <cell r="S1524" t="str">
            <v>是</v>
          </cell>
          <cell r="T1524" t="str">
            <v>已脱贫（享受政策）</v>
          </cell>
        </row>
        <row r="1525">
          <cell r="I1525" t="str">
            <v>642222197012010823</v>
          </cell>
          <cell r="J1525" t="str">
            <v>4</v>
          </cell>
          <cell r="K1525" t="str">
            <v>配偶</v>
          </cell>
          <cell r="L1525" t="str">
            <v>回族</v>
          </cell>
          <cell r="M1525" t="str">
            <v>小学</v>
          </cell>
          <cell r="N1525" t="str">
            <v/>
          </cell>
          <cell r="O1525" t="str">
            <v>健康</v>
          </cell>
          <cell r="P1525" t="str">
            <v>技能劳动力</v>
          </cell>
          <cell r="Q1525" t="str">
            <v/>
          </cell>
          <cell r="R1525" t="str">
            <v>0</v>
          </cell>
          <cell r="S1525" t="str">
            <v>是</v>
          </cell>
          <cell r="T1525" t="str">
            <v>已脱贫（享受政策）</v>
          </cell>
        </row>
        <row r="1526">
          <cell r="I1526" t="str">
            <v>64222219971024081X</v>
          </cell>
          <cell r="J1526" t="str">
            <v>4</v>
          </cell>
          <cell r="K1526" t="str">
            <v>之子</v>
          </cell>
          <cell r="L1526" t="str">
            <v>回族</v>
          </cell>
          <cell r="M1526" t="str">
            <v>初中</v>
          </cell>
          <cell r="N1526" t="str">
            <v/>
          </cell>
          <cell r="O1526" t="str">
            <v>健康</v>
          </cell>
          <cell r="P1526" t="str">
            <v>技能劳动力</v>
          </cell>
          <cell r="Q1526" t="str">
            <v/>
          </cell>
          <cell r="R1526" t="str">
            <v>3</v>
          </cell>
          <cell r="S1526" t="str">
            <v>是</v>
          </cell>
          <cell r="T1526" t="str">
            <v>已脱贫（享受政策）</v>
          </cell>
        </row>
        <row r="1527">
          <cell r="I1527" t="str">
            <v>64222220000827082X</v>
          </cell>
          <cell r="J1527" t="str">
            <v>4</v>
          </cell>
          <cell r="K1527" t="str">
            <v>之儿媳</v>
          </cell>
          <cell r="L1527" t="str">
            <v>回族</v>
          </cell>
          <cell r="M1527" t="str">
            <v>初中</v>
          </cell>
          <cell r="N1527" t="str">
            <v/>
          </cell>
          <cell r="O1527" t="str">
            <v>健康</v>
          </cell>
          <cell r="P1527" t="str">
            <v>普通劳动力</v>
          </cell>
          <cell r="Q1527" t="str">
            <v/>
          </cell>
          <cell r="R1527" t="str">
            <v/>
          </cell>
          <cell r="S1527" t="str">
            <v>是</v>
          </cell>
          <cell r="T1527" t="str">
            <v>已脱贫（享受政策）</v>
          </cell>
        </row>
        <row r="1528">
          <cell r="I1528" t="str">
            <v>64222219670213081X</v>
          </cell>
          <cell r="J1528" t="str">
            <v>3</v>
          </cell>
          <cell r="K1528" t="str">
            <v>户主</v>
          </cell>
          <cell r="L1528" t="str">
            <v>回族</v>
          </cell>
          <cell r="M1528" t="str">
            <v>小学</v>
          </cell>
          <cell r="N1528" t="str">
            <v/>
          </cell>
          <cell r="O1528" t="str">
            <v>残疾</v>
          </cell>
          <cell r="P1528" t="str">
            <v>技能劳动力</v>
          </cell>
          <cell r="Q1528" t="str">
            <v/>
          </cell>
          <cell r="R1528" t="str">
            <v/>
          </cell>
          <cell r="S1528" t="str">
            <v>是</v>
          </cell>
          <cell r="T1528" t="str">
            <v>已脱贫（享受政策）</v>
          </cell>
        </row>
        <row r="1529">
          <cell r="I1529" t="str">
            <v>642222196903160820</v>
          </cell>
          <cell r="J1529" t="str">
            <v>3</v>
          </cell>
          <cell r="K1529" t="str">
            <v>配偶</v>
          </cell>
          <cell r="L1529" t="str">
            <v>回族</v>
          </cell>
          <cell r="M1529" t="str">
            <v>小学</v>
          </cell>
          <cell r="N1529" t="str">
            <v/>
          </cell>
          <cell r="O1529" t="str">
            <v>健康</v>
          </cell>
          <cell r="P1529" t="str">
            <v>普通劳动力</v>
          </cell>
          <cell r="Q1529" t="str">
            <v/>
          </cell>
          <cell r="R1529" t="str">
            <v/>
          </cell>
          <cell r="S1529" t="str">
            <v>是</v>
          </cell>
          <cell r="T1529" t="str">
            <v>已脱贫（享受政策）</v>
          </cell>
        </row>
        <row r="1530">
          <cell r="I1530" t="str">
            <v>642222199507160814</v>
          </cell>
          <cell r="J1530" t="str">
            <v>3</v>
          </cell>
          <cell r="K1530" t="str">
            <v>之子</v>
          </cell>
          <cell r="L1530" t="str">
            <v>回族</v>
          </cell>
          <cell r="M1530" t="str">
            <v/>
          </cell>
          <cell r="N1530" t="str">
            <v>本科二年级</v>
          </cell>
          <cell r="O1530" t="str">
            <v>健康</v>
          </cell>
          <cell r="P1530" t="str">
            <v>普通劳动力</v>
          </cell>
          <cell r="Q1530" t="str">
            <v/>
          </cell>
          <cell r="R1530" t="str">
            <v/>
          </cell>
          <cell r="S1530" t="str">
            <v>是</v>
          </cell>
          <cell r="T1530" t="str">
            <v>已脱贫（享受政策）</v>
          </cell>
        </row>
        <row r="1531">
          <cell r="I1531" t="str">
            <v>642222197303230818</v>
          </cell>
          <cell r="J1531" t="str">
            <v>5</v>
          </cell>
          <cell r="K1531" t="str">
            <v>户主</v>
          </cell>
          <cell r="L1531" t="str">
            <v>回族</v>
          </cell>
          <cell r="M1531" t="str">
            <v>小学</v>
          </cell>
          <cell r="N1531" t="str">
            <v/>
          </cell>
          <cell r="O1531" t="str">
            <v>健康</v>
          </cell>
          <cell r="P1531" t="str">
            <v>技能劳动力</v>
          </cell>
          <cell r="Q1531" t="str">
            <v/>
          </cell>
          <cell r="R1531" t="str">
            <v>3</v>
          </cell>
          <cell r="S1531" t="str">
            <v>是</v>
          </cell>
          <cell r="T1531" t="str">
            <v>已脱贫（享受政策）</v>
          </cell>
        </row>
        <row r="1532">
          <cell r="I1532" t="str">
            <v>642222197408160844</v>
          </cell>
          <cell r="J1532" t="str">
            <v>5</v>
          </cell>
          <cell r="K1532" t="str">
            <v>配偶</v>
          </cell>
          <cell r="L1532" t="str">
            <v>回族</v>
          </cell>
          <cell r="M1532" t="str">
            <v>小学</v>
          </cell>
          <cell r="N1532" t="str">
            <v/>
          </cell>
          <cell r="O1532" t="str">
            <v>健康</v>
          </cell>
          <cell r="P1532" t="str">
            <v>普通劳动力</v>
          </cell>
          <cell r="Q1532" t="str">
            <v/>
          </cell>
          <cell r="R1532" t="str">
            <v/>
          </cell>
          <cell r="S1532" t="str">
            <v>是</v>
          </cell>
          <cell r="T1532" t="str">
            <v>已脱贫（享受政策）</v>
          </cell>
        </row>
        <row r="1533">
          <cell r="I1533" t="str">
            <v>640522200003050814</v>
          </cell>
          <cell r="J1533" t="str">
            <v>5</v>
          </cell>
          <cell r="K1533" t="str">
            <v>之子</v>
          </cell>
          <cell r="L1533" t="str">
            <v>回族</v>
          </cell>
          <cell r="M1533" t="str">
            <v>大专</v>
          </cell>
          <cell r="N1533" t="str">
            <v/>
          </cell>
          <cell r="O1533" t="str">
            <v>健康</v>
          </cell>
          <cell r="P1533" t="str">
            <v>技能劳动力</v>
          </cell>
          <cell r="Q1533" t="str">
            <v/>
          </cell>
          <cell r="R1533" t="str">
            <v>12</v>
          </cell>
          <cell r="S1533" t="str">
            <v>是</v>
          </cell>
          <cell r="T1533" t="str">
            <v>已脱贫（享受政策）</v>
          </cell>
        </row>
        <row r="1534">
          <cell r="I1534" t="str">
            <v>642222199501170827</v>
          </cell>
          <cell r="J1534" t="str">
            <v>5</v>
          </cell>
          <cell r="K1534" t="str">
            <v>之女</v>
          </cell>
          <cell r="L1534" t="str">
            <v>回族</v>
          </cell>
          <cell r="M1534" t="str">
            <v>大专</v>
          </cell>
          <cell r="N1534" t="str">
            <v/>
          </cell>
          <cell r="O1534" t="str">
            <v>健康</v>
          </cell>
          <cell r="P1534" t="str">
            <v>技能劳动力</v>
          </cell>
          <cell r="Q1534" t="str">
            <v/>
          </cell>
          <cell r="R1534" t="str">
            <v>12</v>
          </cell>
          <cell r="S1534" t="str">
            <v>是</v>
          </cell>
          <cell r="T1534" t="str">
            <v>已脱贫（享受政策）</v>
          </cell>
        </row>
        <row r="1535">
          <cell r="I1535" t="str">
            <v>64052220040520082X</v>
          </cell>
          <cell r="J1535" t="str">
            <v>5</v>
          </cell>
          <cell r="K1535" t="str">
            <v>之女</v>
          </cell>
          <cell r="L1535" t="str">
            <v>回族</v>
          </cell>
          <cell r="M1535" t="str">
            <v/>
          </cell>
          <cell r="N1535" t="str">
            <v>中职三年级</v>
          </cell>
          <cell r="O1535" t="str">
            <v>健康</v>
          </cell>
          <cell r="P1535" t="str">
            <v>无劳动力</v>
          </cell>
          <cell r="Q1535" t="str">
            <v/>
          </cell>
          <cell r="R1535" t="str">
            <v/>
          </cell>
          <cell r="S1535" t="str">
            <v>是</v>
          </cell>
          <cell r="T1535" t="str">
            <v>已脱贫（享受政策）</v>
          </cell>
        </row>
        <row r="1536">
          <cell r="I1536" t="str">
            <v>642222197301290817</v>
          </cell>
          <cell r="J1536" t="str">
            <v>7</v>
          </cell>
          <cell r="K1536" t="str">
            <v>户主</v>
          </cell>
          <cell r="L1536" t="str">
            <v>回族</v>
          </cell>
          <cell r="M1536" t="str">
            <v>小学</v>
          </cell>
          <cell r="N1536" t="str">
            <v/>
          </cell>
          <cell r="O1536" t="str">
            <v>健康</v>
          </cell>
          <cell r="P1536" t="str">
            <v>技能劳动力</v>
          </cell>
          <cell r="Q1536" t="str">
            <v/>
          </cell>
          <cell r="R1536" t="str">
            <v>3</v>
          </cell>
          <cell r="S1536" t="str">
            <v>是</v>
          </cell>
          <cell r="T1536" t="str">
            <v>返贫</v>
          </cell>
        </row>
        <row r="1537">
          <cell r="I1537" t="str">
            <v>640522198307080828</v>
          </cell>
          <cell r="J1537" t="str">
            <v>7</v>
          </cell>
          <cell r="K1537" t="str">
            <v>配偶</v>
          </cell>
          <cell r="L1537" t="str">
            <v>回族</v>
          </cell>
          <cell r="M1537" t="str">
            <v>小学</v>
          </cell>
          <cell r="N1537" t="str">
            <v/>
          </cell>
          <cell r="O1537" t="str">
            <v>健康</v>
          </cell>
          <cell r="P1537" t="str">
            <v>技能劳动力</v>
          </cell>
          <cell r="Q1537" t="str">
            <v/>
          </cell>
          <cell r="R1537" t="str">
            <v/>
          </cell>
          <cell r="S1537" t="str">
            <v>是</v>
          </cell>
          <cell r="T1537" t="str">
            <v>返贫</v>
          </cell>
        </row>
        <row r="1538">
          <cell r="I1538" t="str">
            <v>64052220041216082X</v>
          </cell>
          <cell r="J1538" t="str">
            <v>7</v>
          </cell>
          <cell r="K1538" t="str">
            <v>之女</v>
          </cell>
          <cell r="L1538" t="str">
            <v>回族</v>
          </cell>
          <cell r="M1538" t="str">
            <v/>
          </cell>
          <cell r="N1538" t="str">
            <v>八年级</v>
          </cell>
          <cell r="O1538" t="str">
            <v>残疾</v>
          </cell>
          <cell r="P1538" t="str">
            <v>无劳动力</v>
          </cell>
          <cell r="Q1538" t="str">
            <v/>
          </cell>
          <cell r="R1538" t="str">
            <v/>
          </cell>
          <cell r="S1538" t="str">
            <v>是</v>
          </cell>
          <cell r="T1538" t="str">
            <v>返贫</v>
          </cell>
        </row>
        <row r="1539">
          <cell r="I1539" t="str">
            <v>640522200808080842</v>
          </cell>
          <cell r="J1539" t="str">
            <v>7</v>
          </cell>
          <cell r="K1539" t="str">
            <v>之女</v>
          </cell>
          <cell r="L1539" t="str">
            <v>回族</v>
          </cell>
          <cell r="M1539" t="str">
            <v/>
          </cell>
          <cell r="N1539" t="str">
            <v>小学</v>
          </cell>
          <cell r="O1539" t="str">
            <v>健康</v>
          </cell>
          <cell r="P1539" t="str">
            <v>无劳动力</v>
          </cell>
          <cell r="Q1539" t="str">
            <v/>
          </cell>
          <cell r="R1539" t="str">
            <v/>
          </cell>
          <cell r="S1539" t="str">
            <v>是</v>
          </cell>
          <cell r="T1539" t="str">
            <v>返贫</v>
          </cell>
        </row>
        <row r="1540">
          <cell r="I1540" t="str">
            <v>640522201311280843</v>
          </cell>
          <cell r="J1540" t="str">
            <v>7</v>
          </cell>
          <cell r="K1540" t="str">
            <v>之女</v>
          </cell>
          <cell r="L1540" t="str">
            <v>回族</v>
          </cell>
          <cell r="M1540" t="str">
            <v/>
          </cell>
          <cell r="N1540" t="str">
            <v>小学</v>
          </cell>
          <cell r="O1540" t="str">
            <v>残疾</v>
          </cell>
          <cell r="P1540" t="str">
            <v>无劳动力</v>
          </cell>
          <cell r="Q1540" t="str">
            <v/>
          </cell>
          <cell r="R1540" t="str">
            <v/>
          </cell>
          <cell r="S1540" t="str">
            <v>是</v>
          </cell>
          <cell r="T1540" t="str">
            <v>返贫</v>
          </cell>
        </row>
        <row r="1541">
          <cell r="I1541" t="str">
            <v>640522201501060825</v>
          </cell>
          <cell r="J1541" t="str">
            <v>7</v>
          </cell>
          <cell r="K1541" t="str">
            <v>之女</v>
          </cell>
          <cell r="L1541" t="str">
            <v>回族</v>
          </cell>
          <cell r="M1541" t="str">
            <v/>
          </cell>
          <cell r="N1541" t="str">
            <v>学龄前儿童</v>
          </cell>
          <cell r="O1541" t="str">
            <v>健康</v>
          </cell>
          <cell r="P1541" t="str">
            <v>无劳动力</v>
          </cell>
          <cell r="Q1541" t="str">
            <v/>
          </cell>
          <cell r="R1541" t="str">
            <v/>
          </cell>
          <cell r="S1541" t="str">
            <v>是</v>
          </cell>
          <cell r="T1541" t="str">
            <v>返贫</v>
          </cell>
        </row>
        <row r="1542">
          <cell r="I1542" t="str">
            <v>640522201710050842</v>
          </cell>
          <cell r="J1542" t="str">
            <v>7</v>
          </cell>
          <cell r="K1542" t="str">
            <v>之女</v>
          </cell>
          <cell r="L1542" t="str">
            <v>回族</v>
          </cell>
          <cell r="M1542" t="str">
            <v/>
          </cell>
          <cell r="N1542" t="str">
            <v>学龄前儿童</v>
          </cell>
          <cell r="O1542" t="str">
            <v>健康</v>
          </cell>
          <cell r="P1542" t="str">
            <v>无劳动力</v>
          </cell>
          <cell r="Q1542" t="str">
            <v/>
          </cell>
          <cell r="R1542" t="str">
            <v/>
          </cell>
          <cell r="S1542" t="str">
            <v>是</v>
          </cell>
          <cell r="T1542" t="str">
            <v>返贫</v>
          </cell>
        </row>
        <row r="1543">
          <cell r="I1543" t="str">
            <v>642222194404050812</v>
          </cell>
          <cell r="J1543" t="str">
            <v>2</v>
          </cell>
          <cell r="K1543" t="str">
            <v>户主</v>
          </cell>
          <cell r="L1543" t="str">
            <v>回族</v>
          </cell>
          <cell r="M1543" t="str">
            <v>小学</v>
          </cell>
          <cell r="N1543" t="str">
            <v/>
          </cell>
          <cell r="O1543" t="str">
            <v>长期慢性病</v>
          </cell>
          <cell r="P1543" t="str">
            <v>弱劳动力或半劳动力</v>
          </cell>
          <cell r="Q1543" t="str">
            <v/>
          </cell>
          <cell r="R1543" t="str">
            <v/>
          </cell>
          <cell r="S1543" t="str">
            <v>是</v>
          </cell>
          <cell r="T1543" t="str">
            <v>已脱贫（享受政策）</v>
          </cell>
        </row>
        <row r="1544">
          <cell r="I1544" t="str">
            <v>642222194903080821</v>
          </cell>
          <cell r="J1544" t="str">
            <v>2</v>
          </cell>
          <cell r="K1544" t="str">
            <v>配偶</v>
          </cell>
          <cell r="L1544" t="str">
            <v>回族</v>
          </cell>
          <cell r="M1544" t="str">
            <v>小学</v>
          </cell>
          <cell r="N1544" t="str">
            <v/>
          </cell>
          <cell r="O1544" t="str">
            <v>健康</v>
          </cell>
          <cell r="P1544" t="str">
            <v>弱劳动力或半劳动力</v>
          </cell>
          <cell r="Q1544" t="str">
            <v/>
          </cell>
          <cell r="R1544" t="str">
            <v/>
          </cell>
          <cell r="S1544" t="str">
            <v>是</v>
          </cell>
          <cell r="T1544" t="str">
            <v>已脱贫（享受政策）</v>
          </cell>
        </row>
        <row r="1545">
          <cell r="I1545" t="str">
            <v>642222198302230810</v>
          </cell>
          <cell r="J1545" t="str">
            <v>4</v>
          </cell>
          <cell r="K1545" t="str">
            <v>户主</v>
          </cell>
          <cell r="L1545" t="str">
            <v>回族</v>
          </cell>
          <cell r="M1545" t="str">
            <v>小学</v>
          </cell>
          <cell r="N1545" t="str">
            <v/>
          </cell>
          <cell r="O1545" t="str">
            <v>健康</v>
          </cell>
          <cell r="P1545" t="str">
            <v>普通劳动力</v>
          </cell>
          <cell r="Q1545" t="str">
            <v/>
          </cell>
          <cell r="R1545" t="str">
            <v>8</v>
          </cell>
          <cell r="S1545" t="str">
            <v>是</v>
          </cell>
          <cell r="T1545" t="str">
            <v>已脱贫（享受政策）</v>
          </cell>
        </row>
        <row r="1546">
          <cell r="I1546" t="str">
            <v>642222198608070864</v>
          </cell>
          <cell r="J1546" t="str">
            <v>4</v>
          </cell>
          <cell r="K1546" t="str">
            <v>配偶</v>
          </cell>
          <cell r="L1546" t="str">
            <v>回族</v>
          </cell>
          <cell r="M1546" t="str">
            <v>小学</v>
          </cell>
          <cell r="N1546" t="str">
            <v/>
          </cell>
          <cell r="O1546" t="str">
            <v>健康</v>
          </cell>
          <cell r="P1546" t="str">
            <v>技能劳动力</v>
          </cell>
          <cell r="Q1546" t="str">
            <v/>
          </cell>
          <cell r="R1546" t="str">
            <v/>
          </cell>
          <cell r="S1546" t="str">
            <v>是</v>
          </cell>
          <cell r="T1546" t="str">
            <v>已脱贫（享受政策）</v>
          </cell>
        </row>
        <row r="1547">
          <cell r="I1547" t="str">
            <v>64052220040308081X</v>
          </cell>
          <cell r="J1547" t="str">
            <v>4</v>
          </cell>
          <cell r="K1547" t="str">
            <v>之子</v>
          </cell>
          <cell r="L1547" t="str">
            <v>回族</v>
          </cell>
          <cell r="M1547" t="str">
            <v/>
          </cell>
          <cell r="N1547" t="str">
            <v>小学</v>
          </cell>
          <cell r="O1547" t="str">
            <v>健康</v>
          </cell>
          <cell r="P1547" t="str">
            <v>无劳动力</v>
          </cell>
          <cell r="Q1547" t="str">
            <v/>
          </cell>
          <cell r="R1547" t="str">
            <v/>
          </cell>
          <cell r="S1547" t="str">
            <v>是</v>
          </cell>
          <cell r="T1547" t="str">
            <v>已脱贫（享受政策）</v>
          </cell>
        </row>
        <row r="1548">
          <cell r="I1548" t="str">
            <v>640522200801280817</v>
          </cell>
          <cell r="J1548" t="str">
            <v>4</v>
          </cell>
          <cell r="K1548" t="str">
            <v>之子</v>
          </cell>
          <cell r="L1548" t="str">
            <v>回族</v>
          </cell>
          <cell r="M1548" t="str">
            <v/>
          </cell>
          <cell r="N1548" t="str">
            <v>小学</v>
          </cell>
          <cell r="O1548" t="str">
            <v>健康</v>
          </cell>
          <cell r="P1548" t="str">
            <v>无劳动力</v>
          </cell>
          <cell r="Q1548" t="str">
            <v/>
          </cell>
          <cell r="R1548" t="str">
            <v/>
          </cell>
          <cell r="S1548" t="str">
            <v>是</v>
          </cell>
          <cell r="T1548" t="str">
            <v>已脱贫（享受政策）</v>
          </cell>
        </row>
        <row r="1549">
          <cell r="I1549" t="str">
            <v>642222198310030819</v>
          </cell>
          <cell r="J1549" t="str">
            <v>6</v>
          </cell>
          <cell r="K1549" t="str">
            <v>户主</v>
          </cell>
          <cell r="L1549" t="str">
            <v>回族</v>
          </cell>
          <cell r="M1549" t="str">
            <v>小学</v>
          </cell>
          <cell r="N1549" t="str">
            <v/>
          </cell>
          <cell r="O1549" t="str">
            <v>健康</v>
          </cell>
          <cell r="P1549" t="str">
            <v>技能劳动力</v>
          </cell>
          <cell r="Q1549" t="str">
            <v/>
          </cell>
          <cell r="R1549" t="str">
            <v>8</v>
          </cell>
          <cell r="S1549" t="str">
            <v>是</v>
          </cell>
          <cell r="T1549" t="str">
            <v>已脱贫（享受政策）</v>
          </cell>
        </row>
        <row r="1550">
          <cell r="I1550" t="str">
            <v>642222198702030869</v>
          </cell>
          <cell r="J1550" t="str">
            <v>6</v>
          </cell>
          <cell r="K1550" t="str">
            <v>配偶</v>
          </cell>
          <cell r="L1550" t="str">
            <v>回族</v>
          </cell>
          <cell r="M1550" t="str">
            <v>小学</v>
          </cell>
          <cell r="N1550" t="str">
            <v/>
          </cell>
          <cell r="O1550" t="str">
            <v>健康</v>
          </cell>
          <cell r="P1550" t="str">
            <v>普通劳动力</v>
          </cell>
          <cell r="Q1550" t="str">
            <v/>
          </cell>
          <cell r="R1550" t="str">
            <v/>
          </cell>
          <cell r="S1550" t="str">
            <v>是</v>
          </cell>
          <cell r="T1550" t="str">
            <v>已脱贫（享受政策）</v>
          </cell>
        </row>
        <row r="1551">
          <cell r="I1551" t="str">
            <v>640522201109060812</v>
          </cell>
          <cell r="J1551" t="str">
            <v>6</v>
          </cell>
          <cell r="K1551" t="str">
            <v>之子</v>
          </cell>
          <cell r="L1551" t="str">
            <v>回族</v>
          </cell>
          <cell r="M1551" t="str">
            <v/>
          </cell>
          <cell r="N1551" t="str">
            <v>小学</v>
          </cell>
          <cell r="O1551" t="str">
            <v>健康</v>
          </cell>
          <cell r="P1551" t="str">
            <v>无劳动力</v>
          </cell>
          <cell r="Q1551" t="str">
            <v/>
          </cell>
          <cell r="R1551" t="str">
            <v/>
          </cell>
          <cell r="S1551" t="str">
            <v>是</v>
          </cell>
          <cell r="T1551" t="str">
            <v>已脱贫（享受政策）</v>
          </cell>
        </row>
        <row r="1552">
          <cell r="I1552" t="str">
            <v>640522200909180885</v>
          </cell>
          <cell r="J1552" t="str">
            <v>6</v>
          </cell>
          <cell r="K1552" t="str">
            <v>之女</v>
          </cell>
          <cell r="L1552" t="str">
            <v>回族</v>
          </cell>
          <cell r="M1552" t="str">
            <v/>
          </cell>
          <cell r="N1552" t="str">
            <v>小学</v>
          </cell>
          <cell r="O1552" t="str">
            <v>健康</v>
          </cell>
          <cell r="P1552" t="str">
            <v>无劳动力</v>
          </cell>
          <cell r="Q1552" t="str">
            <v/>
          </cell>
          <cell r="R1552" t="str">
            <v/>
          </cell>
          <cell r="S1552" t="str">
            <v>是</v>
          </cell>
          <cell r="T1552" t="str">
            <v>已脱贫（享受政策）</v>
          </cell>
        </row>
        <row r="1553">
          <cell r="I1553" t="str">
            <v>640522201109060820</v>
          </cell>
          <cell r="J1553" t="str">
            <v>6</v>
          </cell>
          <cell r="K1553" t="str">
            <v>之女</v>
          </cell>
          <cell r="L1553" t="str">
            <v>回族</v>
          </cell>
          <cell r="M1553" t="str">
            <v/>
          </cell>
          <cell r="N1553" t="str">
            <v>小学</v>
          </cell>
          <cell r="O1553" t="str">
            <v>健康</v>
          </cell>
          <cell r="P1553" t="str">
            <v>无劳动力</v>
          </cell>
          <cell r="Q1553" t="str">
            <v/>
          </cell>
          <cell r="R1553" t="str">
            <v/>
          </cell>
          <cell r="S1553" t="str">
            <v>是</v>
          </cell>
          <cell r="T1553" t="str">
            <v>已脱贫（享受政策）</v>
          </cell>
        </row>
        <row r="1554">
          <cell r="I1554" t="str">
            <v>640522201904040829</v>
          </cell>
          <cell r="J1554" t="str">
            <v>6</v>
          </cell>
          <cell r="K1554" t="str">
            <v>之女</v>
          </cell>
          <cell r="L1554" t="str">
            <v>回族</v>
          </cell>
          <cell r="M1554" t="str">
            <v/>
          </cell>
          <cell r="N1554" t="str">
            <v>学龄前儿童</v>
          </cell>
          <cell r="O1554" t="str">
            <v>健康</v>
          </cell>
          <cell r="P1554" t="str">
            <v>无劳动力</v>
          </cell>
          <cell r="Q1554" t="str">
            <v/>
          </cell>
          <cell r="R1554" t="str">
            <v/>
          </cell>
          <cell r="S1554" t="str">
            <v>是</v>
          </cell>
          <cell r="T1554" t="str">
            <v>已脱贫（享受政策）</v>
          </cell>
        </row>
        <row r="1555">
          <cell r="I1555" t="str">
            <v>64222219890301083X</v>
          </cell>
          <cell r="J1555" t="str">
            <v>5</v>
          </cell>
          <cell r="K1555" t="str">
            <v>户主</v>
          </cell>
          <cell r="L1555" t="str">
            <v>回族</v>
          </cell>
          <cell r="M1555" t="str">
            <v>小学</v>
          </cell>
          <cell r="N1555" t="str">
            <v/>
          </cell>
          <cell r="O1555" t="str">
            <v>健康</v>
          </cell>
          <cell r="P1555" t="str">
            <v>技能劳动力</v>
          </cell>
          <cell r="Q1555" t="str">
            <v/>
          </cell>
          <cell r="R1555" t="str">
            <v>3</v>
          </cell>
          <cell r="S1555" t="str">
            <v>是</v>
          </cell>
          <cell r="T1555" t="str">
            <v>已脱贫（享受政策）</v>
          </cell>
        </row>
        <row r="1556">
          <cell r="I1556" t="str">
            <v>642222198501221028</v>
          </cell>
          <cell r="J1556" t="str">
            <v>5</v>
          </cell>
          <cell r="K1556" t="str">
            <v>配偶</v>
          </cell>
          <cell r="L1556" t="str">
            <v>回族</v>
          </cell>
          <cell r="M1556" t="str">
            <v>小学</v>
          </cell>
          <cell r="N1556" t="str">
            <v/>
          </cell>
          <cell r="O1556" t="str">
            <v>健康</v>
          </cell>
          <cell r="P1556" t="str">
            <v>普通劳动力</v>
          </cell>
          <cell r="Q1556" t="str">
            <v/>
          </cell>
          <cell r="R1556" t="str">
            <v/>
          </cell>
          <cell r="S1556" t="str">
            <v>是</v>
          </cell>
          <cell r="T1556" t="str">
            <v>已脱贫（享受政策）</v>
          </cell>
        </row>
        <row r="1557">
          <cell r="I1557" t="str">
            <v>640522201703060815</v>
          </cell>
          <cell r="J1557" t="str">
            <v>5</v>
          </cell>
          <cell r="K1557" t="str">
            <v>之子</v>
          </cell>
          <cell r="L1557" t="str">
            <v>回族</v>
          </cell>
          <cell r="M1557" t="str">
            <v/>
          </cell>
          <cell r="N1557" t="str">
            <v>学龄前儿童</v>
          </cell>
          <cell r="O1557" t="str">
            <v>健康</v>
          </cell>
          <cell r="P1557" t="str">
            <v>无劳动力</v>
          </cell>
          <cell r="Q1557" t="str">
            <v/>
          </cell>
          <cell r="R1557" t="str">
            <v/>
          </cell>
          <cell r="S1557" t="str">
            <v>是</v>
          </cell>
          <cell r="T1557" t="str">
            <v>已脱贫（享受政策）</v>
          </cell>
        </row>
        <row r="1558">
          <cell r="I1558" t="str">
            <v>640522200704250843</v>
          </cell>
          <cell r="J1558" t="str">
            <v>5</v>
          </cell>
          <cell r="K1558" t="str">
            <v>之女</v>
          </cell>
          <cell r="L1558" t="str">
            <v>回族</v>
          </cell>
          <cell r="M1558" t="str">
            <v/>
          </cell>
          <cell r="N1558" t="str">
            <v>小学</v>
          </cell>
          <cell r="O1558" t="str">
            <v>健康</v>
          </cell>
          <cell r="P1558" t="str">
            <v>无劳动力</v>
          </cell>
          <cell r="Q1558" t="str">
            <v/>
          </cell>
          <cell r="R1558" t="str">
            <v/>
          </cell>
          <cell r="S1558" t="str">
            <v>是</v>
          </cell>
          <cell r="T1558" t="str">
            <v>已脱贫（享受政策）</v>
          </cell>
        </row>
        <row r="1559">
          <cell r="I1559" t="str">
            <v>640522201106280844</v>
          </cell>
          <cell r="J1559" t="str">
            <v>5</v>
          </cell>
          <cell r="K1559" t="str">
            <v>之女</v>
          </cell>
          <cell r="L1559" t="str">
            <v>回族</v>
          </cell>
          <cell r="M1559" t="str">
            <v/>
          </cell>
          <cell r="N1559" t="str">
            <v>小学</v>
          </cell>
          <cell r="O1559" t="str">
            <v>健康</v>
          </cell>
          <cell r="P1559" t="str">
            <v>无劳动力</v>
          </cell>
          <cell r="Q1559" t="str">
            <v/>
          </cell>
          <cell r="R1559" t="str">
            <v/>
          </cell>
          <cell r="S1559" t="str">
            <v>是</v>
          </cell>
          <cell r="T1559" t="str">
            <v>已脱贫（享受政策）</v>
          </cell>
        </row>
        <row r="1560">
          <cell r="I1560" t="str">
            <v>642222197601190818</v>
          </cell>
          <cell r="J1560" t="str">
            <v>6</v>
          </cell>
          <cell r="K1560" t="str">
            <v>户主</v>
          </cell>
          <cell r="L1560" t="str">
            <v>回族</v>
          </cell>
          <cell r="M1560" t="str">
            <v>小学</v>
          </cell>
          <cell r="N1560" t="str">
            <v/>
          </cell>
          <cell r="O1560" t="str">
            <v>健康</v>
          </cell>
          <cell r="P1560" t="str">
            <v>普通劳动力</v>
          </cell>
          <cell r="Q1560" t="str">
            <v/>
          </cell>
          <cell r="R1560" t="str">
            <v>4</v>
          </cell>
          <cell r="S1560" t="str">
            <v>是</v>
          </cell>
          <cell r="T1560" t="str">
            <v>已脱贫（享受政策）</v>
          </cell>
        </row>
        <row r="1561">
          <cell r="I1561" t="str">
            <v>642222197603150828</v>
          </cell>
          <cell r="J1561" t="str">
            <v>6</v>
          </cell>
          <cell r="K1561" t="str">
            <v>配偶</v>
          </cell>
          <cell r="L1561" t="str">
            <v>回族</v>
          </cell>
          <cell r="M1561" t="str">
            <v>小学</v>
          </cell>
          <cell r="N1561" t="str">
            <v/>
          </cell>
          <cell r="O1561" t="str">
            <v>健康</v>
          </cell>
          <cell r="P1561" t="str">
            <v>普通劳动力</v>
          </cell>
          <cell r="Q1561" t="str">
            <v/>
          </cell>
          <cell r="R1561" t="str">
            <v/>
          </cell>
          <cell r="S1561" t="str">
            <v>是</v>
          </cell>
          <cell r="T1561" t="str">
            <v>已脱贫（享受政策）</v>
          </cell>
        </row>
        <row r="1562">
          <cell r="I1562" t="str">
            <v>640522200001010931</v>
          </cell>
          <cell r="J1562" t="str">
            <v>6</v>
          </cell>
          <cell r="K1562" t="str">
            <v>之子</v>
          </cell>
          <cell r="L1562" t="str">
            <v>回族</v>
          </cell>
          <cell r="M1562" t="str">
            <v>初中</v>
          </cell>
          <cell r="N1562" t="str">
            <v/>
          </cell>
          <cell r="O1562" t="str">
            <v>健康</v>
          </cell>
          <cell r="P1562" t="str">
            <v>普通劳动力</v>
          </cell>
          <cell r="Q1562" t="str">
            <v/>
          </cell>
          <cell r="R1562" t="str">
            <v>9</v>
          </cell>
          <cell r="S1562" t="str">
            <v>是</v>
          </cell>
          <cell r="T1562" t="str">
            <v>已脱贫（享受政策）</v>
          </cell>
        </row>
        <row r="1563">
          <cell r="I1563" t="str">
            <v>640522200302060844</v>
          </cell>
          <cell r="J1563" t="str">
            <v>6</v>
          </cell>
          <cell r="K1563" t="str">
            <v>之女</v>
          </cell>
          <cell r="L1563" t="str">
            <v>回族</v>
          </cell>
          <cell r="M1563" t="str">
            <v/>
          </cell>
          <cell r="N1563" t="str">
            <v>九年级</v>
          </cell>
          <cell r="O1563" t="str">
            <v>健康</v>
          </cell>
          <cell r="P1563" t="str">
            <v>无劳动力</v>
          </cell>
          <cell r="Q1563" t="str">
            <v/>
          </cell>
          <cell r="R1563" t="str">
            <v/>
          </cell>
          <cell r="S1563" t="str">
            <v>是</v>
          </cell>
          <cell r="T1563" t="str">
            <v>已脱贫（享受政策）</v>
          </cell>
        </row>
        <row r="1564">
          <cell r="I1564" t="str">
            <v>642222194602040818</v>
          </cell>
          <cell r="J1564" t="str">
            <v>6</v>
          </cell>
          <cell r="K1564" t="str">
            <v>之父</v>
          </cell>
          <cell r="L1564" t="str">
            <v>回族</v>
          </cell>
          <cell r="M1564" t="str">
            <v>小学</v>
          </cell>
          <cell r="N1564" t="str">
            <v/>
          </cell>
          <cell r="O1564" t="str">
            <v>残疾</v>
          </cell>
          <cell r="P1564" t="str">
            <v>无劳动力</v>
          </cell>
          <cell r="Q1564" t="str">
            <v/>
          </cell>
          <cell r="R1564" t="str">
            <v/>
          </cell>
          <cell r="S1564" t="str">
            <v>是</v>
          </cell>
          <cell r="T1564" t="str">
            <v>已脱贫（享受政策）</v>
          </cell>
        </row>
        <row r="1565">
          <cell r="I1565" t="str">
            <v>642222196302180826</v>
          </cell>
          <cell r="J1565" t="str">
            <v>6</v>
          </cell>
          <cell r="K1565" t="str">
            <v>之母</v>
          </cell>
          <cell r="L1565" t="str">
            <v>回族</v>
          </cell>
          <cell r="M1565" t="str">
            <v>小学</v>
          </cell>
          <cell r="N1565" t="str">
            <v/>
          </cell>
          <cell r="O1565" t="str">
            <v>健康</v>
          </cell>
          <cell r="P1565" t="str">
            <v>普通劳动力</v>
          </cell>
          <cell r="Q1565" t="str">
            <v/>
          </cell>
          <cell r="R1565" t="str">
            <v/>
          </cell>
          <cell r="S1565" t="str">
            <v>是</v>
          </cell>
          <cell r="T1565" t="str">
            <v>已脱贫（享受政策）</v>
          </cell>
        </row>
        <row r="1566">
          <cell r="I1566" t="str">
            <v>642222198010150835</v>
          </cell>
          <cell r="J1566" t="str">
            <v>5</v>
          </cell>
          <cell r="K1566" t="str">
            <v>户主</v>
          </cell>
          <cell r="L1566" t="str">
            <v>回族</v>
          </cell>
          <cell r="M1566" t="str">
            <v>小学</v>
          </cell>
          <cell r="N1566" t="str">
            <v/>
          </cell>
          <cell r="O1566" t="str">
            <v>健康</v>
          </cell>
          <cell r="P1566" t="str">
            <v>技能劳动力</v>
          </cell>
          <cell r="Q1566" t="str">
            <v/>
          </cell>
          <cell r="R1566" t="str">
            <v>8</v>
          </cell>
          <cell r="S1566" t="str">
            <v>是</v>
          </cell>
          <cell r="T1566" t="str">
            <v>已脱贫（享受政策）</v>
          </cell>
        </row>
        <row r="1567">
          <cell r="I1567" t="str">
            <v>642222198207140825</v>
          </cell>
          <cell r="J1567" t="str">
            <v>5</v>
          </cell>
          <cell r="K1567" t="str">
            <v>配偶</v>
          </cell>
          <cell r="L1567" t="str">
            <v>回族</v>
          </cell>
          <cell r="M1567" t="str">
            <v>小学</v>
          </cell>
          <cell r="N1567" t="str">
            <v/>
          </cell>
          <cell r="O1567" t="str">
            <v>健康</v>
          </cell>
          <cell r="P1567" t="str">
            <v>技能劳动力</v>
          </cell>
          <cell r="Q1567" t="str">
            <v/>
          </cell>
          <cell r="R1567" t="str">
            <v/>
          </cell>
          <cell r="S1567" t="str">
            <v>是</v>
          </cell>
          <cell r="T1567" t="str">
            <v>已脱贫（享受政策）</v>
          </cell>
        </row>
        <row r="1568">
          <cell r="I1568" t="str">
            <v>640522200812060836</v>
          </cell>
          <cell r="J1568" t="str">
            <v>5</v>
          </cell>
          <cell r="K1568" t="str">
            <v>之子</v>
          </cell>
          <cell r="L1568" t="str">
            <v>回族</v>
          </cell>
          <cell r="M1568" t="str">
            <v/>
          </cell>
          <cell r="N1568" t="str">
            <v>小学</v>
          </cell>
          <cell r="O1568" t="str">
            <v>健康</v>
          </cell>
          <cell r="P1568" t="str">
            <v>无劳动力</v>
          </cell>
          <cell r="Q1568" t="str">
            <v/>
          </cell>
          <cell r="R1568" t="str">
            <v/>
          </cell>
          <cell r="S1568" t="str">
            <v>是</v>
          </cell>
          <cell r="T1568" t="str">
            <v>已脱贫（享受政策）</v>
          </cell>
        </row>
        <row r="1569">
          <cell r="I1569" t="str">
            <v>640522200603160822</v>
          </cell>
          <cell r="J1569" t="str">
            <v>5</v>
          </cell>
          <cell r="K1569" t="str">
            <v>之女</v>
          </cell>
          <cell r="L1569" t="str">
            <v>回族</v>
          </cell>
          <cell r="M1569" t="str">
            <v/>
          </cell>
          <cell r="N1569" t="str">
            <v>八年级</v>
          </cell>
          <cell r="O1569" t="str">
            <v>健康</v>
          </cell>
          <cell r="P1569" t="str">
            <v>无劳动力</v>
          </cell>
          <cell r="Q1569" t="str">
            <v/>
          </cell>
          <cell r="R1569" t="str">
            <v/>
          </cell>
          <cell r="S1569" t="str">
            <v>是</v>
          </cell>
          <cell r="T1569" t="str">
            <v>已脱贫（享受政策）</v>
          </cell>
        </row>
        <row r="1570">
          <cell r="I1570" t="str">
            <v>640522200403160828</v>
          </cell>
          <cell r="J1570" t="str">
            <v>5</v>
          </cell>
          <cell r="K1570" t="str">
            <v>之女</v>
          </cell>
          <cell r="L1570" t="str">
            <v>回族</v>
          </cell>
          <cell r="M1570" t="str">
            <v/>
          </cell>
          <cell r="N1570" t="str">
            <v>普通高中一年级</v>
          </cell>
          <cell r="O1570" t="str">
            <v>健康</v>
          </cell>
          <cell r="P1570" t="str">
            <v>无劳动力</v>
          </cell>
          <cell r="Q1570" t="str">
            <v/>
          </cell>
          <cell r="R1570" t="str">
            <v/>
          </cell>
          <cell r="S1570" t="str">
            <v>是</v>
          </cell>
          <cell r="T1570" t="str">
            <v>已脱贫（享受政策）</v>
          </cell>
        </row>
        <row r="1571">
          <cell r="I1571" t="str">
            <v>642222197704160830</v>
          </cell>
          <cell r="J1571" t="str">
            <v>4</v>
          </cell>
          <cell r="K1571" t="str">
            <v>户主</v>
          </cell>
          <cell r="L1571" t="str">
            <v>回族</v>
          </cell>
          <cell r="M1571" t="str">
            <v>小学</v>
          </cell>
          <cell r="N1571" t="str">
            <v/>
          </cell>
          <cell r="O1571" t="str">
            <v>健康</v>
          </cell>
          <cell r="P1571" t="str">
            <v>技能劳动力</v>
          </cell>
          <cell r="Q1571" t="str">
            <v/>
          </cell>
          <cell r="R1571" t="str">
            <v>6</v>
          </cell>
          <cell r="S1571" t="str">
            <v>是</v>
          </cell>
          <cell r="T1571" t="str">
            <v>已脱贫（享受政策）</v>
          </cell>
        </row>
        <row r="1572">
          <cell r="I1572" t="str">
            <v>642222197708300829</v>
          </cell>
          <cell r="J1572" t="str">
            <v>4</v>
          </cell>
          <cell r="K1572" t="str">
            <v>配偶</v>
          </cell>
          <cell r="L1572" t="str">
            <v>回族</v>
          </cell>
          <cell r="M1572" t="str">
            <v>小学</v>
          </cell>
          <cell r="N1572" t="str">
            <v/>
          </cell>
          <cell r="O1572" t="str">
            <v>健康</v>
          </cell>
          <cell r="P1572" t="str">
            <v>普通劳动力</v>
          </cell>
          <cell r="Q1572" t="str">
            <v/>
          </cell>
          <cell r="R1572" t="str">
            <v/>
          </cell>
          <cell r="S1572" t="str">
            <v>是</v>
          </cell>
          <cell r="T1572" t="str">
            <v>已脱贫（享受政策）</v>
          </cell>
        </row>
        <row r="1573">
          <cell r="I1573" t="str">
            <v>642222199807020813</v>
          </cell>
          <cell r="J1573" t="str">
            <v>4</v>
          </cell>
          <cell r="K1573" t="str">
            <v>之子</v>
          </cell>
          <cell r="L1573" t="str">
            <v>回族</v>
          </cell>
          <cell r="M1573" t="str">
            <v>小学</v>
          </cell>
          <cell r="N1573" t="str">
            <v/>
          </cell>
          <cell r="O1573" t="str">
            <v>健康</v>
          </cell>
          <cell r="P1573" t="str">
            <v>普通劳动力</v>
          </cell>
          <cell r="Q1573" t="str">
            <v/>
          </cell>
          <cell r="R1573" t="str">
            <v>6</v>
          </cell>
          <cell r="S1573" t="str">
            <v>是</v>
          </cell>
          <cell r="T1573" t="str">
            <v>已脱贫（享受政策）</v>
          </cell>
        </row>
        <row r="1574">
          <cell r="I1574" t="str">
            <v>642222199907210622</v>
          </cell>
          <cell r="J1574" t="str">
            <v>4</v>
          </cell>
          <cell r="K1574" t="str">
            <v>之儿媳</v>
          </cell>
          <cell r="L1574" t="str">
            <v>回族</v>
          </cell>
          <cell r="M1574" t="str">
            <v>小学</v>
          </cell>
          <cell r="N1574" t="str">
            <v/>
          </cell>
          <cell r="O1574" t="str">
            <v>健康</v>
          </cell>
          <cell r="P1574" t="str">
            <v>普通劳动力</v>
          </cell>
          <cell r="Q1574" t="str">
            <v/>
          </cell>
          <cell r="R1574" t="str">
            <v/>
          </cell>
          <cell r="S1574" t="str">
            <v>是</v>
          </cell>
          <cell r="T1574" t="str">
            <v>已脱贫（享受政策）</v>
          </cell>
        </row>
        <row r="1575">
          <cell r="I1575" t="str">
            <v>642222197805110816</v>
          </cell>
          <cell r="J1575" t="str">
            <v>4</v>
          </cell>
          <cell r="K1575" t="str">
            <v>户主</v>
          </cell>
          <cell r="L1575" t="str">
            <v>回族</v>
          </cell>
          <cell r="M1575" t="str">
            <v>小学</v>
          </cell>
          <cell r="N1575" t="str">
            <v/>
          </cell>
          <cell r="O1575" t="str">
            <v>健康</v>
          </cell>
          <cell r="P1575" t="str">
            <v>技能劳动力</v>
          </cell>
          <cell r="Q1575" t="str">
            <v/>
          </cell>
          <cell r="R1575" t="str">
            <v>10</v>
          </cell>
          <cell r="S1575" t="str">
            <v>是</v>
          </cell>
          <cell r="T1575" t="str">
            <v>已脱贫（享受政策）</v>
          </cell>
        </row>
        <row r="1576">
          <cell r="I1576" t="str">
            <v>642222198205190829</v>
          </cell>
          <cell r="J1576" t="str">
            <v>4</v>
          </cell>
          <cell r="K1576" t="str">
            <v>配偶</v>
          </cell>
          <cell r="L1576" t="str">
            <v>回族</v>
          </cell>
          <cell r="M1576" t="str">
            <v>小学</v>
          </cell>
          <cell r="N1576" t="str">
            <v/>
          </cell>
          <cell r="O1576" t="str">
            <v>健康</v>
          </cell>
          <cell r="P1576" t="str">
            <v>普通劳动力</v>
          </cell>
          <cell r="Q1576" t="str">
            <v/>
          </cell>
          <cell r="R1576" t="str">
            <v/>
          </cell>
          <cell r="S1576" t="str">
            <v>是</v>
          </cell>
          <cell r="T1576" t="str">
            <v>已脱贫（享受政策）</v>
          </cell>
        </row>
        <row r="1577">
          <cell r="I1577" t="str">
            <v>640522200506080812</v>
          </cell>
          <cell r="J1577" t="str">
            <v>4</v>
          </cell>
          <cell r="K1577" t="str">
            <v>之子</v>
          </cell>
          <cell r="L1577" t="str">
            <v>回族</v>
          </cell>
          <cell r="M1577" t="str">
            <v/>
          </cell>
          <cell r="N1577" t="str">
            <v>七年级</v>
          </cell>
          <cell r="O1577" t="str">
            <v>健康</v>
          </cell>
          <cell r="P1577" t="str">
            <v>无劳动力</v>
          </cell>
          <cell r="Q1577" t="str">
            <v/>
          </cell>
          <cell r="R1577" t="str">
            <v/>
          </cell>
          <cell r="S1577" t="str">
            <v>是</v>
          </cell>
          <cell r="T1577" t="str">
            <v>已脱贫（享受政策）</v>
          </cell>
        </row>
        <row r="1578">
          <cell r="I1578" t="str">
            <v>640522200304200863</v>
          </cell>
          <cell r="J1578" t="str">
            <v>4</v>
          </cell>
          <cell r="K1578" t="str">
            <v>之女</v>
          </cell>
          <cell r="L1578" t="str">
            <v>回族</v>
          </cell>
          <cell r="M1578" t="str">
            <v/>
          </cell>
          <cell r="N1578" t="str">
            <v>八年级</v>
          </cell>
          <cell r="O1578" t="str">
            <v>健康</v>
          </cell>
          <cell r="P1578" t="str">
            <v>无劳动力</v>
          </cell>
          <cell r="Q1578" t="str">
            <v/>
          </cell>
          <cell r="R1578" t="str">
            <v/>
          </cell>
          <cell r="S1578" t="str">
            <v>是</v>
          </cell>
          <cell r="T1578" t="str">
            <v>已脱贫（享受政策）</v>
          </cell>
        </row>
        <row r="1579">
          <cell r="I1579" t="str">
            <v>642222198208100817</v>
          </cell>
          <cell r="J1579" t="str">
            <v>6</v>
          </cell>
          <cell r="K1579" t="str">
            <v>户主</v>
          </cell>
          <cell r="L1579" t="str">
            <v>回族</v>
          </cell>
          <cell r="M1579" t="str">
            <v>小学</v>
          </cell>
          <cell r="N1579" t="str">
            <v/>
          </cell>
          <cell r="O1579" t="str">
            <v>健康</v>
          </cell>
          <cell r="P1579" t="str">
            <v>技能劳动力</v>
          </cell>
          <cell r="Q1579" t="str">
            <v/>
          </cell>
          <cell r="R1579" t="str">
            <v>6</v>
          </cell>
          <cell r="S1579" t="str">
            <v>是</v>
          </cell>
          <cell r="T1579" t="str">
            <v>已脱贫（享受政策）</v>
          </cell>
        </row>
        <row r="1580">
          <cell r="I1580" t="str">
            <v>64222219870323082X</v>
          </cell>
          <cell r="J1580" t="str">
            <v>6</v>
          </cell>
          <cell r="K1580" t="str">
            <v>配偶</v>
          </cell>
          <cell r="L1580" t="str">
            <v>回族</v>
          </cell>
          <cell r="M1580" t="str">
            <v>小学</v>
          </cell>
          <cell r="N1580" t="str">
            <v/>
          </cell>
          <cell r="O1580" t="str">
            <v>健康</v>
          </cell>
          <cell r="P1580" t="str">
            <v>普通劳动力</v>
          </cell>
          <cell r="Q1580" t="str">
            <v/>
          </cell>
          <cell r="R1580" t="str">
            <v/>
          </cell>
          <cell r="S1580" t="str">
            <v>是</v>
          </cell>
          <cell r="T1580" t="str">
            <v>已脱贫（享受政策）</v>
          </cell>
        </row>
        <row r="1581">
          <cell r="I1581" t="str">
            <v>640522200709050816</v>
          </cell>
          <cell r="J1581" t="str">
            <v>6</v>
          </cell>
          <cell r="K1581" t="str">
            <v>之子</v>
          </cell>
          <cell r="L1581" t="str">
            <v>回族</v>
          </cell>
          <cell r="M1581" t="str">
            <v/>
          </cell>
          <cell r="N1581" t="str">
            <v>小学</v>
          </cell>
          <cell r="O1581" t="str">
            <v>残疾</v>
          </cell>
          <cell r="P1581" t="str">
            <v>无劳动力</v>
          </cell>
          <cell r="Q1581" t="str">
            <v/>
          </cell>
          <cell r="R1581" t="str">
            <v/>
          </cell>
          <cell r="S1581" t="str">
            <v>是</v>
          </cell>
          <cell r="T1581" t="str">
            <v>已脱贫（享受政策）</v>
          </cell>
        </row>
        <row r="1582">
          <cell r="I1582" t="str">
            <v>640522200101020854</v>
          </cell>
          <cell r="J1582" t="str">
            <v>6</v>
          </cell>
          <cell r="K1582" t="str">
            <v>之子</v>
          </cell>
          <cell r="L1582" t="str">
            <v>回族</v>
          </cell>
          <cell r="M1582" t="str">
            <v>初中</v>
          </cell>
          <cell r="N1582" t="str">
            <v/>
          </cell>
          <cell r="O1582" t="str">
            <v>健康</v>
          </cell>
          <cell r="P1582" t="str">
            <v>普通劳动力</v>
          </cell>
          <cell r="Q1582" t="str">
            <v/>
          </cell>
          <cell r="R1582" t="str">
            <v>8</v>
          </cell>
          <cell r="S1582" t="str">
            <v>是</v>
          </cell>
          <cell r="T1582" t="str">
            <v>已脱贫（享受政策）</v>
          </cell>
        </row>
        <row r="1583">
          <cell r="I1583" t="str">
            <v>642222195602190810</v>
          </cell>
          <cell r="J1583" t="str">
            <v>6</v>
          </cell>
          <cell r="K1583" t="str">
            <v>之父</v>
          </cell>
          <cell r="L1583" t="str">
            <v>回族</v>
          </cell>
          <cell r="M1583" t="str">
            <v>小学</v>
          </cell>
          <cell r="N1583" t="str">
            <v/>
          </cell>
          <cell r="O1583" t="str">
            <v>健康</v>
          </cell>
          <cell r="P1583" t="str">
            <v>弱劳动力或半劳动力</v>
          </cell>
          <cell r="Q1583" t="str">
            <v/>
          </cell>
          <cell r="R1583" t="str">
            <v/>
          </cell>
          <cell r="S1583" t="str">
            <v>是</v>
          </cell>
          <cell r="T1583" t="str">
            <v>已脱贫（享受政策）</v>
          </cell>
        </row>
        <row r="1584">
          <cell r="I1584" t="str">
            <v>642222195610080822</v>
          </cell>
          <cell r="J1584" t="str">
            <v>6</v>
          </cell>
          <cell r="K1584" t="str">
            <v>之母</v>
          </cell>
          <cell r="L1584" t="str">
            <v>回族</v>
          </cell>
          <cell r="M1584" t="str">
            <v>文盲或半文盲</v>
          </cell>
          <cell r="N1584" t="str">
            <v/>
          </cell>
          <cell r="O1584" t="str">
            <v>健康</v>
          </cell>
          <cell r="P1584" t="str">
            <v>弱劳动力或半劳动力</v>
          </cell>
          <cell r="Q1584" t="str">
            <v/>
          </cell>
          <cell r="R1584" t="str">
            <v/>
          </cell>
          <cell r="S1584" t="str">
            <v>是</v>
          </cell>
          <cell r="T1584" t="str">
            <v>已脱贫（享受政策）</v>
          </cell>
        </row>
        <row r="1585">
          <cell r="I1585" t="str">
            <v>642222198905080815</v>
          </cell>
          <cell r="J1585" t="str">
            <v>4</v>
          </cell>
          <cell r="K1585" t="str">
            <v>户主</v>
          </cell>
          <cell r="L1585" t="str">
            <v>回族</v>
          </cell>
          <cell r="M1585" t="str">
            <v>小学</v>
          </cell>
          <cell r="N1585" t="str">
            <v/>
          </cell>
          <cell r="O1585" t="str">
            <v>长期慢性病</v>
          </cell>
          <cell r="P1585" t="str">
            <v>技能劳动力</v>
          </cell>
          <cell r="Q1585" t="str">
            <v/>
          </cell>
          <cell r="R1585" t="str">
            <v>7</v>
          </cell>
          <cell r="S1585" t="str">
            <v>是</v>
          </cell>
          <cell r="T1585" t="str">
            <v>已脱贫（享受政策）</v>
          </cell>
        </row>
        <row r="1586">
          <cell r="I1586" t="str">
            <v>642222198810051026</v>
          </cell>
          <cell r="J1586" t="str">
            <v>4</v>
          </cell>
          <cell r="K1586" t="str">
            <v>配偶</v>
          </cell>
          <cell r="L1586" t="str">
            <v>回族</v>
          </cell>
          <cell r="M1586" t="str">
            <v>小学</v>
          </cell>
          <cell r="N1586" t="str">
            <v/>
          </cell>
          <cell r="O1586" t="str">
            <v>健康</v>
          </cell>
          <cell r="P1586" t="str">
            <v>普通劳动力</v>
          </cell>
          <cell r="Q1586" t="str">
            <v/>
          </cell>
          <cell r="R1586" t="str">
            <v/>
          </cell>
          <cell r="S1586" t="str">
            <v>是</v>
          </cell>
          <cell r="T1586" t="str">
            <v>已脱贫（享受政策）</v>
          </cell>
        </row>
        <row r="1587">
          <cell r="I1587" t="str">
            <v>640522200903080816</v>
          </cell>
          <cell r="J1587" t="str">
            <v>4</v>
          </cell>
          <cell r="K1587" t="str">
            <v>之子</v>
          </cell>
          <cell r="L1587" t="str">
            <v>回族</v>
          </cell>
          <cell r="M1587" t="str">
            <v/>
          </cell>
          <cell r="N1587" t="str">
            <v>小学</v>
          </cell>
          <cell r="O1587" t="str">
            <v>健康</v>
          </cell>
          <cell r="P1587" t="str">
            <v>无劳动力</v>
          </cell>
          <cell r="Q1587" t="str">
            <v/>
          </cell>
          <cell r="R1587" t="str">
            <v/>
          </cell>
          <cell r="S1587" t="str">
            <v>是</v>
          </cell>
          <cell r="T1587" t="str">
            <v>已脱贫（享受政策）</v>
          </cell>
        </row>
        <row r="1588">
          <cell r="I1588" t="str">
            <v>640522201310170829</v>
          </cell>
          <cell r="J1588" t="str">
            <v>4</v>
          </cell>
          <cell r="K1588" t="str">
            <v>之女</v>
          </cell>
          <cell r="L1588" t="str">
            <v>回族</v>
          </cell>
          <cell r="M1588" t="str">
            <v/>
          </cell>
          <cell r="N1588" t="str">
            <v>小学</v>
          </cell>
          <cell r="O1588" t="str">
            <v>健康</v>
          </cell>
          <cell r="P1588" t="str">
            <v>无劳动力</v>
          </cell>
          <cell r="Q1588" t="str">
            <v/>
          </cell>
          <cell r="R1588" t="str">
            <v/>
          </cell>
          <cell r="S1588" t="str">
            <v>是</v>
          </cell>
          <cell r="T1588" t="str">
            <v>已脱贫（享受政策）</v>
          </cell>
        </row>
        <row r="1589">
          <cell r="I1589" t="str">
            <v>642222199003260854</v>
          </cell>
          <cell r="J1589" t="str">
            <v>5</v>
          </cell>
          <cell r="K1589" t="str">
            <v>户主</v>
          </cell>
          <cell r="L1589" t="str">
            <v>回族</v>
          </cell>
          <cell r="M1589" t="str">
            <v>初中</v>
          </cell>
          <cell r="N1589" t="str">
            <v/>
          </cell>
          <cell r="O1589" t="str">
            <v>长期慢性病</v>
          </cell>
          <cell r="P1589" t="str">
            <v>普通劳动力</v>
          </cell>
          <cell r="Q1589" t="str">
            <v/>
          </cell>
          <cell r="R1589" t="str">
            <v>7</v>
          </cell>
          <cell r="S1589" t="str">
            <v>是</v>
          </cell>
          <cell r="T1589" t="str">
            <v>已脱贫（享受政策）</v>
          </cell>
        </row>
        <row r="1590">
          <cell r="I1590" t="str">
            <v>642222199609171020</v>
          </cell>
          <cell r="J1590" t="str">
            <v>5</v>
          </cell>
          <cell r="K1590" t="str">
            <v>配偶</v>
          </cell>
          <cell r="L1590" t="str">
            <v>回族</v>
          </cell>
          <cell r="M1590" t="str">
            <v>小学</v>
          </cell>
          <cell r="N1590" t="str">
            <v/>
          </cell>
          <cell r="O1590" t="str">
            <v>健康</v>
          </cell>
          <cell r="P1590" t="str">
            <v>普通劳动力</v>
          </cell>
          <cell r="Q1590" t="str">
            <v/>
          </cell>
          <cell r="R1590" t="str">
            <v/>
          </cell>
          <cell r="S1590" t="str">
            <v>是</v>
          </cell>
          <cell r="T1590" t="str">
            <v>已脱贫（享受政策）</v>
          </cell>
        </row>
        <row r="1591">
          <cell r="I1591" t="str">
            <v>640522201811020837</v>
          </cell>
          <cell r="J1591" t="str">
            <v>5</v>
          </cell>
          <cell r="K1591" t="str">
            <v>之子</v>
          </cell>
          <cell r="L1591" t="str">
            <v>回族</v>
          </cell>
          <cell r="M1591" t="str">
            <v/>
          </cell>
          <cell r="N1591" t="str">
            <v>学龄前儿童</v>
          </cell>
          <cell r="O1591" t="str">
            <v>健康</v>
          </cell>
          <cell r="P1591" t="str">
            <v>无劳动力</v>
          </cell>
          <cell r="Q1591" t="str">
            <v/>
          </cell>
          <cell r="R1591" t="str">
            <v/>
          </cell>
          <cell r="S1591" t="str">
            <v>是</v>
          </cell>
          <cell r="T1591" t="str">
            <v>已脱贫（享受政策）</v>
          </cell>
        </row>
        <row r="1592">
          <cell r="I1592" t="str">
            <v>640522201301080848</v>
          </cell>
          <cell r="J1592" t="str">
            <v>5</v>
          </cell>
          <cell r="K1592" t="str">
            <v>之女</v>
          </cell>
          <cell r="L1592" t="str">
            <v>回族</v>
          </cell>
          <cell r="M1592" t="str">
            <v/>
          </cell>
          <cell r="N1592" t="str">
            <v>小学</v>
          </cell>
          <cell r="O1592" t="str">
            <v>健康</v>
          </cell>
          <cell r="P1592" t="str">
            <v>无劳动力</v>
          </cell>
          <cell r="Q1592" t="str">
            <v/>
          </cell>
          <cell r="R1592" t="str">
            <v/>
          </cell>
          <cell r="S1592" t="str">
            <v>是</v>
          </cell>
          <cell r="T1592" t="str">
            <v>已脱贫（享受政策）</v>
          </cell>
        </row>
        <row r="1593">
          <cell r="I1593" t="str">
            <v>640522201612240829</v>
          </cell>
          <cell r="J1593" t="str">
            <v>5</v>
          </cell>
          <cell r="K1593" t="str">
            <v>之女</v>
          </cell>
          <cell r="L1593" t="str">
            <v>回族</v>
          </cell>
          <cell r="M1593" t="str">
            <v/>
          </cell>
          <cell r="N1593" t="str">
            <v>学龄前儿童</v>
          </cell>
          <cell r="O1593" t="str">
            <v>健康</v>
          </cell>
          <cell r="P1593" t="str">
            <v>无劳动力</v>
          </cell>
          <cell r="Q1593" t="str">
            <v/>
          </cell>
          <cell r="R1593" t="str">
            <v/>
          </cell>
          <cell r="S1593" t="str">
            <v>是</v>
          </cell>
          <cell r="T1593" t="str">
            <v>已脱贫（享受政策）</v>
          </cell>
        </row>
        <row r="1594">
          <cell r="I1594" t="str">
            <v>642222196804030836</v>
          </cell>
          <cell r="J1594" t="str">
            <v>4</v>
          </cell>
          <cell r="K1594" t="str">
            <v>户主</v>
          </cell>
          <cell r="L1594" t="str">
            <v>回族</v>
          </cell>
          <cell r="M1594" t="str">
            <v>小学</v>
          </cell>
          <cell r="N1594" t="str">
            <v/>
          </cell>
          <cell r="O1594" t="str">
            <v>健康</v>
          </cell>
          <cell r="P1594" t="str">
            <v>普通劳动力</v>
          </cell>
          <cell r="Q1594" t="str">
            <v/>
          </cell>
          <cell r="R1594" t="str">
            <v/>
          </cell>
          <cell r="S1594" t="str">
            <v>是</v>
          </cell>
          <cell r="T1594" t="str">
            <v>已脱贫（享受政策）</v>
          </cell>
        </row>
        <row r="1595">
          <cell r="I1595" t="str">
            <v>642222197102120823</v>
          </cell>
          <cell r="J1595" t="str">
            <v>4</v>
          </cell>
          <cell r="K1595" t="str">
            <v>配偶</v>
          </cell>
          <cell r="L1595" t="str">
            <v>回族</v>
          </cell>
          <cell r="M1595" t="str">
            <v>小学</v>
          </cell>
          <cell r="N1595" t="str">
            <v/>
          </cell>
          <cell r="O1595" t="str">
            <v>健康</v>
          </cell>
          <cell r="P1595" t="str">
            <v>普通劳动力</v>
          </cell>
          <cell r="Q1595" t="str">
            <v/>
          </cell>
          <cell r="R1595" t="str">
            <v/>
          </cell>
          <cell r="S1595" t="str">
            <v>是</v>
          </cell>
          <cell r="T1595" t="str">
            <v>已脱贫（享受政策）</v>
          </cell>
        </row>
        <row r="1596">
          <cell r="I1596" t="str">
            <v>642222199311030831</v>
          </cell>
          <cell r="J1596" t="str">
            <v>4</v>
          </cell>
          <cell r="K1596" t="str">
            <v>之子</v>
          </cell>
          <cell r="L1596" t="str">
            <v>回族</v>
          </cell>
          <cell r="M1596" t="str">
            <v>初中</v>
          </cell>
          <cell r="N1596" t="str">
            <v/>
          </cell>
          <cell r="O1596" t="str">
            <v>健康</v>
          </cell>
          <cell r="P1596" t="str">
            <v>技能劳动力</v>
          </cell>
          <cell r="Q1596" t="str">
            <v/>
          </cell>
          <cell r="R1596" t="str">
            <v>5</v>
          </cell>
          <cell r="S1596" t="str">
            <v>是</v>
          </cell>
          <cell r="T1596" t="str">
            <v>已脱贫（享受政策）</v>
          </cell>
        </row>
        <row r="1597">
          <cell r="I1597" t="str">
            <v>642222199506050824</v>
          </cell>
          <cell r="J1597" t="str">
            <v>4</v>
          </cell>
          <cell r="K1597" t="str">
            <v>其他</v>
          </cell>
          <cell r="L1597" t="str">
            <v>回族</v>
          </cell>
          <cell r="M1597" t="str">
            <v>小学</v>
          </cell>
          <cell r="N1597" t="str">
            <v/>
          </cell>
          <cell r="O1597" t="str">
            <v>健康</v>
          </cell>
          <cell r="P1597" t="str">
            <v>普通劳动力</v>
          </cell>
          <cell r="Q1597" t="str">
            <v/>
          </cell>
          <cell r="R1597" t="str">
            <v/>
          </cell>
          <cell r="S1597" t="str">
            <v>是</v>
          </cell>
          <cell r="T1597" t="str">
            <v>已脱贫（享受政策）</v>
          </cell>
        </row>
        <row r="1598">
          <cell r="I1598" t="str">
            <v>64222219581103083X</v>
          </cell>
          <cell r="J1598" t="str">
            <v>6</v>
          </cell>
          <cell r="K1598" t="str">
            <v>户主</v>
          </cell>
          <cell r="L1598" t="str">
            <v>回族</v>
          </cell>
          <cell r="M1598" t="str">
            <v>初中</v>
          </cell>
          <cell r="N1598" t="str">
            <v/>
          </cell>
          <cell r="O1598" t="str">
            <v>残疾</v>
          </cell>
          <cell r="P1598" t="str">
            <v>弱劳动力或半劳动力</v>
          </cell>
          <cell r="Q1598" t="str">
            <v/>
          </cell>
          <cell r="R1598" t="str">
            <v/>
          </cell>
          <cell r="S1598" t="str">
            <v>是</v>
          </cell>
          <cell r="T1598" t="str">
            <v>已脱贫（享受政策）</v>
          </cell>
        </row>
        <row r="1599">
          <cell r="I1599" t="str">
            <v>642222196008030827</v>
          </cell>
          <cell r="J1599" t="str">
            <v>6</v>
          </cell>
          <cell r="K1599" t="str">
            <v>配偶</v>
          </cell>
          <cell r="L1599" t="str">
            <v>回族</v>
          </cell>
          <cell r="M1599" t="str">
            <v>小学</v>
          </cell>
          <cell r="N1599" t="str">
            <v/>
          </cell>
          <cell r="O1599" t="str">
            <v>健康</v>
          </cell>
          <cell r="P1599" t="str">
            <v>技能劳动力</v>
          </cell>
          <cell r="Q1599" t="str">
            <v/>
          </cell>
          <cell r="R1599" t="str">
            <v/>
          </cell>
          <cell r="S1599" t="str">
            <v>是</v>
          </cell>
          <cell r="T1599" t="str">
            <v>已脱贫（享受政策）</v>
          </cell>
        </row>
        <row r="1600">
          <cell r="I1600" t="str">
            <v>642222199003200819</v>
          </cell>
          <cell r="J1600" t="str">
            <v>6</v>
          </cell>
          <cell r="K1600" t="str">
            <v>之子</v>
          </cell>
          <cell r="L1600" t="str">
            <v>回族</v>
          </cell>
          <cell r="M1600" t="str">
            <v>初中</v>
          </cell>
          <cell r="N1600" t="str">
            <v/>
          </cell>
          <cell r="O1600" t="str">
            <v>健康</v>
          </cell>
          <cell r="P1600" t="str">
            <v>技能劳动力</v>
          </cell>
          <cell r="Q1600" t="str">
            <v/>
          </cell>
          <cell r="R1600" t="str">
            <v>6</v>
          </cell>
          <cell r="S1600" t="str">
            <v>是</v>
          </cell>
          <cell r="T1600" t="str">
            <v>已脱贫（享受政策）</v>
          </cell>
        </row>
        <row r="1601">
          <cell r="I1601" t="str">
            <v>642222199507200863</v>
          </cell>
          <cell r="J1601" t="str">
            <v>6</v>
          </cell>
          <cell r="K1601" t="str">
            <v>之儿媳</v>
          </cell>
          <cell r="L1601" t="str">
            <v>回族</v>
          </cell>
          <cell r="M1601" t="str">
            <v>初中</v>
          </cell>
          <cell r="N1601" t="str">
            <v/>
          </cell>
          <cell r="O1601" t="str">
            <v>健康</v>
          </cell>
          <cell r="P1601" t="str">
            <v>技能劳动力</v>
          </cell>
          <cell r="Q1601" t="str">
            <v/>
          </cell>
          <cell r="R1601" t="str">
            <v>6</v>
          </cell>
          <cell r="S1601" t="str">
            <v>是</v>
          </cell>
          <cell r="T1601" t="str">
            <v>已脱贫（享受政策）</v>
          </cell>
        </row>
        <row r="1602">
          <cell r="I1602" t="str">
            <v>640522201510040818</v>
          </cell>
          <cell r="J1602" t="str">
            <v>6</v>
          </cell>
          <cell r="K1602" t="str">
            <v>之孙子</v>
          </cell>
          <cell r="L1602" t="str">
            <v>回族</v>
          </cell>
          <cell r="M1602" t="str">
            <v/>
          </cell>
          <cell r="N1602" t="str">
            <v>学龄前儿童</v>
          </cell>
          <cell r="O1602" t="str">
            <v>健康</v>
          </cell>
          <cell r="P1602" t="str">
            <v>无劳动力</v>
          </cell>
          <cell r="Q1602" t="str">
            <v/>
          </cell>
          <cell r="R1602" t="str">
            <v/>
          </cell>
          <cell r="S1602" t="str">
            <v>是</v>
          </cell>
          <cell r="T1602" t="str">
            <v>已脱贫（享受政策）</v>
          </cell>
        </row>
        <row r="1603">
          <cell r="I1603" t="str">
            <v>640522201707280815</v>
          </cell>
          <cell r="J1603" t="str">
            <v>6</v>
          </cell>
          <cell r="K1603" t="str">
            <v>之孙子</v>
          </cell>
          <cell r="L1603" t="str">
            <v>回族</v>
          </cell>
          <cell r="M1603" t="str">
            <v/>
          </cell>
          <cell r="N1603" t="str">
            <v>学龄前儿童</v>
          </cell>
          <cell r="O1603" t="str">
            <v>健康</v>
          </cell>
          <cell r="P1603" t="str">
            <v>无劳动力</v>
          </cell>
          <cell r="Q1603" t="str">
            <v/>
          </cell>
          <cell r="R1603" t="str">
            <v/>
          </cell>
          <cell r="S1603" t="str">
            <v>是</v>
          </cell>
          <cell r="T1603" t="str">
            <v>已脱贫（享受政策）</v>
          </cell>
        </row>
        <row r="1604">
          <cell r="I1604" t="str">
            <v>64222219800620081X</v>
          </cell>
          <cell r="J1604" t="str">
            <v>7</v>
          </cell>
          <cell r="K1604" t="str">
            <v>户主</v>
          </cell>
          <cell r="L1604" t="str">
            <v>回族</v>
          </cell>
          <cell r="M1604" t="str">
            <v>小学</v>
          </cell>
          <cell r="N1604" t="str">
            <v/>
          </cell>
          <cell r="O1604" t="str">
            <v>健康</v>
          </cell>
          <cell r="P1604" t="str">
            <v>普通劳动力</v>
          </cell>
          <cell r="Q1604" t="str">
            <v/>
          </cell>
          <cell r="R1604" t="str">
            <v>6</v>
          </cell>
          <cell r="S1604" t="str">
            <v>是</v>
          </cell>
          <cell r="T1604" t="str">
            <v>已脱贫（享受政策）</v>
          </cell>
        </row>
        <row r="1605">
          <cell r="I1605" t="str">
            <v>642222198102070824</v>
          </cell>
          <cell r="J1605" t="str">
            <v>7</v>
          </cell>
          <cell r="K1605" t="str">
            <v>配偶</v>
          </cell>
          <cell r="L1605" t="str">
            <v>回族</v>
          </cell>
          <cell r="M1605" t="str">
            <v>小学</v>
          </cell>
          <cell r="N1605" t="str">
            <v/>
          </cell>
          <cell r="O1605" t="str">
            <v>健康</v>
          </cell>
          <cell r="P1605" t="str">
            <v>普通劳动力</v>
          </cell>
          <cell r="Q1605" t="str">
            <v/>
          </cell>
          <cell r="R1605" t="str">
            <v>6</v>
          </cell>
          <cell r="S1605" t="str">
            <v>是</v>
          </cell>
          <cell r="T1605" t="str">
            <v>已脱贫（享受政策）</v>
          </cell>
        </row>
        <row r="1606">
          <cell r="I1606" t="str">
            <v>640522200503280827</v>
          </cell>
          <cell r="J1606" t="str">
            <v>7</v>
          </cell>
          <cell r="K1606" t="str">
            <v>之女</v>
          </cell>
          <cell r="L1606" t="str">
            <v>回族</v>
          </cell>
          <cell r="M1606" t="str">
            <v/>
          </cell>
          <cell r="N1606" t="str">
            <v>七年级</v>
          </cell>
          <cell r="O1606" t="str">
            <v>健康</v>
          </cell>
          <cell r="P1606" t="str">
            <v>无劳动力</v>
          </cell>
          <cell r="Q1606" t="str">
            <v/>
          </cell>
          <cell r="R1606" t="str">
            <v/>
          </cell>
          <cell r="S1606" t="str">
            <v>是</v>
          </cell>
          <cell r="T1606" t="str">
            <v>已脱贫（享受政策）</v>
          </cell>
        </row>
        <row r="1607">
          <cell r="I1607" t="str">
            <v>640522200902280824</v>
          </cell>
          <cell r="J1607" t="str">
            <v>7</v>
          </cell>
          <cell r="K1607" t="str">
            <v>之女</v>
          </cell>
          <cell r="L1607" t="str">
            <v>回族</v>
          </cell>
          <cell r="M1607" t="str">
            <v/>
          </cell>
          <cell r="N1607" t="str">
            <v>九年级</v>
          </cell>
          <cell r="O1607" t="str">
            <v>健康</v>
          </cell>
          <cell r="P1607" t="str">
            <v>无劳动力</v>
          </cell>
          <cell r="Q1607" t="str">
            <v/>
          </cell>
          <cell r="R1607" t="str">
            <v/>
          </cell>
          <cell r="S1607" t="str">
            <v>是</v>
          </cell>
          <cell r="T1607" t="str">
            <v>已脱贫（享受政策）</v>
          </cell>
        </row>
        <row r="1608">
          <cell r="I1608" t="str">
            <v>640522201104140821</v>
          </cell>
          <cell r="J1608" t="str">
            <v>7</v>
          </cell>
          <cell r="K1608" t="str">
            <v>之女</v>
          </cell>
          <cell r="L1608" t="str">
            <v>回族</v>
          </cell>
          <cell r="M1608" t="str">
            <v/>
          </cell>
          <cell r="N1608" t="str">
            <v>七年级</v>
          </cell>
          <cell r="O1608" t="str">
            <v>健康</v>
          </cell>
          <cell r="P1608" t="str">
            <v>无劳动力</v>
          </cell>
          <cell r="Q1608" t="str">
            <v/>
          </cell>
          <cell r="R1608" t="str">
            <v/>
          </cell>
          <cell r="S1608" t="str">
            <v>是</v>
          </cell>
          <cell r="T1608" t="str">
            <v>已脱贫（享受政策）</v>
          </cell>
        </row>
        <row r="1609">
          <cell r="I1609" t="str">
            <v>640522201308280842</v>
          </cell>
          <cell r="J1609" t="str">
            <v>7</v>
          </cell>
          <cell r="K1609" t="str">
            <v>之女</v>
          </cell>
          <cell r="L1609" t="str">
            <v>回族</v>
          </cell>
          <cell r="M1609" t="str">
            <v/>
          </cell>
          <cell r="N1609" t="str">
            <v>学前教育</v>
          </cell>
          <cell r="O1609" t="str">
            <v>健康</v>
          </cell>
          <cell r="P1609" t="str">
            <v>无劳动力</v>
          </cell>
          <cell r="Q1609" t="str">
            <v/>
          </cell>
          <cell r="R1609" t="str">
            <v/>
          </cell>
          <cell r="S1609" t="str">
            <v>是</v>
          </cell>
          <cell r="T1609" t="str">
            <v>已脱贫（享受政策）</v>
          </cell>
        </row>
        <row r="1610">
          <cell r="I1610" t="str">
            <v>640522201709240825</v>
          </cell>
          <cell r="J1610" t="str">
            <v>7</v>
          </cell>
          <cell r="K1610" t="str">
            <v>之女</v>
          </cell>
          <cell r="L1610" t="str">
            <v>回族</v>
          </cell>
          <cell r="M1610" t="str">
            <v/>
          </cell>
          <cell r="N1610" t="str">
            <v>学龄前儿童</v>
          </cell>
          <cell r="O1610" t="str">
            <v>健康</v>
          </cell>
          <cell r="P1610" t="str">
            <v>无劳动力</v>
          </cell>
          <cell r="Q1610" t="str">
            <v/>
          </cell>
          <cell r="R1610" t="str">
            <v/>
          </cell>
          <cell r="S1610" t="str">
            <v>是</v>
          </cell>
          <cell r="T1610" t="str">
            <v>已脱贫（享受政策）</v>
          </cell>
        </row>
        <row r="1611">
          <cell r="I1611" t="str">
            <v>642222196001290810</v>
          </cell>
          <cell r="J1611" t="str">
            <v>3</v>
          </cell>
          <cell r="K1611" t="str">
            <v>户主</v>
          </cell>
          <cell r="L1611" t="str">
            <v>回族</v>
          </cell>
          <cell r="M1611" t="str">
            <v>小学</v>
          </cell>
          <cell r="N1611" t="str">
            <v/>
          </cell>
          <cell r="O1611" t="str">
            <v>健康</v>
          </cell>
          <cell r="P1611" t="str">
            <v>普通劳动力</v>
          </cell>
          <cell r="Q1611" t="str">
            <v/>
          </cell>
          <cell r="R1611" t="str">
            <v/>
          </cell>
          <cell r="S1611" t="str">
            <v>是</v>
          </cell>
          <cell r="T1611" t="str">
            <v>已脱贫（享受政策）</v>
          </cell>
        </row>
        <row r="1612">
          <cell r="I1612" t="str">
            <v>642222196403040881</v>
          </cell>
          <cell r="J1612" t="str">
            <v>3</v>
          </cell>
          <cell r="K1612" t="str">
            <v>配偶</v>
          </cell>
          <cell r="L1612" t="str">
            <v>回族</v>
          </cell>
          <cell r="M1612" t="str">
            <v>小学</v>
          </cell>
          <cell r="N1612" t="str">
            <v/>
          </cell>
          <cell r="O1612" t="str">
            <v>健康</v>
          </cell>
          <cell r="P1612" t="str">
            <v>普通劳动力</v>
          </cell>
          <cell r="Q1612" t="str">
            <v/>
          </cell>
          <cell r="R1612" t="str">
            <v/>
          </cell>
          <cell r="S1612" t="str">
            <v>是</v>
          </cell>
          <cell r="T1612" t="str">
            <v>已脱贫（享受政策）</v>
          </cell>
        </row>
        <row r="1613">
          <cell r="I1613" t="str">
            <v>642222198910070814</v>
          </cell>
          <cell r="J1613" t="str">
            <v>3</v>
          </cell>
          <cell r="K1613" t="str">
            <v>之子</v>
          </cell>
          <cell r="L1613" t="str">
            <v>回族</v>
          </cell>
          <cell r="M1613" t="str">
            <v>小学</v>
          </cell>
          <cell r="N1613" t="str">
            <v/>
          </cell>
          <cell r="O1613" t="str">
            <v>残疾</v>
          </cell>
          <cell r="P1613" t="str">
            <v>普通劳动力</v>
          </cell>
          <cell r="Q1613" t="str">
            <v/>
          </cell>
          <cell r="R1613" t="str">
            <v/>
          </cell>
          <cell r="S1613" t="str">
            <v>是</v>
          </cell>
          <cell r="T1613" t="str">
            <v>已脱贫（享受政策）</v>
          </cell>
        </row>
        <row r="1614">
          <cell r="I1614" t="str">
            <v>642222196603200819</v>
          </cell>
          <cell r="J1614" t="str">
            <v>2</v>
          </cell>
          <cell r="K1614" t="str">
            <v>户主</v>
          </cell>
          <cell r="L1614" t="str">
            <v>回族</v>
          </cell>
          <cell r="M1614" t="str">
            <v>小学</v>
          </cell>
          <cell r="N1614" t="str">
            <v/>
          </cell>
          <cell r="O1614" t="str">
            <v>健康</v>
          </cell>
          <cell r="P1614" t="str">
            <v>技能劳动力</v>
          </cell>
          <cell r="Q1614" t="str">
            <v/>
          </cell>
          <cell r="R1614" t="str">
            <v>6</v>
          </cell>
          <cell r="S1614" t="str">
            <v>是</v>
          </cell>
          <cell r="T1614" t="str">
            <v>已脱贫（享受政策）</v>
          </cell>
        </row>
        <row r="1615">
          <cell r="I1615" t="str">
            <v>642222196704260829</v>
          </cell>
          <cell r="J1615" t="str">
            <v>2</v>
          </cell>
          <cell r="K1615" t="str">
            <v>配偶</v>
          </cell>
          <cell r="L1615" t="str">
            <v>回族</v>
          </cell>
          <cell r="M1615" t="str">
            <v>小学</v>
          </cell>
          <cell r="N1615" t="str">
            <v/>
          </cell>
          <cell r="O1615" t="str">
            <v>残疾</v>
          </cell>
          <cell r="P1615" t="str">
            <v>弱劳动力或半劳动力</v>
          </cell>
          <cell r="Q1615" t="str">
            <v/>
          </cell>
          <cell r="R1615" t="str">
            <v/>
          </cell>
          <cell r="S1615" t="str">
            <v>是</v>
          </cell>
          <cell r="T1615" t="str">
            <v>已脱贫（享受政策）</v>
          </cell>
        </row>
        <row r="1616">
          <cell r="I1616" t="str">
            <v>64222219700830081X</v>
          </cell>
          <cell r="J1616" t="str">
            <v>3</v>
          </cell>
          <cell r="K1616" t="str">
            <v>户主</v>
          </cell>
          <cell r="L1616" t="str">
            <v>回族</v>
          </cell>
          <cell r="M1616" t="str">
            <v>小学</v>
          </cell>
          <cell r="N1616" t="str">
            <v/>
          </cell>
          <cell r="O1616" t="str">
            <v>健康</v>
          </cell>
          <cell r="P1616" t="str">
            <v>技能劳动力</v>
          </cell>
          <cell r="Q1616" t="str">
            <v/>
          </cell>
          <cell r="R1616" t="str">
            <v>7</v>
          </cell>
          <cell r="S1616" t="str">
            <v>是</v>
          </cell>
          <cell r="T1616" t="str">
            <v>已脱贫（享受政策）</v>
          </cell>
        </row>
        <row r="1617">
          <cell r="I1617" t="str">
            <v>642222197010100868</v>
          </cell>
          <cell r="J1617" t="str">
            <v>3</v>
          </cell>
          <cell r="K1617" t="str">
            <v>配偶</v>
          </cell>
          <cell r="L1617" t="str">
            <v>回族</v>
          </cell>
          <cell r="M1617" t="str">
            <v>小学</v>
          </cell>
          <cell r="N1617" t="str">
            <v/>
          </cell>
          <cell r="O1617" t="str">
            <v>健康</v>
          </cell>
          <cell r="P1617" t="str">
            <v>普通劳动力</v>
          </cell>
          <cell r="Q1617" t="str">
            <v/>
          </cell>
          <cell r="R1617" t="str">
            <v/>
          </cell>
          <cell r="S1617" t="str">
            <v>是</v>
          </cell>
          <cell r="T1617" t="str">
            <v>已脱贫（享受政策）</v>
          </cell>
        </row>
        <row r="1618">
          <cell r="I1618" t="str">
            <v>640522200511170820</v>
          </cell>
          <cell r="J1618" t="str">
            <v>3</v>
          </cell>
          <cell r="K1618" t="str">
            <v>之女</v>
          </cell>
          <cell r="L1618" t="str">
            <v>回族</v>
          </cell>
          <cell r="M1618" t="str">
            <v/>
          </cell>
          <cell r="N1618" t="str">
            <v>九年级</v>
          </cell>
          <cell r="O1618" t="str">
            <v>健康</v>
          </cell>
          <cell r="P1618" t="str">
            <v>无劳动力</v>
          </cell>
          <cell r="Q1618" t="str">
            <v/>
          </cell>
          <cell r="R1618" t="str">
            <v/>
          </cell>
          <cell r="S1618" t="str">
            <v>是</v>
          </cell>
          <cell r="T1618" t="str">
            <v>已脱贫（享受政策）</v>
          </cell>
        </row>
        <row r="1619">
          <cell r="I1619" t="str">
            <v>642222197607250818</v>
          </cell>
          <cell r="J1619" t="str">
            <v>5</v>
          </cell>
          <cell r="K1619" t="str">
            <v>户主</v>
          </cell>
          <cell r="L1619" t="str">
            <v>回族</v>
          </cell>
          <cell r="M1619" t="str">
            <v>小学</v>
          </cell>
          <cell r="N1619" t="str">
            <v/>
          </cell>
          <cell r="O1619" t="str">
            <v>健康</v>
          </cell>
          <cell r="P1619" t="str">
            <v>技能劳动力</v>
          </cell>
          <cell r="Q1619" t="str">
            <v/>
          </cell>
          <cell r="R1619" t="str">
            <v>6</v>
          </cell>
          <cell r="S1619" t="str">
            <v>是</v>
          </cell>
          <cell r="T1619" t="str">
            <v>已脱贫（享受政策）</v>
          </cell>
        </row>
        <row r="1620">
          <cell r="I1620" t="str">
            <v>642222197612110844</v>
          </cell>
          <cell r="J1620" t="str">
            <v>5</v>
          </cell>
          <cell r="K1620" t="str">
            <v>配偶</v>
          </cell>
          <cell r="L1620" t="str">
            <v>回族</v>
          </cell>
          <cell r="M1620" t="str">
            <v>小学</v>
          </cell>
          <cell r="N1620" t="str">
            <v/>
          </cell>
          <cell r="O1620" t="str">
            <v>健康</v>
          </cell>
          <cell r="P1620" t="str">
            <v>普通劳动力</v>
          </cell>
          <cell r="Q1620" t="str">
            <v/>
          </cell>
          <cell r="R1620" t="str">
            <v/>
          </cell>
          <cell r="S1620" t="str">
            <v>是</v>
          </cell>
          <cell r="T1620" t="str">
            <v>已脱贫（享受政策）</v>
          </cell>
        </row>
        <row r="1621">
          <cell r="I1621" t="str">
            <v>642222199602030874</v>
          </cell>
          <cell r="J1621" t="str">
            <v>5</v>
          </cell>
          <cell r="K1621" t="str">
            <v>之子</v>
          </cell>
          <cell r="L1621" t="str">
            <v>回族</v>
          </cell>
          <cell r="M1621" t="str">
            <v>初中</v>
          </cell>
          <cell r="N1621" t="str">
            <v/>
          </cell>
          <cell r="O1621" t="str">
            <v>患有大病</v>
          </cell>
          <cell r="P1621" t="str">
            <v>无劳动力</v>
          </cell>
          <cell r="Q1621" t="str">
            <v/>
          </cell>
          <cell r="R1621" t="str">
            <v/>
          </cell>
          <cell r="S1621" t="str">
            <v>是</v>
          </cell>
          <cell r="T1621" t="str">
            <v>已脱贫（享受政策）</v>
          </cell>
        </row>
        <row r="1622">
          <cell r="I1622" t="str">
            <v>642222199703050831</v>
          </cell>
          <cell r="J1622" t="str">
            <v>5</v>
          </cell>
          <cell r="K1622" t="str">
            <v>之子</v>
          </cell>
          <cell r="L1622" t="str">
            <v>回族</v>
          </cell>
          <cell r="M1622" t="str">
            <v>大专</v>
          </cell>
          <cell r="N1622" t="str">
            <v/>
          </cell>
          <cell r="O1622" t="str">
            <v>健康</v>
          </cell>
          <cell r="P1622" t="str">
            <v>普通劳动力</v>
          </cell>
          <cell r="Q1622" t="str">
            <v/>
          </cell>
          <cell r="R1622" t="str">
            <v/>
          </cell>
          <cell r="S1622" t="str">
            <v>是</v>
          </cell>
          <cell r="T1622" t="str">
            <v>已脱贫（享受政策）</v>
          </cell>
        </row>
        <row r="1623">
          <cell r="I1623" t="str">
            <v>64222219990406085X</v>
          </cell>
          <cell r="J1623" t="str">
            <v>5</v>
          </cell>
          <cell r="K1623" t="str">
            <v>之子</v>
          </cell>
          <cell r="L1623" t="str">
            <v>回族</v>
          </cell>
          <cell r="M1623" t="str">
            <v>初中</v>
          </cell>
          <cell r="N1623" t="str">
            <v/>
          </cell>
          <cell r="O1623" t="str">
            <v>健康</v>
          </cell>
          <cell r="P1623" t="str">
            <v>普通劳动力</v>
          </cell>
          <cell r="Q1623" t="str">
            <v/>
          </cell>
          <cell r="R1623" t="str">
            <v>6</v>
          </cell>
          <cell r="S1623" t="str">
            <v>是</v>
          </cell>
          <cell r="T1623" t="str">
            <v>已脱贫（享受政策）</v>
          </cell>
        </row>
        <row r="1624">
          <cell r="I1624" t="str">
            <v>642222197208050819</v>
          </cell>
          <cell r="J1624" t="str">
            <v>4</v>
          </cell>
          <cell r="K1624" t="str">
            <v>户主</v>
          </cell>
          <cell r="L1624" t="str">
            <v>回族</v>
          </cell>
          <cell r="M1624" t="str">
            <v>小学</v>
          </cell>
          <cell r="N1624" t="str">
            <v/>
          </cell>
          <cell r="O1624" t="str">
            <v>健康</v>
          </cell>
          <cell r="P1624" t="str">
            <v>普通劳动力</v>
          </cell>
          <cell r="Q1624" t="str">
            <v/>
          </cell>
          <cell r="R1624" t="str">
            <v/>
          </cell>
          <cell r="S1624" t="str">
            <v>是</v>
          </cell>
          <cell r="T1624" t="str">
            <v>已脱贫（享受政策）</v>
          </cell>
        </row>
        <row r="1625">
          <cell r="I1625" t="str">
            <v>642222197010120842</v>
          </cell>
          <cell r="J1625" t="str">
            <v>4</v>
          </cell>
          <cell r="K1625" t="str">
            <v>配偶</v>
          </cell>
          <cell r="L1625" t="str">
            <v>回族</v>
          </cell>
          <cell r="M1625" t="str">
            <v>小学</v>
          </cell>
          <cell r="N1625" t="str">
            <v/>
          </cell>
          <cell r="O1625" t="str">
            <v>长期慢性病</v>
          </cell>
          <cell r="P1625" t="str">
            <v>普通劳动力</v>
          </cell>
          <cell r="Q1625" t="str">
            <v/>
          </cell>
          <cell r="R1625" t="str">
            <v/>
          </cell>
          <cell r="S1625" t="str">
            <v>是</v>
          </cell>
          <cell r="T1625" t="str">
            <v>已脱贫（享受政策）</v>
          </cell>
        </row>
        <row r="1626">
          <cell r="I1626" t="str">
            <v>642222199805170818</v>
          </cell>
          <cell r="J1626" t="str">
            <v>4</v>
          </cell>
          <cell r="K1626" t="str">
            <v>之子</v>
          </cell>
          <cell r="L1626" t="str">
            <v>回族</v>
          </cell>
          <cell r="M1626" t="str">
            <v>小学</v>
          </cell>
          <cell r="N1626" t="str">
            <v/>
          </cell>
          <cell r="O1626" t="str">
            <v>健康</v>
          </cell>
          <cell r="P1626" t="str">
            <v>普通劳动力</v>
          </cell>
          <cell r="Q1626" t="str">
            <v/>
          </cell>
          <cell r="R1626" t="str">
            <v>4</v>
          </cell>
          <cell r="S1626" t="str">
            <v>是</v>
          </cell>
          <cell r="T1626" t="str">
            <v>已脱贫（享受政策）</v>
          </cell>
        </row>
        <row r="1627">
          <cell r="I1627" t="str">
            <v>640522200007140817</v>
          </cell>
          <cell r="J1627" t="str">
            <v>4</v>
          </cell>
          <cell r="K1627" t="str">
            <v>之子</v>
          </cell>
          <cell r="L1627" t="str">
            <v>回族</v>
          </cell>
          <cell r="M1627" t="str">
            <v>小学</v>
          </cell>
          <cell r="N1627" t="str">
            <v/>
          </cell>
          <cell r="O1627" t="str">
            <v>健康</v>
          </cell>
          <cell r="P1627" t="str">
            <v>普通劳动力</v>
          </cell>
          <cell r="Q1627" t="str">
            <v/>
          </cell>
          <cell r="R1627" t="str">
            <v>3</v>
          </cell>
          <cell r="S1627" t="str">
            <v>是</v>
          </cell>
          <cell r="T1627" t="str">
            <v>已脱贫（享受政策）</v>
          </cell>
        </row>
        <row r="1628">
          <cell r="I1628" t="str">
            <v>642222198505190812</v>
          </cell>
          <cell r="J1628" t="str">
            <v>3</v>
          </cell>
          <cell r="K1628" t="str">
            <v>户主</v>
          </cell>
          <cell r="L1628" t="str">
            <v>回族</v>
          </cell>
          <cell r="M1628" t="str">
            <v>小学</v>
          </cell>
          <cell r="N1628" t="str">
            <v/>
          </cell>
          <cell r="O1628" t="str">
            <v>健康</v>
          </cell>
          <cell r="P1628" t="str">
            <v>普通劳动力</v>
          </cell>
          <cell r="Q1628" t="str">
            <v/>
          </cell>
          <cell r="R1628" t="str">
            <v>8</v>
          </cell>
          <cell r="S1628" t="str">
            <v>是</v>
          </cell>
          <cell r="T1628" t="str">
            <v>已脱贫（享受政策）</v>
          </cell>
        </row>
        <row r="1629">
          <cell r="I1629" t="str">
            <v>640522198606120826</v>
          </cell>
          <cell r="J1629" t="str">
            <v>3</v>
          </cell>
          <cell r="K1629" t="str">
            <v>配偶</v>
          </cell>
          <cell r="L1629" t="str">
            <v>回族</v>
          </cell>
          <cell r="M1629" t="str">
            <v>初中</v>
          </cell>
          <cell r="N1629" t="str">
            <v/>
          </cell>
          <cell r="O1629" t="str">
            <v>健康</v>
          </cell>
          <cell r="P1629" t="str">
            <v>普通劳动力</v>
          </cell>
          <cell r="Q1629" t="str">
            <v/>
          </cell>
          <cell r="R1629" t="str">
            <v/>
          </cell>
          <cell r="S1629" t="str">
            <v>是</v>
          </cell>
          <cell r="T1629" t="str">
            <v>已脱贫（享受政策）</v>
          </cell>
        </row>
        <row r="1630">
          <cell r="I1630" t="str">
            <v>640522200205190815</v>
          </cell>
          <cell r="J1630" t="str">
            <v>3</v>
          </cell>
          <cell r="K1630" t="str">
            <v>之子</v>
          </cell>
          <cell r="L1630" t="str">
            <v>回族</v>
          </cell>
          <cell r="M1630" t="str">
            <v/>
          </cell>
          <cell r="N1630" t="str">
            <v>九年级</v>
          </cell>
          <cell r="O1630" t="str">
            <v>健康</v>
          </cell>
          <cell r="P1630" t="str">
            <v>普通劳动力</v>
          </cell>
          <cell r="Q1630" t="str">
            <v/>
          </cell>
          <cell r="R1630" t="str">
            <v/>
          </cell>
          <cell r="S1630" t="str">
            <v>是</v>
          </cell>
          <cell r="T1630" t="str">
            <v>已脱贫（享受政策）</v>
          </cell>
        </row>
        <row r="1631">
          <cell r="I1631" t="str">
            <v>642222198503080855</v>
          </cell>
          <cell r="J1631" t="str">
            <v>6</v>
          </cell>
          <cell r="K1631" t="str">
            <v>户主</v>
          </cell>
          <cell r="L1631" t="str">
            <v>回族</v>
          </cell>
          <cell r="M1631" t="str">
            <v>小学</v>
          </cell>
          <cell r="N1631" t="str">
            <v/>
          </cell>
          <cell r="O1631" t="str">
            <v>健康</v>
          </cell>
          <cell r="P1631" t="str">
            <v>技能劳动力</v>
          </cell>
          <cell r="Q1631" t="str">
            <v/>
          </cell>
          <cell r="R1631" t="str">
            <v/>
          </cell>
          <cell r="S1631" t="str">
            <v>是</v>
          </cell>
          <cell r="T1631" t="str">
            <v>已脱贫（享受政策）</v>
          </cell>
        </row>
        <row r="1632">
          <cell r="I1632" t="str">
            <v>640522198506070024</v>
          </cell>
          <cell r="J1632" t="str">
            <v>6</v>
          </cell>
          <cell r="K1632" t="str">
            <v>配偶</v>
          </cell>
          <cell r="L1632" t="str">
            <v>回族</v>
          </cell>
          <cell r="M1632" t="str">
            <v>小学</v>
          </cell>
          <cell r="N1632" t="str">
            <v/>
          </cell>
          <cell r="O1632" t="str">
            <v>健康</v>
          </cell>
          <cell r="P1632" t="str">
            <v>普通劳动力</v>
          </cell>
          <cell r="Q1632" t="str">
            <v/>
          </cell>
          <cell r="R1632" t="str">
            <v/>
          </cell>
          <cell r="S1632" t="str">
            <v>是</v>
          </cell>
          <cell r="T1632" t="str">
            <v>已脱贫（享受政策）</v>
          </cell>
        </row>
        <row r="1633">
          <cell r="I1633" t="str">
            <v>640522200602160855</v>
          </cell>
          <cell r="J1633" t="str">
            <v>6</v>
          </cell>
          <cell r="K1633" t="str">
            <v>之子</v>
          </cell>
          <cell r="L1633" t="str">
            <v>回族</v>
          </cell>
          <cell r="M1633" t="str">
            <v/>
          </cell>
          <cell r="N1633" t="str">
            <v>小学</v>
          </cell>
          <cell r="O1633" t="str">
            <v>健康</v>
          </cell>
          <cell r="P1633" t="str">
            <v>无劳动力</v>
          </cell>
          <cell r="Q1633" t="str">
            <v/>
          </cell>
          <cell r="R1633" t="str">
            <v/>
          </cell>
          <cell r="S1633" t="str">
            <v>是</v>
          </cell>
          <cell r="T1633" t="str">
            <v>已脱贫（享受政策）</v>
          </cell>
        </row>
        <row r="1634">
          <cell r="I1634" t="str">
            <v>640522201008260831</v>
          </cell>
          <cell r="J1634" t="str">
            <v>6</v>
          </cell>
          <cell r="K1634" t="str">
            <v>之子</v>
          </cell>
          <cell r="L1634" t="str">
            <v>回族</v>
          </cell>
          <cell r="M1634" t="str">
            <v/>
          </cell>
          <cell r="N1634" t="str">
            <v>小学</v>
          </cell>
          <cell r="O1634" t="str">
            <v>健康</v>
          </cell>
          <cell r="P1634" t="str">
            <v>无劳动力</v>
          </cell>
          <cell r="Q1634" t="str">
            <v/>
          </cell>
          <cell r="R1634" t="str">
            <v/>
          </cell>
          <cell r="S1634" t="str">
            <v>是</v>
          </cell>
          <cell r="T1634" t="str">
            <v>已脱贫（享受政策）</v>
          </cell>
        </row>
        <row r="1635">
          <cell r="I1635" t="str">
            <v>642222195511210812</v>
          </cell>
          <cell r="J1635" t="str">
            <v>6</v>
          </cell>
          <cell r="K1635" t="str">
            <v>之父</v>
          </cell>
          <cell r="L1635" t="str">
            <v>回族</v>
          </cell>
          <cell r="M1635" t="str">
            <v>小学</v>
          </cell>
          <cell r="N1635" t="str">
            <v/>
          </cell>
          <cell r="O1635" t="str">
            <v>健康</v>
          </cell>
          <cell r="P1635" t="str">
            <v>弱劳动力或半劳动力</v>
          </cell>
          <cell r="Q1635" t="str">
            <v/>
          </cell>
          <cell r="R1635" t="str">
            <v/>
          </cell>
          <cell r="S1635" t="str">
            <v>是</v>
          </cell>
          <cell r="T1635" t="str">
            <v>已脱贫（享受政策）</v>
          </cell>
        </row>
        <row r="1636">
          <cell r="I1636" t="str">
            <v>64222219510117082X</v>
          </cell>
          <cell r="J1636" t="str">
            <v>6</v>
          </cell>
          <cell r="K1636" t="str">
            <v>之母</v>
          </cell>
          <cell r="L1636" t="str">
            <v>回族</v>
          </cell>
          <cell r="M1636" t="str">
            <v>小学</v>
          </cell>
          <cell r="N1636" t="str">
            <v/>
          </cell>
          <cell r="O1636" t="str">
            <v>健康</v>
          </cell>
          <cell r="P1636" t="str">
            <v>无劳动力</v>
          </cell>
          <cell r="Q1636" t="str">
            <v/>
          </cell>
          <cell r="R1636" t="str">
            <v/>
          </cell>
          <cell r="S1636" t="str">
            <v>是</v>
          </cell>
          <cell r="T1636" t="str">
            <v>已脱贫（享受政策）</v>
          </cell>
        </row>
        <row r="1637">
          <cell r="I1637" t="str">
            <v>642222196911250818</v>
          </cell>
          <cell r="J1637" t="str">
            <v>3</v>
          </cell>
          <cell r="K1637" t="str">
            <v>户主</v>
          </cell>
          <cell r="L1637" t="str">
            <v>回族</v>
          </cell>
          <cell r="M1637" t="str">
            <v>小学</v>
          </cell>
          <cell r="N1637" t="str">
            <v/>
          </cell>
          <cell r="O1637" t="str">
            <v>健康</v>
          </cell>
          <cell r="P1637" t="str">
            <v>技能劳动力</v>
          </cell>
          <cell r="Q1637" t="str">
            <v/>
          </cell>
          <cell r="R1637" t="str">
            <v>6</v>
          </cell>
          <cell r="S1637" t="str">
            <v>是</v>
          </cell>
          <cell r="T1637" t="str">
            <v>已脱贫（享受政策）</v>
          </cell>
        </row>
        <row r="1638">
          <cell r="I1638" t="str">
            <v>64052219941010081X</v>
          </cell>
          <cell r="J1638" t="str">
            <v>3</v>
          </cell>
          <cell r="K1638" t="str">
            <v>之子</v>
          </cell>
          <cell r="L1638" t="str">
            <v>回族</v>
          </cell>
          <cell r="M1638" t="str">
            <v>初中</v>
          </cell>
          <cell r="N1638" t="str">
            <v/>
          </cell>
          <cell r="O1638" t="str">
            <v>健康</v>
          </cell>
          <cell r="P1638" t="str">
            <v>技能劳动力</v>
          </cell>
          <cell r="Q1638" t="str">
            <v/>
          </cell>
          <cell r="R1638" t="str">
            <v>8</v>
          </cell>
          <cell r="S1638" t="str">
            <v>是</v>
          </cell>
          <cell r="T1638" t="str">
            <v>已脱贫（享受政策）</v>
          </cell>
        </row>
        <row r="1639">
          <cell r="I1639" t="str">
            <v>642222199703160846</v>
          </cell>
          <cell r="J1639" t="str">
            <v>3</v>
          </cell>
          <cell r="K1639" t="str">
            <v>之女</v>
          </cell>
          <cell r="L1639" t="str">
            <v>回族</v>
          </cell>
          <cell r="M1639" t="str">
            <v>大专</v>
          </cell>
          <cell r="N1639" t="str">
            <v/>
          </cell>
          <cell r="O1639" t="str">
            <v>健康</v>
          </cell>
          <cell r="P1639" t="str">
            <v>普通劳动力</v>
          </cell>
          <cell r="Q1639" t="str">
            <v/>
          </cell>
          <cell r="R1639" t="str">
            <v/>
          </cell>
          <cell r="S1639" t="str">
            <v>是</v>
          </cell>
          <cell r="T1639" t="str">
            <v>已脱贫（享受政策）</v>
          </cell>
        </row>
        <row r="1640">
          <cell r="I1640" t="str">
            <v>642222198602130838</v>
          </cell>
          <cell r="J1640" t="str">
            <v>5</v>
          </cell>
          <cell r="K1640" t="str">
            <v>户主</v>
          </cell>
          <cell r="L1640" t="str">
            <v>回族</v>
          </cell>
          <cell r="M1640" t="str">
            <v>小学</v>
          </cell>
          <cell r="N1640" t="str">
            <v/>
          </cell>
          <cell r="O1640" t="str">
            <v>健康</v>
          </cell>
          <cell r="P1640" t="str">
            <v>普通劳动力</v>
          </cell>
          <cell r="Q1640" t="str">
            <v/>
          </cell>
          <cell r="R1640" t="str">
            <v>7</v>
          </cell>
          <cell r="S1640" t="str">
            <v>是</v>
          </cell>
          <cell r="T1640" t="str">
            <v>已脱贫（享受政策）</v>
          </cell>
        </row>
        <row r="1641">
          <cell r="I1641" t="str">
            <v>640522200710160895</v>
          </cell>
          <cell r="J1641" t="str">
            <v>5</v>
          </cell>
          <cell r="K1641" t="str">
            <v>之子</v>
          </cell>
          <cell r="L1641" t="str">
            <v>回族</v>
          </cell>
          <cell r="M1641" t="str">
            <v/>
          </cell>
          <cell r="N1641" t="str">
            <v>七年级</v>
          </cell>
          <cell r="O1641" t="str">
            <v>健康</v>
          </cell>
          <cell r="P1641" t="str">
            <v>无劳动力</v>
          </cell>
          <cell r="Q1641" t="str">
            <v/>
          </cell>
          <cell r="R1641" t="str">
            <v/>
          </cell>
          <cell r="S1641" t="str">
            <v>是</v>
          </cell>
          <cell r="T1641" t="str">
            <v>已脱贫（享受政策）</v>
          </cell>
        </row>
        <row r="1642">
          <cell r="I1642" t="str">
            <v>640522201004030844</v>
          </cell>
          <cell r="J1642" t="str">
            <v>5</v>
          </cell>
          <cell r="K1642" t="str">
            <v>之女</v>
          </cell>
          <cell r="L1642" t="str">
            <v>回族</v>
          </cell>
          <cell r="M1642" t="str">
            <v/>
          </cell>
          <cell r="N1642" t="str">
            <v>小学</v>
          </cell>
          <cell r="O1642" t="str">
            <v>健康</v>
          </cell>
          <cell r="P1642" t="str">
            <v>无劳动力</v>
          </cell>
          <cell r="Q1642" t="str">
            <v/>
          </cell>
          <cell r="R1642" t="str">
            <v/>
          </cell>
          <cell r="S1642" t="str">
            <v>是</v>
          </cell>
          <cell r="T1642" t="str">
            <v>已脱贫（享受政策）</v>
          </cell>
        </row>
        <row r="1643">
          <cell r="I1643" t="str">
            <v>640522201609030820</v>
          </cell>
          <cell r="J1643" t="str">
            <v>5</v>
          </cell>
          <cell r="K1643" t="str">
            <v>之女</v>
          </cell>
          <cell r="L1643" t="str">
            <v>回族</v>
          </cell>
          <cell r="M1643" t="str">
            <v/>
          </cell>
          <cell r="N1643" t="str">
            <v>学龄前儿童</v>
          </cell>
          <cell r="O1643" t="str">
            <v>健康</v>
          </cell>
          <cell r="P1643" t="str">
            <v>无劳动力</v>
          </cell>
          <cell r="Q1643" t="str">
            <v/>
          </cell>
          <cell r="R1643" t="str">
            <v/>
          </cell>
          <cell r="S1643" t="str">
            <v>是</v>
          </cell>
          <cell r="T1643" t="str">
            <v>已脱贫（享受政策）</v>
          </cell>
        </row>
        <row r="1644">
          <cell r="I1644" t="str">
            <v>642222196801260820</v>
          </cell>
          <cell r="J1644" t="str">
            <v>5</v>
          </cell>
          <cell r="K1644" t="str">
            <v>之母</v>
          </cell>
          <cell r="L1644" t="str">
            <v>回族</v>
          </cell>
          <cell r="M1644" t="str">
            <v>小学</v>
          </cell>
          <cell r="N1644" t="str">
            <v/>
          </cell>
          <cell r="O1644" t="str">
            <v>长期慢性病</v>
          </cell>
          <cell r="P1644" t="str">
            <v>普通劳动力</v>
          </cell>
          <cell r="Q1644" t="str">
            <v/>
          </cell>
          <cell r="R1644" t="str">
            <v/>
          </cell>
          <cell r="S1644" t="str">
            <v>是</v>
          </cell>
          <cell r="T1644" t="str">
            <v>已脱贫（享受政策）</v>
          </cell>
        </row>
        <row r="1645">
          <cell r="I1645" t="str">
            <v>642222196110250818</v>
          </cell>
          <cell r="J1645" t="str">
            <v>7</v>
          </cell>
          <cell r="K1645" t="str">
            <v>户主</v>
          </cell>
          <cell r="L1645" t="str">
            <v>回族</v>
          </cell>
          <cell r="M1645" t="str">
            <v>初中</v>
          </cell>
          <cell r="N1645" t="str">
            <v/>
          </cell>
          <cell r="O1645" t="str">
            <v>健康</v>
          </cell>
          <cell r="P1645" t="str">
            <v>普通劳动力</v>
          </cell>
          <cell r="Q1645" t="str">
            <v/>
          </cell>
          <cell r="R1645" t="str">
            <v/>
          </cell>
          <cell r="S1645" t="str">
            <v>是</v>
          </cell>
          <cell r="T1645" t="str">
            <v>已脱贫（享受政策）</v>
          </cell>
        </row>
        <row r="1646">
          <cell r="I1646" t="str">
            <v>642222196806030821</v>
          </cell>
          <cell r="J1646" t="str">
            <v>7</v>
          </cell>
          <cell r="K1646" t="str">
            <v>配偶</v>
          </cell>
          <cell r="L1646" t="str">
            <v>回族</v>
          </cell>
          <cell r="M1646" t="str">
            <v>小学</v>
          </cell>
          <cell r="N1646" t="str">
            <v/>
          </cell>
          <cell r="O1646" t="str">
            <v>长期慢性病</v>
          </cell>
          <cell r="P1646" t="str">
            <v>普通劳动力</v>
          </cell>
          <cell r="Q1646" t="str">
            <v/>
          </cell>
          <cell r="R1646" t="str">
            <v/>
          </cell>
          <cell r="S1646" t="str">
            <v>是</v>
          </cell>
          <cell r="T1646" t="str">
            <v>已脱贫（享受政策）</v>
          </cell>
        </row>
        <row r="1647">
          <cell r="I1647" t="str">
            <v>642222199204080833</v>
          </cell>
          <cell r="J1647" t="str">
            <v>7</v>
          </cell>
          <cell r="K1647" t="str">
            <v>之子</v>
          </cell>
          <cell r="L1647" t="str">
            <v>回族</v>
          </cell>
          <cell r="M1647" t="str">
            <v>初中</v>
          </cell>
          <cell r="N1647" t="str">
            <v/>
          </cell>
          <cell r="O1647" t="str">
            <v>健康</v>
          </cell>
          <cell r="P1647" t="str">
            <v>技能劳动力</v>
          </cell>
          <cell r="Q1647" t="str">
            <v/>
          </cell>
          <cell r="R1647" t="str">
            <v>8</v>
          </cell>
          <cell r="S1647" t="str">
            <v>是</v>
          </cell>
          <cell r="T1647" t="str">
            <v>已脱贫（享受政策）</v>
          </cell>
        </row>
        <row r="1648">
          <cell r="I1648" t="str">
            <v>642223199210205184</v>
          </cell>
          <cell r="J1648" t="str">
            <v>7</v>
          </cell>
          <cell r="K1648" t="str">
            <v>之儿媳</v>
          </cell>
          <cell r="L1648" t="str">
            <v>回族</v>
          </cell>
          <cell r="M1648" t="str">
            <v>高中</v>
          </cell>
          <cell r="N1648" t="str">
            <v/>
          </cell>
          <cell r="O1648" t="str">
            <v>健康</v>
          </cell>
          <cell r="P1648" t="str">
            <v>普通劳动力</v>
          </cell>
          <cell r="Q1648" t="str">
            <v/>
          </cell>
          <cell r="R1648" t="str">
            <v/>
          </cell>
          <cell r="S1648" t="str">
            <v>是</v>
          </cell>
          <cell r="T1648" t="str">
            <v>已脱贫（享受政策）</v>
          </cell>
        </row>
        <row r="1649">
          <cell r="I1649" t="str">
            <v>640522201806100832</v>
          </cell>
          <cell r="J1649" t="str">
            <v>7</v>
          </cell>
          <cell r="K1649" t="str">
            <v>之孙子</v>
          </cell>
          <cell r="L1649" t="str">
            <v>回族</v>
          </cell>
          <cell r="M1649" t="str">
            <v/>
          </cell>
          <cell r="N1649" t="str">
            <v>学龄前儿童</v>
          </cell>
          <cell r="O1649" t="str">
            <v>健康</v>
          </cell>
          <cell r="P1649" t="str">
            <v>无劳动力</v>
          </cell>
          <cell r="Q1649" t="str">
            <v/>
          </cell>
          <cell r="R1649" t="str">
            <v/>
          </cell>
          <cell r="S1649" t="str">
            <v>是</v>
          </cell>
          <cell r="T1649" t="str">
            <v>已脱贫（享受政策）</v>
          </cell>
        </row>
        <row r="1650">
          <cell r="I1650" t="str">
            <v>640522201605200829</v>
          </cell>
          <cell r="J1650" t="str">
            <v>7</v>
          </cell>
          <cell r="K1650" t="str">
            <v>之孙女</v>
          </cell>
          <cell r="L1650" t="str">
            <v>回族</v>
          </cell>
          <cell r="M1650" t="str">
            <v/>
          </cell>
          <cell r="N1650" t="str">
            <v>学龄前儿童</v>
          </cell>
          <cell r="O1650" t="str">
            <v>健康</v>
          </cell>
          <cell r="P1650" t="str">
            <v>无劳动力</v>
          </cell>
          <cell r="Q1650" t="str">
            <v/>
          </cell>
          <cell r="R1650" t="str">
            <v/>
          </cell>
          <cell r="S1650" t="str">
            <v>是</v>
          </cell>
          <cell r="T1650" t="str">
            <v>已脱贫（享受政策）</v>
          </cell>
        </row>
        <row r="1651">
          <cell r="I1651" t="str">
            <v>640522201410300862</v>
          </cell>
          <cell r="J1651" t="str">
            <v>7</v>
          </cell>
          <cell r="K1651" t="str">
            <v>之孙女</v>
          </cell>
          <cell r="L1651" t="str">
            <v>回族</v>
          </cell>
          <cell r="M1651" t="str">
            <v/>
          </cell>
          <cell r="N1651" t="str">
            <v>学前教育</v>
          </cell>
          <cell r="O1651" t="str">
            <v>健康</v>
          </cell>
          <cell r="P1651" t="str">
            <v>无劳动力</v>
          </cell>
          <cell r="Q1651" t="str">
            <v/>
          </cell>
          <cell r="R1651" t="str">
            <v/>
          </cell>
          <cell r="S1651" t="str">
            <v>是</v>
          </cell>
          <cell r="T1651" t="str">
            <v>已脱贫（享受政策）</v>
          </cell>
        </row>
        <row r="1652">
          <cell r="I1652" t="str">
            <v>642222197603020839</v>
          </cell>
          <cell r="J1652" t="str">
            <v>5</v>
          </cell>
          <cell r="K1652" t="str">
            <v>户主</v>
          </cell>
          <cell r="L1652" t="str">
            <v>回族</v>
          </cell>
          <cell r="M1652" t="str">
            <v>小学</v>
          </cell>
          <cell r="N1652" t="str">
            <v/>
          </cell>
          <cell r="O1652" t="str">
            <v>健康</v>
          </cell>
          <cell r="P1652" t="str">
            <v>技能劳动力</v>
          </cell>
          <cell r="Q1652" t="str">
            <v/>
          </cell>
          <cell r="R1652" t="str">
            <v>7</v>
          </cell>
          <cell r="S1652" t="str">
            <v>是</v>
          </cell>
          <cell r="T1652" t="str">
            <v>已脱贫（享受政策）</v>
          </cell>
        </row>
        <row r="1653">
          <cell r="I1653" t="str">
            <v>642222197701050820</v>
          </cell>
          <cell r="J1653" t="str">
            <v>5</v>
          </cell>
          <cell r="K1653" t="str">
            <v>配偶</v>
          </cell>
          <cell r="L1653" t="str">
            <v>回族</v>
          </cell>
          <cell r="M1653" t="str">
            <v>小学</v>
          </cell>
          <cell r="N1653" t="str">
            <v/>
          </cell>
          <cell r="O1653" t="str">
            <v>健康</v>
          </cell>
          <cell r="P1653" t="str">
            <v>技能劳动力</v>
          </cell>
          <cell r="Q1653" t="str">
            <v/>
          </cell>
          <cell r="R1653" t="str">
            <v/>
          </cell>
          <cell r="S1653" t="str">
            <v>是</v>
          </cell>
          <cell r="T1653" t="str">
            <v>已脱贫（享受政策）</v>
          </cell>
        </row>
        <row r="1654">
          <cell r="I1654" t="str">
            <v>642222199802010835</v>
          </cell>
          <cell r="J1654" t="str">
            <v>5</v>
          </cell>
          <cell r="K1654" t="str">
            <v>之子</v>
          </cell>
          <cell r="L1654" t="str">
            <v>回族</v>
          </cell>
          <cell r="M1654" t="str">
            <v/>
          </cell>
          <cell r="N1654" t="str">
            <v>本科二年级</v>
          </cell>
          <cell r="O1654" t="str">
            <v>健康</v>
          </cell>
          <cell r="P1654" t="str">
            <v>无劳动力</v>
          </cell>
          <cell r="Q1654" t="str">
            <v/>
          </cell>
          <cell r="R1654" t="str">
            <v/>
          </cell>
          <cell r="S1654" t="str">
            <v>是</v>
          </cell>
          <cell r="T1654" t="str">
            <v>已脱贫（享受政策）</v>
          </cell>
        </row>
        <row r="1655">
          <cell r="I1655" t="str">
            <v>642222200106100816</v>
          </cell>
          <cell r="J1655" t="str">
            <v>5</v>
          </cell>
          <cell r="K1655" t="str">
            <v>之子</v>
          </cell>
          <cell r="L1655" t="str">
            <v>回族</v>
          </cell>
          <cell r="M1655" t="str">
            <v/>
          </cell>
          <cell r="N1655" t="str">
            <v>普通高中二年级</v>
          </cell>
          <cell r="O1655" t="str">
            <v>残疾</v>
          </cell>
          <cell r="P1655" t="str">
            <v>无劳动力</v>
          </cell>
          <cell r="Q1655" t="str">
            <v/>
          </cell>
          <cell r="R1655" t="str">
            <v/>
          </cell>
          <cell r="S1655" t="str">
            <v>是</v>
          </cell>
          <cell r="T1655" t="str">
            <v>已脱贫（享受政策）</v>
          </cell>
        </row>
        <row r="1656">
          <cell r="I1656" t="str">
            <v>64052220050120082X</v>
          </cell>
          <cell r="J1656" t="str">
            <v>5</v>
          </cell>
          <cell r="K1656" t="str">
            <v>之女</v>
          </cell>
          <cell r="L1656" t="str">
            <v>回族</v>
          </cell>
          <cell r="M1656" t="str">
            <v/>
          </cell>
          <cell r="N1656" t="str">
            <v>九年级</v>
          </cell>
          <cell r="O1656" t="str">
            <v>健康</v>
          </cell>
          <cell r="P1656" t="str">
            <v>无劳动力</v>
          </cell>
          <cell r="Q1656" t="str">
            <v/>
          </cell>
          <cell r="R1656" t="str">
            <v/>
          </cell>
          <cell r="S1656" t="str">
            <v>是</v>
          </cell>
          <cell r="T1656" t="str">
            <v>已脱贫（享受政策）</v>
          </cell>
        </row>
        <row r="1657">
          <cell r="I1657" t="str">
            <v>642222197605170814</v>
          </cell>
          <cell r="J1657" t="str">
            <v>5</v>
          </cell>
          <cell r="K1657" t="str">
            <v>户主</v>
          </cell>
          <cell r="L1657" t="str">
            <v>回族</v>
          </cell>
          <cell r="M1657" t="str">
            <v>高中</v>
          </cell>
          <cell r="N1657" t="str">
            <v/>
          </cell>
          <cell r="O1657" t="str">
            <v>健康</v>
          </cell>
          <cell r="P1657" t="str">
            <v>普通劳动力</v>
          </cell>
          <cell r="Q1657" t="str">
            <v/>
          </cell>
          <cell r="R1657" t="str">
            <v>7</v>
          </cell>
          <cell r="S1657" t="str">
            <v>是</v>
          </cell>
          <cell r="T1657" t="str">
            <v>已脱贫（享受政策）</v>
          </cell>
        </row>
        <row r="1658">
          <cell r="I1658" t="str">
            <v>642222197710010820</v>
          </cell>
          <cell r="J1658" t="str">
            <v>5</v>
          </cell>
          <cell r="K1658" t="str">
            <v>配偶</v>
          </cell>
          <cell r="L1658" t="str">
            <v>回族</v>
          </cell>
          <cell r="M1658" t="str">
            <v>小学</v>
          </cell>
          <cell r="N1658" t="str">
            <v/>
          </cell>
          <cell r="O1658" t="str">
            <v>残疾</v>
          </cell>
          <cell r="P1658" t="str">
            <v>普通劳动力</v>
          </cell>
          <cell r="Q1658" t="str">
            <v/>
          </cell>
          <cell r="R1658" t="str">
            <v/>
          </cell>
          <cell r="S1658" t="str">
            <v>是</v>
          </cell>
          <cell r="T1658" t="str">
            <v>已脱贫（享受政策）</v>
          </cell>
        </row>
        <row r="1659">
          <cell r="I1659" t="str">
            <v>642222199901150833</v>
          </cell>
          <cell r="J1659" t="str">
            <v>5</v>
          </cell>
          <cell r="K1659" t="str">
            <v>之子</v>
          </cell>
          <cell r="L1659" t="str">
            <v>回族</v>
          </cell>
          <cell r="M1659" t="str">
            <v/>
          </cell>
          <cell r="N1659" t="str">
            <v>本科二年级</v>
          </cell>
          <cell r="O1659" t="str">
            <v>健康</v>
          </cell>
          <cell r="P1659" t="str">
            <v>无劳动力</v>
          </cell>
          <cell r="Q1659" t="str">
            <v/>
          </cell>
          <cell r="R1659" t="str">
            <v/>
          </cell>
          <cell r="S1659" t="str">
            <v>是</v>
          </cell>
          <cell r="T1659" t="str">
            <v>已脱贫（享受政策）</v>
          </cell>
        </row>
        <row r="1660">
          <cell r="I1660" t="str">
            <v>640522200501010874</v>
          </cell>
          <cell r="J1660" t="str">
            <v>5</v>
          </cell>
          <cell r="K1660" t="str">
            <v>之子</v>
          </cell>
          <cell r="L1660" t="str">
            <v>回族</v>
          </cell>
          <cell r="M1660" t="str">
            <v/>
          </cell>
          <cell r="N1660" t="str">
            <v>八年级</v>
          </cell>
          <cell r="O1660" t="str">
            <v>健康</v>
          </cell>
          <cell r="P1660" t="str">
            <v>无劳动力</v>
          </cell>
          <cell r="Q1660" t="str">
            <v/>
          </cell>
          <cell r="R1660" t="str">
            <v/>
          </cell>
          <cell r="S1660" t="str">
            <v>是</v>
          </cell>
          <cell r="T1660" t="str">
            <v>已脱贫（享受政策）</v>
          </cell>
        </row>
        <row r="1661">
          <cell r="I1661" t="str">
            <v>642222200204080820</v>
          </cell>
          <cell r="J1661" t="str">
            <v>5</v>
          </cell>
          <cell r="K1661" t="str">
            <v>之女</v>
          </cell>
          <cell r="L1661" t="str">
            <v>回族</v>
          </cell>
          <cell r="M1661" t="str">
            <v/>
          </cell>
          <cell r="N1661" t="str">
            <v>普通高中二年级</v>
          </cell>
          <cell r="O1661" t="str">
            <v>健康</v>
          </cell>
          <cell r="P1661" t="str">
            <v>无劳动力</v>
          </cell>
          <cell r="Q1661" t="str">
            <v/>
          </cell>
          <cell r="R1661" t="str">
            <v/>
          </cell>
          <cell r="S1661" t="str">
            <v>是</v>
          </cell>
          <cell r="T1661" t="str">
            <v>已脱贫（享受政策）</v>
          </cell>
        </row>
        <row r="1662">
          <cell r="I1662" t="str">
            <v>642222194710240817</v>
          </cell>
          <cell r="J1662" t="str">
            <v>4</v>
          </cell>
          <cell r="K1662" t="str">
            <v>户主</v>
          </cell>
          <cell r="L1662" t="str">
            <v>回族</v>
          </cell>
          <cell r="M1662" t="str">
            <v>小学</v>
          </cell>
          <cell r="N1662" t="str">
            <v/>
          </cell>
          <cell r="O1662" t="str">
            <v>长期慢性病</v>
          </cell>
          <cell r="P1662" t="str">
            <v>弱劳动力或半劳动力</v>
          </cell>
          <cell r="Q1662" t="str">
            <v/>
          </cell>
          <cell r="R1662" t="str">
            <v/>
          </cell>
          <cell r="S1662" t="str">
            <v>是</v>
          </cell>
          <cell r="T1662" t="str">
            <v>未脱贫</v>
          </cell>
        </row>
        <row r="1663">
          <cell r="I1663" t="str">
            <v>642222195008260820</v>
          </cell>
          <cell r="J1663" t="str">
            <v>4</v>
          </cell>
          <cell r="K1663" t="str">
            <v>配偶</v>
          </cell>
          <cell r="L1663" t="str">
            <v>回族</v>
          </cell>
          <cell r="M1663" t="str">
            <v>小学</v>
          </cell>
          <cell r="N1663" t="str">
            <v/>
          </cell>
          <cell r="O1663" t="str">
            <v>残疾</v>
          </cell>
          <cell r="P1663" t="str">
            <v>弱劳动力或半劳动力</v>
          </cell>
          <cell r="Q1663" t="str">
            <v/>
          </cell>
          <cell r="R1663" t="str">
            <v/>
          </cell>
          <cell r="S1663" t="str">
            <v>是</v>
          </cell>
          <cell r="T1663" t="str">
            <v>未脱贫</v>
          </cell>
        </row>
        <row r="1664">
          <cell r="I1664" t="str">
            <v>642222200409200822</v>
          </cell>
          <cell r="J1664" t="str">
            <v>4</v>
          </cell>
          <cell r="K1664" t="str">
            <v>之孙女</v>
          </cell>
          <cell r="L1664" t="str">
            <v>回族</v>
          </cell>
          <cell r="M1664" t="str">
            <v/>
          </cell>
          <cell r="N1664" t="str">
            <v>八年级</v>
          </cell>
          <cell r="O1664" t="str">
            <v>健康</v>
          </cell>
          <cell r="P1664" t="str">
            <v>无劳动力</v>
          </cell>
          <cell r="Q1664" t="str">
            <v/>
          </cell>
          <cell r="R1664" t="str">
            <v/>
          </cell>
          <cell r="S1664" t="str">
            <v>是</v>
          </cell>
          <cell r="T1664" t="str">
            <v>未脱贫</v>
          </cell>
        </row>
        <row r="1665">
          <cell r="I1665" t="str">
            <v>64222220010718082X</v>
          </cell>
          <cell r="J1665" t="str">
            <v>4</v>
          </cell>
          <cell r="K1665" t="str">
            <v>之孙女</v>
          </cell>
          <cell r="L1665" t="str">
            <v>回族</v>
          </cell>
          <cell r="M1665" t="str">
            <v/>
          </cell>
          <cell r="N1665" t="str">
            <v>九年级</v>
          </cell>
          <cell r="O1665" t="str">
            <v>健康</v>
          </cell>
          <cell r="P1665" t="str">
            <v>无劳动力</v>
          </cell>
          <cell r="Q1665" t="str">
            <v/>
          </cell>
          <cell r="R1665" t="str">
            <v/>
          </cell>
          <cell r="S1665" t="str">
            <v>是</v>
          </cell>
          <cell r="T1665" t="str">
            <v>未脱贫</v>
          </cell>
        </row>
        <row r="1666">
          <cell r="I1666" t="str">
            <v>642222197305010819</v>
          </cell>
          <cell r="J1666" t="str">
            <v>4</v>
          </cell>
          <cell r="K1666" t="str">
            <v>户主</v>
          </cell>
          <cell r="L1666" t="str">
            <v>回族</v>
          </cell>
          <cell r="M1666" t="str">
            <v>初中</v>
          </cell>
          <cell r="N1666" t="str">
            <v/>
          </cell>
          <cell r="O1666" t="str">
            <v>健康</v>
          </cell>
          <cell r="P1666" t="str">
            <v>普通劳动力</v>
          </cell>
          <cell r="Q1666" t="str">
            <v/>
          </cell>
          <cell r="R1666" t="str">
            <v>6</v>
          </cell>
          <cell r="S1666" t="str">
            <v>是</v>
          </cell>
          <cell r="T1666" t="str">
            <v>已脱贫（享受政策）</v>
          </cell>
        </row>
        <row r="1667">
          <cell r="I1667" t="str">
            <v>642222197512160828</v>
          </cell>
          <cell r="J1667" t="str">
            <v>4</v>
          </cell>
          <cell r="K1667" t="str">
            <v>配偶</v>
          </cell>
          <cell r="L1667" t="str">
            <v>回族</v>
          </cell>
          <cell r="M1667" t="str">
            <v>小学</v>
          </cell>
          <cell r="N1667" t="str">
            <v/>
          </cell>
          <cell r="O1667" t="str">
            <v>长期慢性病</v>
          </cell>
          <cell r="P1667" t="str">
            <v>普通劳动力</v>
          </cell>
          <cell r="Q1667" t="str">
            <v/>
          </cell>
          <cell r="R1667" t="str">
            <v/>
          </cell>
          <cell r="S1667" t="str">
            <v>是</v>
          </cell>
          <cell r="T1667" t="str">
            <v>已脱贫（享受政策）</v>
          </cell>
        </row>
        <row r="1668">
          <cell r="I1668" t="str">
            <v>640522199904190819</v>
          </cell>
          <cell r="J1668" t="str">
            <v>4</v>
          </cell>
          <cell r="K1668" t="str">
            <v>之子</v>
          </cell>
          <cell r="L1668" t="str">
            <v>回族</v>
          </cell>
          <cell r="M1668" t="str">
            <v/>
          </cell>
          <cell r="N1668" t="str">
            <v>本科一年级</v>
          </cell>
          <cell r="O1668" t="str">
            <v>健康</v>
          </cell>
          <cell r="P1668" t="str">
            <v>普通劳动力</v>
          </cell>
          <cell r="Q1668" t="str">
            <v/>
          </cell>
          <cell r="R1668" t="str">
            <v/>
          </cell>
          <cell r="S1668" t="str">
            <v>是</v>
          </cell>
          <cell r="T1668" t="str">
            <v>已脱贫（享受政策）</v>
          </cell>
        </row>
        <row r="1669">
          <cell r="I1669" t="str">
            <v>642222199708130822</v>
          </cell>
          <cell r="J1669" t="str">
            <v>4</v>
          </cell>
          <cell r="K1669" t="str">
            <v>之女</v>
          </cell>
          <cell r="L1669" t="str">
            <v>回族</v>
          </cell>
          <cell r="M1669" t="str">
            <v/>
          </cell>
          <cell r="N1669" t="str">
            <v>本科二年级</v>
          </cell>
          <cell r="O1669" t="str">
            <v>健康</v>
          </cell>
          <cell r="P1669" t="str">
            <v>普通劳动力</v>
          </cell>
          <cell r="Q1669" t="str">
            <v/>
          </cell>
          <cell r="R1669" t="str">
            <v/>
          </cell>
          <cell r="S1669" t="str">
            <v>是</v>
          </cell>
          <cell r="T1669" t="str">
            <v>已脱贫（享受政策）</v>
          </cell>
        </row>
        <row r="1670">
          <cell r="I1670" t="str">
            <v>64222219500505081X</v>
          </cell>
          <cell r="J1670" t="str">
            <v>8</v>
          </cell>
          <cell r="K1670" t="str">
            <v>户主</v>
          </cell>
          <cell r="L1670" t="str">
            <v>回族</v>
          </cell>
          <cell r="M1670" t="str">
            <v>小学</v>
          </cell>
          <cell r="N1670" t="str">
            <v/>
          </cell>
          <cell r="O1670" t="str">
            <v>健康</v>
          </cell>
          <cell r="P1670" t="str">
            <v>无劳动力</v>
          </cell>
          <cell r="Q1670" t="str">
            <v/>
          </cell>
          <cell r="R1670" t="str">
            <v/>
          </cell>
          <cell r="S1670" t="str">
            <v>是</v>
          </cell>
          <cell r="T1670" t="str">
            <v>已脱贫（享受政策）</v>
          </cell>
        </row>
        <row r="1671">
          <cell r="I1671" t="str">
            <v>64222219520312084X</v>
          </cell>
          <cell r="J1671" t="str">
            <v>8</v>
          </cell>
          <cell r="K1671" t="str">
            <v>配偶</v>
          </cell>
          <cell r="L1671" t="str">
            <v>回族</v>
          </cell>
          <cell r="M1671" t="str">
            <v>小学</v>
          </cell>
          <cell r="N1671" t="str">
            <v/>
          </cell>
          <cell r="O1671" t="str">
            <v>健康</v>
          </cell>
          <cell r="P1671" t="str">
            <v>无劳动力</v>
          </cell>
          <cell r="Q1671" t="str">
            <v/>
          </cell>
          <cell r="R1671" t="str">
            <v/>
          </cell>
          <cell r="S1671" t="str">
            <v>是</v>
          </cell>
          <cell r="T1671" t="str">
            <v>已脱贫（享受政策）</v>
          </cell>
        </row>
        <row r="1672">
          <cell r="I1672" t="str">
            <v>642222198008160815</v>
          </cell>
          <cell r="J1672" t="str">
            <v>8</v>
          </cell>
          <cell r="K1672" t="str">
            <v>之子</v>
          </cell>
          <cell r="L1672" t="str">
            <v>回族</v>
          </cell>
          <cell r="M1672" t="str">
            <v>小学</v>
          </cell>
          <cell r="N1672" t="str">
            <v/>
          </cell>
          <cell r="O1672" t="str">
            <v>健康</v>
          </cell>
          <cell r="P1672" t="str">
            <v>普通劳动力</v>
          </cell>
          <cell r="Q1672" t="str">
            <v/>
          </cell>
          <cell r="R1672" t="str">
            <v>6</v>
          </cell>
          <cell r="S1672" t="str">
            <v>是</v>
          </cell>
          <cell r="T1672" t="str">
            <v>已脱贫（享受政策）</v>
          </cell>
        </row>
        <row r="1673">
          <cell r="I1673" t="str">
            <v>640522197805100022</v>
          </cell>
          <cell r="J1673" t="str">
            <v>8</v>
          </cell>
          <cell r="K1673" t="str">
            <v>之儿媳</v>
          </cell>
          <cell r="L1673" t="str">
            <v>回族</v>
          </cell>
          <cell r="M1673" t="str">
            <v>小学</v>
          </cell>
          <cell r="N1673" t="str">
            <v/>
          </cell>
          <cell r="O1673" t="str">
            <v>健康</v>
          </cell>
          <cell r="P1673" t="str">
            <v>普通劳动力</v>
          </cell>
          <cell r="Q1673" t="str">
            <v/>
          </cell>
          <cell r="R1673" t="str">
            <v>1</v>
          </cell>
          <cell r="S1673" t="str">
            <v>是</v>
          </cell>
          <cell r="T1673" t="str">
            <v>已脱贫（享受政策）</v>
          </cell>
        </row>
        <row r="1674">
          <cell r="I1674" t="str">
            <v>640522201005090814</v>
          </cell>
          <cell r="J1674" t="str">
            <v>8</v>
          </cell>
          <cell r="K1674" t="str">
            <v>之孙子</v>
          </cell>
          <cell r="L1674" t="str">
            <v>回族</v>
          </cell>
          <cell r="M1674" t="str">
            <v/>
          </cell>
          <cell r="N1674" t="str">
            <v>小学</v>
          </cell>
          <cell r="O1674" t="str">
            <v>健康</v>
          </cell>
          <cell r="P1674" t="str">
            <v>无劳动力</v>
          </cell>
          <cell r="Q1674" t="str">
            <v/>
          </cell>
          <cell r="R1674" t="str">
            <v/>
          </cell>
          <cell r="S1674" t="str">
            <v>是</v>
          </cell>
          <cell r="T1674" t="str">
            <v>已脱贫（享受政策）</v>
          </cell>
        </row>
        <row r="1675">
          <cell r="I1675" t="str">
            <v>640522201407310816</v>
          </cell>
          <cell r="J1675" t="str">
            <v>8</v>
          </cell>
          <cell r="K1675" t="str">
            <v>之孙子</v>
          </cell>
          <cell r="L1675" t="str">
            <v>回族</v>
          </cell>
          <cell r="M1675" t="str">
            <v/>
          </cell>
          <cell r="N1675" t="str">
            <v>小学</v>
          </cell>
          <cell r="O1675" t="str">
            <v>健康</v>
          </cell>
          <cell r="P1675" t="str">
            <v>无劳动力</v>
          </cell>
          <cell r="Q1675" t="str">
            <v/>
          </cell>
          <cell r="R1675" t="str">
            <v/>
          </cell>
          <cell r="S1675" t="str">
            <v>是</v>
          </cell>
          <cell r="T1675" t="str">
            <v>已脱贫（享受政策）</v>
          </cell>
        </row>
        <row r="1676">
          <cell r="I1676" t="str">
            <v>640522200809210821</v>
          </cell>
          <cell r="J1676" t="str">
            <v>8</v>
          </cell>
          <cell r="K1676" t="str">
            <v>之孙女</v>
          </cell>
          <cell r="L1676" t="str">
            <v>回族</v>
          </cell>
          <cell r="M1676" t="str">
            <v/>
          </cell>
          <cell r="N1676" t="str">
            <v>小学</v>
          </cell>
          <cell r="O1676" t="str">
            <v>健康</v>
          </cell>
          <cell r="P1676" t="str">
            <v>无劳动力</v>
          </cell>
          <cell r="Q1676" t="str">
            <v/>
          </cell>
          <cell r="R1676" t="str">
            <v/>
          </cell>
          <cell r="S1676" t="str">
            <v>是</v>
          </cell>
          <cell r="T1676" t="str">
            <v>已脱贫（享受政策）</v>
          </cell>
        </row>
        <row r="1677">
          <cell r="I1677" t="str">
            <v>640522201202090821</v>
          </cell>
          <cell r="J1677" t="str">
            <v>8</v>
          </cell>
          <cell r="K1677" t="str">
            <v>之孙女</v>
          </cell>
          <cell r="L1677" t="str">
            <v>回族</v>
          </cell>
          <cell r="M1677" t="str">
            <v/>
          </cell>
          <cell r="N1677" t="str">
            <v>小学</v>
          </cell>
          <cell r="O1677" t="str">
            <v>健康</v>
          </cell>
          <cell r="P1677" t="str">
            <v>无劳动力</v>
          </cell>
          <cell r="Q1677" t="str">
            <v/>
          </cell>
          <cell r="R1677" t="str">
            <v/>
          </cell>
          <cell r="S1677" t="str">
            <v>是</v>
          </cell>
          <cell r="T1677" t="str">
            <v>已脱贫（享受政策）</v>
          </cell>
        </row>
        <row r="1678">
          <cell r="I1678" t="str">
            <v>64222219820901083X</v>
          </cell>
          <cell r="J1678" t="str">
            <v>3</v>
          </cell>
          <cell r="K1678" t="str">
            <v>户主</v>
          </cell>
          <cell r="L1678" t="str">
            <v>回族</v>
          </cell>
          <cell r="M1678" t="str">
            <v>小学</v>
          </cell>
          <cell r="N1678" t="str">
            <v/>
          </cell>
          <cell r="O1678" t="str">
            <v>残疾</v>
          </cell>
          <cell r="P1678" t="str">
            <v>弱劳动力或半劳动力</v>
          </cell>
          <cell r="Q1678" t="str">
            <v/>
          </cell>
          <cell r="R1678" t="str">
            <v>8</v>
          </cell>
          <cell r="S1678" t="str">
            <v>是</v>
          </cell>
          <cell r="T1678" t="str">
            <v>已脱贫（享受政策）</v>
          </cell>
        </row>
        <row r="1679">
          <cell r="I1679" t="str">
            <v>642222198703010106</v>
          </cell>
          <cell r="J1679" t="str">
            <v>3</v>
          </cell>
          <cell r="K1679" t="str">
            <v>配偶</v>
          </cell>
          <cell r="L1679" t="str">
            <v>回族</v>
          </cell>
          <cell r="M1679" t="str">
            <v>小学</v>
          </cell>
          <cell r="N1679" t="str">
            <v/>
          </cell>
          <cell r="O1679" t="str">
            <v>健康</v>
          </cell>
          <cell r="P1679" t="str">
            <v>普通劳动力</v>
          </cell>
          <cell r="Q1679" t="str">
            <v/>
          </cell>
          <cell r="R1679" t="str">
            <v/>
          </cell>
          <cell r="S1679" t="str">
            <v>是</v>
          </cell>
          <cell r="T1679" t="str">
            <v>已脱贫（享受政策）</v>
          </cell>
        </row>
        <row r="1680">
          <cell r="I1680" t="str">
            <v>640522201402240820</v>
          </cell>
          <cell r="J1680" t="str">
            <v>3</v>
          </cell>
          <cell r="K1680" t="str">
            <v>之女</v>
          </cell>
          <cell r="L1680" t="str">
            <v>回族</v>
          </cell>
          <cell r="M1680" t="str">
            <v/>
          </cell>
          <cell r="N1680" t="str">
            <v>小学</v>
          </cell>
          <cell r="O1680" t="str">
            <v>健康</v>
          </cell>
          <cell r="P1680" t="str">
            <v>无劳动力</v>
          </cell>
          <cell r="Q1680" t="str">
            <v/>
          </cell>
          <cell r="R1680" t="str">
            <v/>
          </cell>
          <cell r="S1680" t="str">
            <v>是</v>
          </cell>
          <cell r="T1680" t="str">
            <v>已脱贫（享受政策）</v>
          </cell>
        </row>
        <row r="1681">
          <cell r="I1681" t="str">
            <v>642222196308150812</v>
          </cell>
          <cell r="J1681" t="str">
            <v>7</v>
          </cell>
          <cell r="K1681" t="str">
            <v>户主</v>
          </cell>
          <cell r="L1681" t="str">
            <v>回族</v>
          </cell>
          <cell r="M1681" t="str">
            <v>小学</v>
          </cell>
          <cell r="N1681" t="str">
            <v/>
          </cell>
          <cell r="O1681" t="str">
            <v>健康</v>
          </cell>
          <cell r="P1681" t="str">
            <v>普通劳动力</v>
          </cell>
          <cell r="Q1681" t="str">
            <v/>
          </cell>
          <cell r="R1681" t="str">
            <v>3</v>
          </cell>
          <cell r="S1681" t="str">
            <v>是</v>
          </cell>
          <cell r="T1681" t="str">
            <v>已脱贫（享受政策）</v>
          </cell>
        </row>
        <row r="1682">
          <cell r="I1682" t="str">
            <v>642222196509180823</v>
          </cell>
          <cell r="J1682" t="str">
            <v>7</v>
          </cell>
          <cell r="K1682" t="str">
            <v>配偶</v>
          </cell>
          <cell r="L1682" t="str">
            <v>回族</v>
          </cell>
          <cell r="M1682" t="str">
            <v>初中</v>
          </cell>
          <cell r="N1682" t="str">
            <v/>
          </cell>
          <cell r="O1682" t="str">
            <v>长期慢性病</v>
          </cell>
          <cell r="P1682" t="str">
            <v>普通劳动力</v>
          </cell>
          <cell r="Q1682" t="str">
            <v/>
          </cell>
          <cell r="R1682" t="str">
            <v/>
          </cell>
          <cell r="S1682" t="str">
            <v>是</v>
          </cell>
          <cell r="T1682" t="str">
            <v>已脱贫（享受政策）</v>
          </cell>
        </row>
        <row r="1683">
          <cell r="I1683" t="str">
            <v>642222198808170835</v>
          </cell>
          <cell r="J1683" t="str">
            <v>7</v>
          </cell>
          <cell r="K1683" t="str">
            <v>之子</v>
          </cell>
          <cell r="L1683" t="str">
            <v>回族</v>
          </cell>
          <cell r="M1683" t="str">
            <v>初中</v>
          </cell>
          <cell r="N1683" t="str">
            <v/>
          </cell>
          <cell r="O1683" t="str">
            <v>健康</v>
          </cell>
          <cell r="P1683" t="str">
            <v>普通劳动力</v>
          </cell>
          <cell r="Q1683" t="str">
            <v/>
          </cell>
          <cell r="R1683" t="str">
            <v>12</v>
          </cell>
          <cell r="S1683" t="str">
            <v>是</v>
          </cell>
          <cell r="T1683" t="str">
            <v>已脱贫（享受政策）</v>
          </cell>
        </row>
        <row r="1684">
          <cell r="I1684" t="str">
            <v>642222199408090849</v>
          </cell>
          <cell r="J1684" t="str">
            <v>7</v>
          </cell>
          <cell r="K1684" t="str">
            <v>之女</v>
          </cell>
          <cell r="L1684" t="str">
            <v>回族</v>
          </cell>
          <cell r="M1684" t="str">
            <v/>
          </cell>
          <cell r="N1684" t="str">
            <v>本科三年级</v>
          </cell>
          <cell r="O1684" t="str">
            <v>健康</v>
          </cell>
          <cell r="P1684" t="str">
            <v>无劳动力</v>
          </cell>
          <cell r="Q1684" t="str">
            <v/>
          </cell>
          <cell r="R1684" t="str">
            <v/>
          </cell>
          <cell r="S1684" t="str">
            <v>是</v>
          </cell>
          <cell r="T1684" t="str">
            <v>已脱贫（享受政策）</v>
          </cell>
        </row>
        <row r="1685">
          <cell r="I1685" t="str">
            <v>642222199105041062</v>
          </cell>
          <cell r="J1685" t="str">
            <v>7</v>
          </cell>
          <cell r="K1685" t="str">
            <v>之儿媳</v>
          </cell>
          <cell r="L1685" t="str">
            <v>回族</v>
          </cell>
          <cell r="M1685" t="str">
            <v>初中</v>
          </cell>
          <cell r="N1685" t="str">
            <v/>
          </cell>
          <cell r="O1685" t="str">
            <v>健康</v>
          </cell>
          <cell r="P1685" t="str">
            <v>普通劳动力</v>
          </cell>
          <cell r="Q1685" t="str">
            <v/>
          </cell>
          <cell r="R1685" t="str">
            <v>3</v>
          </cell>
          <cell r="S1685" t="str">
            <v>是</v>
          </cell>
          <cell r="T1685" t="str">
            <v>已脱贫（享受政策）</v>
          </cell>
        </row>
        <row r="1686">
          <cell r="I1686" t="str">
            <v>640522201111240871</v>
          </cell>
          <cell r="J1686" t="str">
            <v>7</v>
          </cell>
          <cell r="K1686" t="str">
            <v>之孙子</v>
          </cell>
          <cell r="L1686" t="str">
            <v>回族</v>
          </cell>
          <cell r="M1686" t="str">
            <v/>
          </cell>
          <cell r="N1686" t="str">
            <v>小学</v>
          </cell>
          <cell r="O1686" t="str">
            <v>健康</v>
          </cell>
          <cell r="P1686" t="str">
            <v>无劳动力</v>
          </cell>
          <cell r="Q1686" t="str">
            <v/>
          </cell>
          <cell r="R1686" t="str">
            <v/>
          </cell>
          <cell r="S1686" t="str">
            <v>是</v>
          </cell>
          <cell r="T1686" t="str">
            <v>已脱贫（享受政策）</v>
          </cell>
        </row>
        <row r="1687">
          <cell r="I1687" t="str">
            <v>640522201306110831</v>
          </cell>
          <cell r="J1687" t="str">
            <v>7</v>
          </cell>
          <cell r="K1687" t="str">
            <v>之孙子</v>
          </cell>
          <cell r="L1687" t="str">
            <v>回族</v>
          </cell>
          <cell r="M1687" t="str">
            <v/>
          </cell>
          <cell r="N1687" t="str">
            <v>小学</v>
          </cell>
          <cell r="O1687" t="str">
            <v>健康</v>
          </cell>
          <cell r="P1687" t="str">
            <v>无劳动力</v>
          </cell>
          <cell r="Q1687" t="str">
            <v/>
          </cell>
          <cell r="R1687" t="str">
            <v/>
          </cell>
          <cell r="S1687" t="str">
            <v>是</v>
          </cell>
          <cell r="T1687" t="str">
            <v>已脱贫（享受政策）</v>
          </cell>
        </row>
        <row r="1688">
          <cell r="I1688" t="str">
            <v>642222197104010812</v>
          </cell>
          <cell r="J1688" t="str">
            <v>2</v>
          </cell>
          <cell r="K1688" t="str">
            <v>户主</v>
          </cell>
          <cell r="L1688" t="str">
            <v>回族</v>
          </cell>
          <cell r="M1688" t="str">
            <v>小学</v>
          </cell>
          <cell r="N1688" t="str">
            <v/>
          </cell>
          <cell r="O1688" t="str">
            <v>健康</v>
          </cell>
          <cell r="P1688" t="str">
            <v>技能劳动力</v>
          </cell>
          <cell r="Q1688" t="str">
            <v/>
          </cell>
          <cell r="R1688" t="str">
            <v/>
          </cell>
          <cell r="S1688" t="str">
            <v>是</v>
          </cell>
          <cell r="T1688" t="str">
            <v>已脱贫（享受政策）</v>
          </cell>
        </row>
        <row r="1689">
          <cell r="I1689" t="str">
            <v>642222196804240841</v>
          </cell>
          <cell r="J1689" t="str">
            <v>2</v>
          </cell>
          <cell r="K1689" t="str">
            <v>配偶</v>
          </cell>
          <cell r="L1689" t="str">
            <v>回族</v>
          </cell>
          <cell r="M1689" t="str">
            <v>小学</v>
          </cell>
          <cell r="N1689" t="str">
            <v/>
          </cell>
          <cell r="O1689" t="str">
            <v>健康</v>
          </cell>
          <cell r="P1689" t="str">
            <v>普通劳动力</v>
          </cell>
          <cell r="Q1689" t="str">
            <v/>
          </cell>
          <cell r="R1689" t="str">
            <v>8</v>
          </cell>
          <cell r="S1689" t="str">
            <v>是</v>
          </cell>
          <cell r="T1689" t="str">
            <v>已脱贫（享受政策）</v>
          </cell>
        </row>
        <row r="1690">
          <cell r="I1690" t="str">
            <v>642222197903140816</v>
          </cell>
          <cell r="J1690" t="str">
            <v>5</v>
          </cell>
          <cell r="K1690" t="str">
            <v>户主</v>
          </cell>
          <cell r="L1690" t="str">
            <v>回族</v>
          </cell>
          <cell r="M1690" t="str">
            <v>小学</v>
          </cell>
          <cell r="N1690" t="str">
            <v/>
          </cell>
          <cell r="O1690" t="str">
            <v>健康</v>
          </cell>
          <cell r="P1690" t="str">
            <v>普通劳动力</v>
          </cell>
          <cell r="Q1690" t="str">
            <v/>
          </cell>
          <cell r="R1690" t="str">
            <v>5</v>
          </cell>
          <cell r="S1690" t="str">
            <v>是</v>
          </cell>
          <cell r="T1690" t="str">
            <v>已脱贫（享受政策）</v>
          </cell>
        </row>
        <row r="1691">
          <cell r="I1691" t="str">
            <v>642222197911201666</v>
          </cell>
          <cell r="J1691" t="str">
            <v>5</v>
          </cell>
          <cell r="K1691" t="str">
            <v>配偶</v>
          </cell>
          <cell r="L1691" t="str">
            <v>回族</v>
          </cell>
          <cell r="M1691" t="str">
            <v>小学</v>
          </cell>
          <cell r="N1691" t="str">
            <v/>
          </cell>
          <cell r="O1691" t="str">
            <v>长期慢性病</v>
          </cell>
          <cell r="P1691" t="str">
            <v>普通劳动力</v>
          </cell>
          <cell r="Q1691" t="str">
            <v/>
          </cell>
          <cell r="R1691" t="str">
            <v>4</v>
          </cell>
          <cell r="S1691" t="str">
            <v>是</v>
          </cell>
          <cell r="T1691" t="str">
            <v>已脱贫（享受政策）</v>
          </cell>
        </row>
        <row r="1692">
          <cell r="I1692" t="str">
            <v>64052220030302081X</v>
          </cell>
          <cell r="J1692" t="str">
            <v>5</v>
          </cell>
          <cell r="K1692" t="str">
            <v>之子</v>
          </cell>
          <cell r="L1692" t="str">
            <v>回族</v>
          </cell>
          <cell r="M1692" t="str">
            <v/>
          </cell>
          <cell r="N1692" t="str">
            <v>高职高专一年级</v>
          </cell>
          <cell r="O1692" t="str">
            <v>健康</v>
          </cell>
          <cell r="P1692" t="str">
            <v>无劳动力</v>
          </cell>
          <cell r="Q1692" t="str">
            <v/>
          </cell>
          <cell r="R1692" t="str">
            <v/>
          </cell>
          <cell r="S1692" t="str">
            <v>是</v>
          </cell>
          <cell r="T1692" t="str">
            <v>已脱贫（享受政策）</v>
          </cell>
        </row>
        <row r="1693">
          <cell r="I1693" t="str">
            <v>640522200001040823</v>
          </cell>
          <cell r="J1693" t="str">
            <v>5</v>
          </cell>
          <cell r="K1693" t="str">
            <v>之女</v>
          </cell>
          <cell r="L1693" t="str">
            <v>回族</v>
          </cell>
          <cell r="M1693" t="str">
            <v>小学</v>
          </cell>
          <cell r="N1693" t="str">
            <v/>
          </cell>
          <cell r="O1693" t="str">
            <v>健康</v>
          </cell>
          <cell r="P1693" t="str">
            <v>普通劳动力</v>
          </cell>
          <cell r="Q1693" t="str">
            <v/>
          </cell>
          <cell r="R1693" t="str">
            <v/>
          </cell>
          <cell r="S1693" t="str">
            <v>是</v>
          </cell>
          <cell r="T1693" t="str">
            <v>已脱贫（享受政策）</v>
          </cell>
        </row>
        <row r="1694">
          <cell r="I1694" t="str">
            <v>640522200703200828</v>
          </cell>
          <cell r="J1694" t="str">
            <v>5</v>
          </cell>
          <cell r="K1694" t="str">
            <v>之女</v>
          </cell>
          <cell r="L1694" t="str">
            <v>回族</v>
          </cell>
          <cell r="M1694" t="str">
            <v/>
          </cell>
          <cell r="N1694" t="str">
            <v>七年级</v>
          </cell>
          <cell r="O1694" t="str">
            <v>健康</v>
          </cell>
          <cell r="P1694" t="str">
            <v>无劳动力</v>
          </cell>
          <cell r="Q1694" t="str">
            <v/>
          </cell>
          <cell r="R1694" t="str">
            <v/>
          </cell>
          <cell r="S1694" t="str">
            <v>是</v>
          </cell>
          <cell r="T1694" t="str">
            <v>已脱贫（享受政策）</v>
          </cell>
        </row>
        <row r="1695">
          <cell r="I1695" t="str">
            <v>642222196501090831</v>
          </cell>
          <cell r="J1695" t="str">
            <v>3</v>
          </cell>
          <cell r="K1695" t="str">
            <v>户主</v>
          </cell>
          <cell r="L1695" t="str">
            <v>回族</v>
          </cell>
          <cell r="M1695" t="str">
            <v>小学</v>
          </cell>
          <cell r="N1695" t="str">
            <v/>
          </cell>
          <cell r="O1695" t="str">
            <v>长期慢性病</v>
          </cell>
          <cell r="P1695" t="str">
            <v>普通劳动力</v>
          </cell>
          <cell r="Q1695" t="str">
            <v/>
          </cell>
          <cell r="R1695" t="str">
            <v/>
          </cell>
          <cell r="S1695" t="str">
            <v>是</v>
          </cell>
          <cell r="T1695" t="str">
            <v>已脱贫（享受政策）</v>
          </cell>
        </row>
        <row r="1696">
          <cell r="I1696" t="str">
            <v>642222196602080827</v>
          </cell>
          <cell r="J1696" t="str">
            <v>3</v>
          </cell>
          <cell r="K1696" t="str">
            <v>配偶</v>
          </cell>
          <cell r="L1696" t="str">
            <v>回族</v>
          </cell>
          <cell r="M1696" t="str">
            <v>小学</v>
          </cell>
          <cell r="N1696" t="str">
            <v/>
          </cell>
          <cell r="O1696" t="str">
            <v>健康</v>
          </cell>
          <cell r="P1696" t="str">
            <v>普通劳动力</v>
          </cell>
          <cell r="Q1696" t="str">
            <v/>
          </cell>
          <cell r="R1696" t="str">
            <v/>
          </cell>
          <cell r="S1696" t="str">
            <v>是</v>
          </cell>
          <cell r="T1696" t="str">
            <v>已脱贫（享受政策）</v>
          </cell>
        </row>
        <row r="1697">
          <cell r="I1697" t="str">
            <v>642222194210150823</v>
          </cell>
          <cell r="J1697" t="str">
            <v>3</v>
          </cell>
          <cell r="K1697" t="str">
            <v>之母</v>
          </cell>
          <cell r="L1697" t="str">
            <v>回族</v>
          </cell>
          <cell r="M1697" t="str">
            <v>小学</v>
          </cell>
          <cell r="N1697" t="str">
            <v/>
          </cell>
          <cell r="O1697" t="str">
            <v>健康</v>
          </cell>
          <cell r="P1697" t="str">
            <v>无劳动力</v>
          </cell>
          <cell r="Q1697" t="str">
            <v/>
          </cell>
          <cell r="R1697" t="str">
            <v/>
          </cell>
          <cell r="S1697" t="str">
            <v>是</v>
          </cell>
          <cell r="T1697" t="str">
            <v>已脱贫（享受政策）</v>
          </cell>
        </row>
        <row r="1698">
          <cell r="I1698" t="str">
            <v>64222219811204083X</v>
          </cell>
          <cell r="J1698" t="str">
            <v>5</v>
          </cell>
          <cell r="K1698" t="str">
            <v>户主</v>
          </cell>
          <cell r="L1698" t="str">
            <v>回族</v>
          </cell>
          <cell r="M1698" t="str">
            <v>小学</v>
          </cell>
          <cell r="N1698" t="str">
            <v/>
          </cell>
          <cell r="O1698" t="str">
            <v>健康</v>
          </cell>
          <cell r="P1698" t="str">
            <v>技能劳动力</v>
          </cell>
          <cell r="Q1698" t="str">
            <v/>
          </cell>
          <cell r="R1698" t="str">
            <v>9</v>
          </cell>
          <cell r="S1698" t="str">
            <v>是</v>
          </cell>
          <cell r="T1698" t="str">
            <v>已脱贫（享受政策）</v>
          </cell>
        </row>
        <row r="1699">
          <cell r="I1699" t="str">
            <v>642222198704031021</v>
          </cell>
          <cell r="J1699" t="str">
            <v>5</v>
          </cell>
          <cell r="K1699" t="str">
            <v>配偶</v>
          </cell>
          <cell r="L1699" t="str">
            <v>回族</v>
          </cell>
          <cell r="M1699" t="str">
            <v>小学</v>
          </cell>
          <cell r="N1699" t="str">
            <v/>
          </cell>
          <cell r="O1699" t="str">
            <v>健康</v>
          </cell>
          <cell r="P1699" t="str">
            <v>技能劳动力</v>
          </cell>
          <cell r="Q1699" t="str">
            <v/>
          </cell>
          <cell r="R1699" t="str">
            <v>3</v>
          </cell>
          <cell r="S1699" t="str">
            <v>是</v>
          </cell>
          <cell r="T1699" t="str">
            <v>已脱贫（享受政策）</v>
          </cell>
        </row>
        <row r="1700">
          <cell r="I1700" t="str">
            <v>640522200706160817</v>
          </cell>
          <cell r="J1700" t="str">
            <v>5</v>
          </cell>
          <cell r="K1700" t="str">
            <v>之子</v>
          </cell>
          <cell r="L1700" t="str">
            <v>回族</v>
          </cell>
          <cell r="M1700" t="str">
            <v/>
          </cell>
          <cell r="N1700" t="str">
            <v>小学</v>
          </cell>
          <cell r="O1700" t="str">
            <v>健康</v>
          </cell>
          <cell r="P1700" t="str">
            <v>无劳动力</v>
          </cell>
          <cell r="Q1700" t="str">
            <v/>
          </cell>
          <cell r="R1700" t="str">
            <v/>
          </cell>
          <cell r="S1700" t="str">
            <v>是</v>
          </cell>
          <cell r="T1700" t="str">
            <v>已脱贫（享受政策）</v>
          </cell>
        </row>
        <row r="1701">
          <cell r="I1701" t="str">
            <v>640522200503180869</v>
          </cell>
          <cell r="J1701" t="str">
            <v>5</v>
          </cell>
          <cell r="K1701" t="str">
            <v>之女</v>
          </cell>
          <cell r="L1701" t="str">
            <v>回族</v>
          </cell>
          <cell r="M1701" t="str">
            <v/>
          </cell>
          <cell r="N1701" t="str">
            <v>八年级</v>
          </cell>
          <cell r="O1701" t="str">
            <v>健康</v>
          </cell>
          <cell r="P1701" t="str">
            <v>无劳动力</v>
          </cell>
          <cell r="Q1701" t="str">
            <v/>
          </cell>
          <cell r="R1701" t="str">
            <v/>
          </cell>
          <cell r="S1701" t="str">
            <v>是</v>
          </cell>
          <cell r="T1701" t="str">
            <v>已脱贫（享受政策）</v>
          </cell>
        </row>
        <row r="1702">
          <cell r="I1702" t="str">
            <v>64222219470901082X</v>
          </cell>
          <cell r="J1702" t="str">
            <v>5</v>
          </cell>
          <cell r="K1702" t="str">
            <v>之母</v>
          </cell>
          <cell r="L1702" t="str">
            <v>回族</v>
          </cell>
          <cell r="M1702" t="str">
            <v>小学</v>
          </cell>
          <cell r="N1702" t="str">
            <v/>
          </cell>
          <cell r="O1702" t="str">
            <v>残疾</v>
          </cell>
          <cell r="P1702" t="str">
            <v>无劳动力</v>
          </cell>
          <cell r="Q1702" t="str">
            <v/>
          </cell>
          <cell r="R1702" t="str">
            <v/>
          </cell>
          <cell r="S1702" t="str">
            <v>是</v>
          </cell>
          <cell r="T1702" t="str">
            <v>已脱贫（享受政策）</v>
          </cell>
        </row>
        <row r="1703">
          <cell r="I1703" t="str">
            <v>642222195209090813</v>
          </cell>
          <cell r="J1703" t="str">
            <v>2</v>
          </cell>
          <cell r="K1703" t="str">
            <v>户主</v>
          </cell>
          <cell r="L1703" t="str">
            <v>回族</v>
          </cell>
          <cell r="M1703" t="str">
            <v>小学</v>
          </cell>
          <cell r="N1703" t="str">
            <v/>
          </cell>
          <cell r="O1703" t="str">
            <v>健康</v>
          </cell>
          <cell r="P1703" t="str">
            <v>无劳动力</v>
          </cell>
          <cell r="Q1703" t="str">
            <v/>
          </cell>
          <cell r="R1703" t="str">
            <v/>
          </cell>
          <cell r="S1703" t="str">
            <v>是</v>
          </cell>
          <cell r="T1703" t="str">
            <v>已脱贫（享受政策）</v>
          </cell>
        </row>
        <row r="1704">
          <cell r="I1704" t="str">
            <v>642222195102230820</v>
          </cell>
          <cell r="J1704" t="str">
            <v>2</v>
          </cell>
          <cell r="K1704" t="str">
            <v>配偶</v>
          </cell>
          <cell r="L1704" t="str">
            <v>回族</v>
          </cell>
          <cell r="M1704" t="str">
            <v>小学</v>
          </cell>
          <cell r="N1704" t="str">
            <v/>
          </cell>
          <cell r="O1704" t="str">
            <v>长期慢性病</v>
          </cell>
          <cell r="P1704" t="str">
            <v>无劳动力</v>
          </cell>
          <cell r="Q1704" t="str">
            <v/>
          </cell>
          <cell r="R1704" t="str">
            <v/>
          </cell>
          <cell r="S1704" t="str">
            <v>是</v>
          </cell>
          <cell r="T1704" t="str">
            <v>已脱贫（享受政策）</v>
          </cell>
        </row>
        <row r="1705">
          <cell r="I1705" t="str">
            <v>642222197911070811</v>
          </cell>
          <cell r="J1705" t="str">
            <v>4</v>
          </cell>
          <cell r="K1705" t="str">
            <v>户主</v>
          </cell>
          <cell r="L1705" t="str">
            <v>回族</v>
          </cell>
          <cell r="M1705" t="str">
            <v>小学</v>
          </cell>
          <cell r="N1705" t="str">
            <v/>
          </cell>
          <cell r="O1705" t="str">
            <v>健康</v>
          </cell>
          <cell r="P1705" t="str">
            <v>技能劳动力</v>
          </cell>
          <cell r="Q1705" t="str">
            <v/>
          </cell>
          <cell r="R1705" t="str">
            <v>9</v>
          </cell>
          <cell r="S1705" t="str">
            <v>是</v>
          </cell>
          <cell r="T1705" t="str">
            <v>已脱贫（享受政策）</v>
          </cell>
        </row>
        <row r="1706">
          <cell r="I1706" t="str">
            <v>642222197904151023</v>
          </cell>
          <cell r="J1706" t="str">
            <v>4</v>
          </cell>
          <cell r="K1706" t="str">
            <v>配偶</v>
          </cell>
          <cell r="L1706" t="str">
            <v>回族</v>
          </cell>
          <cell r="M1706" t="str">
            <v>小学</v>
          </cell>
          <cell r="N1706" t="str">
            <v/>
          </cell>
          <cell r="O1706" t="str">
            <v>健康</v>
          </cell>
          <cell r="P1706" t="str">
            <v>普通劳动力</v>
          </cell>
          <cell r="Q1706" t="str">
            <v/>
          </cell>
          <cell r="R1706" t="str">
            <v/>
          </cell>
          <cell r="S1706" t="str">
            <v>是</v>
          </cell>
          <cell r="T1706" t="str">
            <v>已脱贫（享受政策）</v>
          </cell>
        </row>
        <row r="1707">
          <cell r="I1707" t="str">
            <v>640522200707090814</v>
          </cell>
          <cell r="J1707" t="str">
            <v>4</v>
          </cell>
          <cell r="K1707" t="str">
            <v>之子</v>
          </cell>
          <cell r="L1707" t="str">
            <v>回族</v>
          </cell>
          <cell r="M1707" t="str">
            <v/>
          </cell>
          <cell r="N1707" t="str">
            <v>八年级</v>
          </cell>
          <cell r="O1707" t="str">
            <v>健康</v>
          </cell>
          <cell r="P1707" t="str">
            <v>无劳动力</v>
          </cell>
          <cell r="Q1707" t="str">
            <v/>
          </cell>
          <cell r="R1707" t="str">
            <v/>
          </cell>
          <cell r="S1707" t="str">
            <v>是</v>
          </cell>
          <cell r="T1707" t="str">
            <v>已脱贫（享受政策）</v>
          </cell>
        </row>
        <row r="1708">
          <cell r="I1708" t="str">
            <v>640522200308150816</v>
          </cell>
          <cell r="J1708" t="str">
            <v>4</v>
          </cell>
          <cell r="K1708" t="str">
            <v>之子</v>
          </cell>
          <cell r="L1708" t="str">
            <v>回族</v>
          </cell>
          <cell r="M1708" t="str">
            <v/>
          </cell>
          <cell r="N1708" t="str">
            <v>九年级</v>
          </cell>
          <cell r="O1708" t="str">
            <v>健康</v>
          </cell>
          <cell r="P1708" t="str">
            <v>无劳动力</v>
          </cell>
          <cell r="Q1708" t="str">
            <v/>
          </cell>
          <cell r="R1708" t="str">
            <v/>
          </cell>
          <cell r="S1708" t="str">
            <v>是</v>
          </cell>
          <cell r="T1708" t="str">
            <v>已脱贫（享受政策）</v>
          </cell>
        </row>
        <row r="1709">
          <cell r="I1709" t="str">
            <v>642222196212210817</v>
          </cell>
          <cell r="J1709" t="str">
            <v>4</v>
          </cell>
          <cell r="K1709" t="str">
            <v>户主</v>
          </cell>
          <cell r="L1709" t="str">
            <v>回族</v>
          </cell>
          <cell r="M1709" t="str">
            <v>小学</v>
          </cell>
          <cell r="N1709" t="str">
            <v/>
          </cell>
          <cell r="O1709" t="str">
            <v>长期慢性病</v>
          </cell>
          <cell r="P1709" t="str">
            <v>普通劳动力</v>
          </cell>
          <cell r="Q1709" t="str">
            <v/>
          </cell>
          <cell r="R1709" t="str">
            <v/>
          </cell>
          <cell r="S1709" t="str">
            <v>是</v>
          </cell>
          <cell r="T1709" t="str">
            <v>已脱贫（享受政策）</v>
          </cell>
        </row>
        <row r="1710">
          <cell r="I1710" t="str">
            <v>642222197010200842</v>
          </cell>
          <cell r="J1710" t="str">
            <v>4</v>
          </cell>
          <cell r="K1710" t="str">
            <v>配偶</v>
          </cell>
          <cell r="L1710" t="str">
            <v>回族</v>
          </cell>
          <cell r="M1710" t="str">
            <v>小学</v>
          </cell>
          <cell r="N1710" t="str">
            <v/>
          </cell>
          <cell r="O1710" t="str">
            <v>健康</v>
          </cell>
          <cell r="P1710" t="str">
            <v>普通劳动力</v>
          </cell>
          <cell r="Q1710" t="str">
            <v/>
          </cell>
          <cell r="R1710" t="str">
            <v/>
          </cell>
          <cell r="S1710" t="str">
            <v>是</v>
          </cell>
          <cell r="T1710" t="str">
            <v>已脱贫（享受政策）</v>
          </cell>
        </row>
        <row r="1711">
          <cell r="I1711" t="str">
            <v>642222199603260815</v>
          </cell>
          <cell r="J1711" t="str">
            <v>4</v>
          </cell>
          <cell r="K1711" t="str">
            <v>之子</v>
          </cell>
          <cell r="L1711" t="str">
            <v>回族</v>
          </cell>
          <cell r="M1711" t="str">
            <v>初中</v>
          </cell>
          <cell r="N1711" t="str">
            <v/>
          </cell>
          <cell r="O1711" t="str">
            <v>健康</v>
          </cell>
          <cell r="P1711" t="str">
            <v>普通劳动力</v>
          </cell>
          <cell r="Q1711" t="str">
            <v/>
          </cell>
          <cell r="R1711" t="str">
            <v>6</v>
          </cell>
          <cell r="S1711" t="str">
            <v>是</v>
          </cell>
          <cell r="T1711" t="str">
            <v>已脱贫（享受政策）</v>
          </cell>
        </row>
        <row r="1712">
          <cell r="I1712" t="str">
            <v>640522200107030025</v>
          </cell>
          <cell r="J1712" t="str">
            <v>4</v>
          </cell>
          <cell r="K1712" t="str">
            <v>之儿媳</v>
          </cell>
          <cell r="L1712" t="str">
            <v>回族</v>
          </cell>
          <cell r="M1712" t="str">
            <v>初中</v>
          </cell>
          <cell r="N1712" t="str">
            <v/>
          </cell>
          <cell r="O1712" t="str">
            <v>健康</v>
          </cell>
          <cell r="P1712" t="str">
            <v>普通劳动力</v>
          </cell>
          <cell r="Q1712" t="str">
            <v/>
          </cell>
          <cell r="R1712" t="str">
            <v>6</v>
          </cell>
          <cell r="S1712" t="str">
            <v>是</v>
          </cell>
          <cell r="T1712" t="str">
            <v>已脱贫（享受政策）</v>
          </cell>
        </row>
        <row r="1713">
          <cell r="I1713" t="str">
            <v>642222199103040816</v>
          </cell>
          <cell r="J1713" t="str">
            <v>4</v>
          </cell>
          <cell r="K1713" t="str">
            <v>户主</v>
          </cell>
          <cell r="L1713" t="str">
            <v>回族</v>
          </cell>
          <cell r="M1713" t="str">
            <v>小学</v>
          </cell>
          <cell r="N1713" t="str">
            <v/>
          </cell>
          <cell r="O1713" t="str">
            <v>健康</v>
          </cell>
          <cell r="P1713" t="str">
            <v>普通劳动力</v>
          </cell>
          <cell r="Q1713" t="str">
            <v/>
          </cell>
          <cell r="R1713" t="str">
            <v>6</v>
          </cell>
          <cell r="S1713" t="str">
            <v>是</v>
          </cell>
          <cell r="T1713" t="str">
            <v>已脱贫（享受政策）</v>
          </cell>
        </row>
        <row r="1714">
          <cell r="I1714" t="str">
            <v>642222199107230684</v>
          </cell>
          <cell r="J1714" t="str">
            <v>4</v>
          </cell>
          <cell r="K1714" t="str">
            <v>配偶</v>
          </cell>
          <cell r="L1714" t="str">
            <v>回族</v>
          </cell>
          <cell r="M1714" t="str">
            <v>小学</v>
          </cell>
          <cell r="N1714" t="str">
            <v/>
          </cell>
          <cell r="O1714" t="str">
            <v>健康</v>
          </cell>
          <cell r="P1714" t="str">
            <v>普通劳动力</v>
          </cell>
          <cell r="Q1714" t="str">
            <v/>
          </cell>
          <cell r="R1714" t="str">
            <v/>
          </cell>
          <cell r="S1714" t="str">
            <v>是</v>
          </cell>
          <cell r="T1714" t="str">
            <v>已脱贫（享受政策）</v>
          </cell>
        </row>
        <row r="1715">
          <cell r="I1715" t="str">
            <v>640522201506150811</v>
          </cell>
          <cell r="J1715" t="str">
            <v>4</v>
          </cell>
          <cell r="K1715" t="str">
            <v>之子</v>
          </cell>
          <cell r="L1715" t="str">
            <v>回族</v>
          </cell>
          <cell r="M1715" t="str">
            <v/>
          </cell>
          <cell r="N1715" t="str">
            <v>学前教育</v>
          </cell>
          <cell r="O1715" t="str">
            <v>健康</v>
          </cell>
          <cell r="P1715" t="str">
            <v>无劳动力</v>
          </cell>
          <cell r="Q1715" t="str">
            <v/>
          </cell>
          <cell r="R1715" t="str">
            <v/>
          </cell>
          <cell r="S1715" t="str">
            <v>是</v>
          </cell>
          <cell r="T1715" t="str">
            <v>已脱贫（享受政策）</v>
          </cell>
        </row>
        <row r="1716">
          <cell r="I1716" t="str">
            <v>64052220121101082X</v>
          </cell>
          <cell r="J1716" t="str">
            <v>4</v>
          </cell>
          <cell r="K1716" t="str">
            <v>之女</v>
          </cell>
          <cell r="L1716" t="str">
            <v>回族</v>
          </cell>
          <cell r="M1716" t="str">
            <v/>
          </cell>
          <cell r="N1716" t="str">
            <v>小学</v>
          </cell>
          <cell r="O1716" t="str">
            <v>长期慢性病</v>
          </cell>
          <cell r="P1716" t="str">
            <v>无劳动力</v>
          </cell>
          <cell r="Q1716" t="str">
            <v/>
          </cell>
          <cell r="R1716" t="str">
            <v/>
          </cell>
          <cell r="S1716" t="str">
            <v>是</v>
          </cell>
          <cell r="T1716" t="str">
            <v>已脱贫（享受政策）</v>
          </cell>
        </row>
        <row r="1717">
          <cell r="I1717" t="str">
            <v>642222198110050815</v>
          </cell>
          <cell r="J1717" t="str">
            <v>5</v>
          </cell>
          <cell r="K1717" t="str">
            <v>户主</v>
          </cell>
          <cell r="L1717" t="str">
            <v>回族</v>
          </cell>
          <cell r="M1717" t="str">
            <v>小学</v>
          </cell>
          <cell r="N1717" t="str">
            <v/>
          </cell>
          <cell r="O1717" t="str">
            <v>长期慢性病</v>
          </cell>
          <cell r="P1717" t="str">
            <v>技能劳动力</v>
          </cell>
          <cell r="Q1717" t="str">
            <v/>
          </cell>
          <cell r="R1717" t="str">
            <v>6</v>
          </cell>
          <cell r="S1717" t="str">
            <v>是</v>
          </cell>
          <cell r="T1717" t="str">
            <v>已脱贫（享受政策）</v>
          </cell>
        </row>
        <row r="1718">
          <cell r="I1718" t="str">
            <v>642222198003150829</v>
          </cell>
          <cell r="J1718" t="str">
            <v>5</v>
          </cell>
          <cell r="K1718" t="str">
            <v>配偶</v>
          </cell>
          <cell r="L1718" t="str">
            <v>回族</v>
          </cell>
          <cell r="M1718" t="str">
            <v>小学</v>
          </cell>
          <cell r="N1718" t="str">
            <v/>
          </cell>
          <cell r="O1718" t="str">
            <v>健康</v>
          </cell>
          <cell r="P1718" t="str">
            <v>普通劳动力</v>
          </cell>
          <cell r="Q1718" t="str">
            <v/>
          </cell>
          <cell r="R1718" t="str">
            <v>6</v>
          </cell>
          <cell r="S1718" t="str">
            <v>是</v>
          </cell>
          <cell r="T1718" t="str">
            <v>已脱贫（享受政策）</v>
          </cell>
        </row>
        <row r="1719">
          <cell r="I1719" t="str">
            <v>642222199901200837</v>
          </cell>
          <cell r="J1719" t="str">
            <v>5</v>
          </cell>
          <cell r="K1719" t="str">
            <v>之子</v>
          </cell>
          <cell r="L1719" t="str">
            <v>回族</v>
          </cell>
          <cell r="M1719" t="str">
            <v/>
          </cell>
          <cell r="N1719" t="str">
            <v>普通高中三年级</v>
          </cell>
          <cell r="O1719" t="str">
            <v>健康</v>
          </cell>
          <cell r="P1719" t="str">
            <v>普通劳动力</v>
          </cell>
          <cell r="Q1719" t="str">
            <v/>
          </cell>
          <cell r="R1719" t="str">
            <v/>
          </cell>
          <cell r="S1719" t="str">
            <v>是</v>
          </cell>
          <cell r="T1719" t="str">
            <v>已脱贫（享受政策）</v>
          </cell>
        </row>
        <row r="1720">
          <cell r="I1720" t="str">
            <v>640522200411200826</v>
          </cell>
          <cell r="J1720" t="str">
            <v>5</v>
          </cell>
          <cell r="K1720" t="str">
            <v>之女</v>
          </cell>
          <cell r="L1720" t="str">
            <v>回族</v>
          </cell>
          <cell r="M1720" t="str">
            <v/>
          </cell>
          <cell r="N1720" t="str">
            <v>八年级</v>
          </cell>
          <cell r="O1720" t="str">
            <v>健康</v>
          </cell>
          <cell r="P1720" t="str">
            <v>无劳动力</v>
          </cell>
          <cell r="Q1720" t="str">
            <v/>
          </cell>
          <cell r="R1720" t="str">
            <v/>
          </cell>
          <cell r="S1720" t="str">
            <v>是</v>
          </cell>
          <cell r="T1720" t="str">
            <v>已脱贫（享受政策）</v>
          </cell>
        </row>
        <row r="1721">
          <cell r="I1721" t="str">
            <v>640522200709020844</v>
          </cell>
          <cell r="J1721" t="str">
            <v>5</v>
          </cell>
          <cell r="K1721" t="str">
            <v>之女</v>
          </cell>
          <cell r="L1721" t="str">
            <v>回族</v>
          </cell>
          <cell r="M1721" t="str">
            <v/>
          </cell>
          <cell r="N1721" t="str">
            <v>七年级</v>
          </cell>
          <cell r="O1721" t="str">
            <v>健康</v>
          </cell>
          <cell r="P1721" t="str">
            <v>无劳动力</v>
          </cell>
          <cell r="Q1721" t="str">
            <v/>
          </cell>
          <cell r="R1721" t="str">
            <v/>
          </cell>
          <cell r="S1721" t="str">
            <v>是</v>
          </cell>
          <cell r="T1721" t="str">
            <v>已脱贫（享受政策）</v>
          </cell>
        </row>
        <row r="1722">
          <cell r="I1722" t="str">
            <v>642222196402030817</v>
          </cell>
          <cell r="J1722" t="str">
            <v>3</v>
          </cell>
          <cell r="K1722" t="str">
            <v>户主</v>
          </cell>
          <cell r="L1722" t="str">
            <v>回族</v>
          </cell>
          <cell r="M1722" t="str">
            <v>小学</v>
          </cell>
          <cell r="N1722" t="str">
            <v/>
          </cell>
          <cell r="O1722" t="str">
            <v>健康</v>
          </cell>
          <cell r="P1722" t="str">
            <v>技能劳动力</v>
          </cell>
          <cell r="Q1722" t="str">
            <v/>
          </cell>
          <cell r="R1722" t="str">
            <v/>
          </cell>
          <cell r="S1722" t="str">
            <v>是</v>
          </cell>
          <cell r="T1722" t="str">
            <v>已脱贫（享受政策）</v>
          </cell>
        </row>
        <row r="1723">
          <cell r="I1723" t="str">
            <v>642222198909120853</v>
          </cell>
          <cell r="J1723" t="str">
            <v>3</v>
          </cell>
          <cell r="K1723" t="str">
            <v>之子</v>
          </cell>
          <cell r="L1723" t="str">
            <v>回族</v>
          </cell>
          <cell r="M1723" t="str">
            <v>初中</v>
          </cell>
          <cell r="N1723" t="str">
            <v/>
          </cell>
          <cell r="O1723" t="str">
            <v>健康</v>
          </cell>
          <cell r="P1723" t="str">
            <v>技能劳动力</v>
          </cell>
          <cell r="Q1723" t="str">
            <v/>
          </cell>
          <cell r="R1723" t="str">
            <v>8</v>
          </cell>
          <cell r="S1723" t="str">
            <v>是</v>
          </cell>
          <cell r="T1723" t="str">
            <v>已脱贫（享受政策）</v>
          </cell>
        </row>
        <row r="1724">
          <cell r="I1724" t="str">
            <v>640522201001010864</v>
          </cell>
          <cell r="J1724" t="str">
            <v>3</v>
          </cell>
          <cell r="K1724" t="str">
            <v>之女</v>
          </cell>
          <cell r="L1724" t="str">
            <v>回族</v>
          </cell>
          <cell r="M1724" t="str">
            <v/>
          </cell>
          <cell r="N1724" t="str">
            <v>小学</v>
          </cell>
          <cell r="O1724" t="str">
            <v>健康</v>
          </cell>
          <cell r="P1724" t="str">
            <v>无劳动力</v>
          </cell>
          <cell r="Q1724" t="str">
            <v/>
          </cell>
          <cell r="R1724" t="str">
            <v/>
          </cell>
          <cell r="S1724" t="str">
            <v>是</v>
          </cell>
          <cell r="T1724" t="str">
            <v>已脱贫（享受政策）</v>
          </cell>
        </row>
        <row r="1725">
          <cell r="I1725" t="str">
            <v>642222196501030812</v>
          </cell>
          <cell r="J1725" t="str">
            <v>6</v>
          </cell>
          <cell r="K1725" t="str">
            <v>户主</v>
          </cell>
          <cell r="L1725" t="str">
            <v>回族</v>
          </cell>
          <cell r="M1725" t="str">
            <v>小学</v>
          </cell>
          <cell r="N1725" t="str">
            <v/>
          </cell>
          <cell r="O1725" t="str">
            <v>残疾</v>
          </cell>
          <cell r="P1725" t="str">
            <v>技能劳动力</v>
          </cell>
          <cell r="Q1725" t="str">
            <v/>
          </cell>
          <cell r="R1725" t="str">
            <v/>
          </cell>
          <cell r="S1725" t="str">
            <v>是</v>
          </cell>
          <cell r="T1725" t="str">
            <v>已脱贫（享受政策）</v>
          </cell>
        </row>
        <row r="1726">
          <cell r="I1726" t="str">
            <v>64222219651008082X</v>
          </cell>
          <cell r="J1726" t="str">
            <v>6</v>
          </cell>
          <cell r="K1726" t="str">
            <v>配偶</v>
          </cell>
          <cell r="L1726" t="str">
            <v>回族</v>
          </cell>
          <cell r="M1726" t="str">
            <v>小学</v>
          </cell>
          <cell r="N1726" t="str">
            <v/>
          </cell>
          <cell r="O1726" t="str">
            <v>健康</v>
          </cell>
          <cell r="P1726" t="str">
            <v>普通劳动力</v>
          </cell>
          <cell r="Q1726" t="str">
            <v/>
          </cell>
          <cell r="R1726" t="str">
            <v/>
          </cell>
          <cell r="S1726" t="str">
            <v>是</v>
          </cell>
          <cell r="T1726" t="str">
            <v>已脱贫（享受政策）</v>
          </cell>
        </row>
        <row r="1727">
          <cell r="I1727" t="str">
            <v>642222199508090811</v>
          </cell>
          <cell r="J1727" t="str">
            <v>6</v>
          </cell>
          <cell r="K1727" t="str">
            <v>之子</v>
          </cell>
          <cell r="L1727" t="str">
            <v>回族</v>
          </cell>
          <cell r="M1727" t="str">
            <v>初中</v>
          </cell>
          <cell r="N1727" t="str">
            <v/>
          </cell>
          <cell r="O1727" t="str">
            <v>健康</v>
          </cell>
          <cell r="P1727" t="str">
            <v>技能劳动力</v>
          </cell>
          <cell r="Q1727" t="str">
            <v/>
          </cell>
          <cell r="R1727" t="str">
            <v>9</v>
          </cell>
          <cell r="S1727" t="str">
            <v>是</v>
          </cell>
          <cell r="T1727" t="str">
            <v>已脱贫（享受政策）</v>
          </cell>
        </row>
        <row r="1728">
          <cell r="I1728" t="str">
            <v>642222199602050664</v>
          </cell>
          <cell r="J1728" t="str">
            <v>6</v>
          </cell>
          <cell r="K1728" t="str">
            <v>之儿媳</v>
          </cell>
          <cell r="L1728" t="str">
            <v>回族</v>
          </cell>
          <cell r="M1728" t="str">
            <v>小学</v>
          </cell>
          <cell r="N1728" t="str">
            <v/>
          </cell>
          <cell r="O1728" t="str">
            <v>健康</v>
          </cell>
          <cell r="P1728" t="str">
            <v>普通劳动力</v>
          </cell>
          <cell r="Q1728" t="str">
            <v/>
          </cell>
          <cell r="R1728" t="str">
            <v/>
          </cell>
          <cell r="S1728" t="str">
            <v>是</v>
          </cell>
          <cell r="T1728" t="str">
            <v>已脱贫（享受政策）</v>
          </cell>
        </row>
        <row r="1729">
          <cell r="I1729" t="str">
            <v>640522201611120817</v>
          </cell>
          <cell r="J1729" t="str">
            <v>6</v>
          </cell>
          <cell r="K1729" t="str">
            <v>之孙子</v>
          </cell>
          <cell r="L1729" t="str">
            <v>回族</v>
          </cell>
          <cell r="M1729" t="str">
            <v/>
          </cell>
          <cell r="N1729" t="str">
            <v>学龄前儿童</v>
          </cell>
          <cell r="O1729" t="str">
            <v>健康</v>
          </cell>
          <cell r="P1729" t="str">
            <v>无劳动力</v>
          </cell>
          <cell r="Q1729" t="str">
            <v/>
          </cell>
          <cell r="R1729" t="str">
            <v/>
          </cell>
          <cell r="S1729" t="str">
            <v>是</v>
          </cell>
          <cell r="T1729" t="str">
            <v>已脱贫（享受政策）</v>
          </cell>
        </row>
        <row r="1730">
          <cell r="I1730" t="str">
            <v>640522201805200815</v>
          </cell>
          <cell r="J1730" t="str">
            <v>6</v>
          </cell>
          <cell r="K1730" t="str">
            <v>之孙子</v>
          </cell>
          <cell r="L1730" t="str">
            <v>回族</v>
          </cell>
          <cell r="M1730" t="str">
            <v/>
          </cell>
          <cell r="N1730" t="str">
            <v>学龄前儿童</v>
          </cell>
          <cell r="O1730" t="str">
            <v>健康</v>
          </cell>
          <cell r="P1730" t="str">
            <v>无劳动力</v>
          </cell>
          <cell r="Q1730" t="str">
            <v/>
          </cell>
          <cell r="R1730" t="str">
            <v/>
          </cell>
          <cell r="S1730" t="str">
            <v>是</v>
          </cell>
          <cell r="T1730" t="str">
            <v>已脱贫（享受政策）</v>
          </cell>
        </row>
        <row r="1731">
          <cell r="I1731" t="str">
            <v>642222198901200816</v>
          </cell>
          <cell r="J1731" t="str">
            <v>4</v>
          </cell>
          <cell r="K1731" t="str">
            <v>户主</v>
          </cell>
          <cell r="L1731" t="str">
            <v>回族</v>
          </cell>
          <cell r="M1731" t="str">
            <v>小学</v>
          </cell>
          <cell r="N1731" t="str">
            <v/>
          </cell>
          <cell r="O1731" t="str">
            <v>健康</v>
          </cell>
          <cell r="P1731" t="str">
            <v>技能劳动力</v>
          </cell>
          <cell r="Q1731" t="str">
            <v/>
          </cell>
          <cell r="R1731" t="str">
            <v>9</v>
          </cell>
          <cell r="S1731" t="str">
            <v>是</v>
          </cell>
          <cell r="T1731" t="str">
            <v>已脱贫（享受政策）</v>
          </cell>
        </row>
        <row r="1732">
          <cell r="I1732" t="str">
            <v>640522201409170853</v>
          </cell>
          <cell r="J1732" t="str">
            <v>4</v>
          </cell>
          <cell r="K1732" t="str">
            <v>之子</v>
          </cell>
          <cell r="L1732" t="str">
            <v>回族</v>
          </cell>
          <cell r="M1732" t="str">
            <v/>
          </cell>
          <cell r="N1732" t="str">
            <v>小学</v>
          </cell>
          <cell r="O1732" t="str">
            <v>健康</v>
          </cell>
          <cell r="P1732" t="str">
            <v>无劳动力</v>
          </cell>
          <cell r="Q1732" t="str">
            <v/>
          </cell>
          <cell r="R1732" t="str">
            <v/>
          </cell>
          <cell r="S1732" t="str">
            <v>是</v>
          </cell>
          <cell r="T1732" t="str">
            <v>已脱贫（享受政策）</v>
          </cell>
        </row>
        <row r="1733">
          <cell r="I1733" t="str">
            <v>640522200710070865</v>
          </cell>
          <cell r="J1733" t="str">
            <v>4</v>
          </cell>
          <cell r="K1733" t="str">
            <v>之女</v>
          </cell>
          <cell r="L1733" t="str">
            <v>回族</v>
          </cell>
          <cell r="M1733" t="str">
            <v/>
          </cell>
          <cell r="N1733" t="str">
            <v>小学</v>
          </cell>
          <cell r="O1733" t="str">
            <v>健康</v>
          </cell>
          <cell r="P1733" t="str">
            <v>无劳动力</v>
          </cell>
          <cell r="Q1733" t="str">
            <v/>
          </cell>
          <cell r="R1733" t="str">
            <v/>
          </cell>
          <cell r="S1733" t="str">
            <v>是</v>
          </cell>
          <cell r="T1733" t="str">
            <v>已脱贫（享受政策）</v>
          </cell>
        </row>
        <row r="1734">
          <cell r="I1734" t="str">
            <v>640522200908150828</v>
          </cell>
          <cell r="J1734" t="str">
            <v>4</v>
          </cell>
          <cell r="K1734" t="str">
            <v>之女</v>
          </cell>
          <cell r="L1734" t="str">
            <v>回族</v>
          </cell>
          <cell r="M1734" t="str">
            <v/>
          </cell>
          <cell r="N1734" t="str">
            <v>小学</v>
          </cell>
          <cell r="O1734" t="str">
            <v>健康</v>
          </cell>
          <cell r="P1734" t="str">
            <v>无劳动力</v>
          </cell>
          <cell r="Q1734" t="str">
            <v/>
          </cell>
          <cell r="R1734" t="str">
            <v/>
          </cell>
          <cell r="S1734" t="str">
            <v>是</v>
          </cell>
          <cell r="T1734" t="str">
            <v>已脱贫（享受政策）</v>
          </cell>
        </row>
        <row r="1735">
          <cell r="I1735" t="str">
            <v>642222198910020817</v>
          </cell>
          <cell r="J1735" t="str">
            <v>3</v>
          </cell>
          <cell r="K1735" t="str">
            <v>户主</v>
          </cell>
          <cell r="L1735" t="str">
            <v>回族</v>
          </cell>
          <cell r="M1735" t="str">
            <v>小学</v>
          </cell>
          <cell r="N1735" t="str">
            <v/>
          </cell>
          <cell r="O1735" t="str">
            <v>健康</v>
          </cell>
          <cell r="P1735" t="str">
            <v>技能劳动力</v>
          </cell>
          <cell r="Q1735" t="str">
            <v/>
          </cell>
          <cell r="R1735" t="str">
            <v>6</v>
          </cell>
          <cell r="S1735" t="str">
            <v>是</v>
          </cell>
          <cell r="T1735" t="str">
            <v>已脱贫（享受政策）</v>
          </cell>
        </row>
        <row r="1736">
          <cell r="I1736" t="str">
            <v>642222199009071026</v>
          </cell>
          <cell r="J1736" t="str">
            <v>3</v>
          </cell>
          <cell r="K1736" t="str">
            <v>配偶</v>
          </cell>
          <cell r="L1736" t="str">
            <v>回族</v>
          </cell>
          <cell r="M1736" t="str">
            <v>小学</v>
          </cell>
          <cell r="N1736" t="str">
            <v/>
          </cell>
          <cell r="O1736" t="str">
            <v>健康</v>
          </cell>
          <cell r="P1736" t="str">
            <v>技能劳动力</v>
          </cell>
          <cell r="Q1736" t="str">
            <v/>
          </cell>
          <cell r="R1736" t="str">
            <v>3</v>
          </cell>
          <cell r="S1736" t="str">
            <v>是</v>
          </cell>
          <cell r="T1736" t="str">
            <v>已脱贫（享受政策）</v>
          </cell>
        </row>
        <row r="1737">
          <cell r="I1737" t="str">
            <v>640522201907270814</v>
          </cell>
          <cell r="J1737" t="str">
            <v>3</v>
          </cell>
          <cell r="K1737" t="str">
            <v>之子</v>
          </cell>
          <cell r="L1737" t="str">
            <v>回族</v>
          </cell>
          <cell r="M1737" t="str">
            <v/>
          </cell>
          <cell r="N1737" t="str">
            <v>学龄前儿童</v>
          </cell>
          <cell r="O1737" t="str">
            <v>健康</v>
          </cell>
          <cell r="P1737" t="str">
            <v>无劳动力</v>
          </cell>
          <cell r="Q1737" t="str">
            <v/>
          </cell>
          <cell r="R1737" t="str">
            <v/>
          </cell>
          <cell r="S1737" t="str">
            <v>是</v>
          </cell>
          <cell r="T1737" t="str">
            <v>已脱贫（享受政策）</v>
          </cell>
        </row>
        <row r="1738">
          <cell r="I1738" t="str">
            <v>642222197611260816</v>
          </cell>
          <cell r="J1738" t="str">
            <v>5</v>
          </cell>
          <cell r="K1738" t="str">
            <v>户主</v>
          </cell>
          <cell r="L1738" t="str">
            <v>回族</v>
          </cell>
          <cell r="M1738" t="str">
            <v>小学</v>
          </cell>
          <cell r="N1738" t="str">
            <v/>
          </cell>
          <cell r="O1738" t="str">
            <v>健康</v>
          </cell>
          <cell r="P1738" t="str">
            <v>普通劳动力</v>
          </cell>
          <cell r="Q1738" t="str">
            <v/>
          </cell>
          <cell r="R1738" t="str">
            <v>8</v>
          </cell>
          <cell r="S1738" t="str">
            <v>是</v>
          </cell>
          <cell r="T1738" t="str">
            <v>已脱贫（享受政策）</v>
          </cell>
        </row>
        <row r="1739">
          <cell r="I1739" t="str">
            <v>642222199709180813</v>
          </cell>
          <cell r="J1739" t="str">
            <v>5</v>
          </cell>
          <cell r="K1739" t="str">
            <v>之子</v>
          </cell>
          <cell r="L1739" t="str">
            <v>回族</v>
          </cell>
          <cell r="M1739" t="str">
            <v>初中</v>
          </cell>
          <cell r="N1739" t="str">
            <v/>
          </cell>
          <cell r="O1739" t="str">
            <v>健康</v>
          </cell>
          <cell r="P1739" t="str">
            <v>普通劳动力</v>
          </cell>
          <cell r="Q1739" t="str">
            <v/>
          </cell>
          <cell r="R1739" t="str">
            <v/>
          </cell>
          <cell r="S1739" t="str">
            <v>是</v>
          </cell>
          <cell r="T1739" t="str">
            <v>已脱贫（享受政策）</v>
          </cell>
        </row>
        <row r="1740">
          <cell r="I1740" t="str">
            <v>640522200905180837</v>
          </cell>
          <cell r="J1740" t="str">
            <v>5</v>
          </cell>
          <cell r="K1740" t="str">
            <v>之子</v>
          </cell>
          <cell r="L1740" t="str">
            <v>回族</v>
          </cell>
          <cell r="M1740" t="str">
            <v/>
          </cell>
          <cell r="N1740" t="str">
            <v>小学</v>
          </cell>
          <cell r="O1740" t="str">
            <v>健康</v>
          </cell>
          <cell r="P1740" t="str">
            <v>无劳动力</v>
          </cell>
          <cell r="Q1740" t="str">
            <v/>
          </cell>
          <cell r="R1740" t="str">
            <v/>
          </cell>
          <cell r="S1740" t="str">
            <v>是</v>
          </cell>
          <cell r="T1740" t="str">
            <v>已脱贫（享受政策）</v>
          </cell>
        </row>
        <row r="1741">
          <cell r="I1741" t="str">
            <v>640522200007120867</v>
          </cell>
          <cell r="J1741" t="str">
            <v>5</v>
          </cell>
          <cell r="K1741" t="str">
            <v>之女</v>
          </cell>
          <cell r="L1741" t="str">
            <v>回族</v>
          </cell>
          <cell r="M1741" t="str">
            <v/>
          </cell>
          <cell r="N1741" t="str">
            <v>七年级</v>
          </cell>
          <cell r="O1741" t="str">
            <v>健康</v>
          </cell>
          <cell r="P1741" t="str">
            <v>无劳动力</v>
          </cell>
          <cell r="Q1741" t="str">
            <v/>
          </cell>
          <cell r="R1741" t="str">
            <v/>
          </cell>
          <cell r="S1741" t="str">
            <v>是</v>
          </cell>
          <cell r="T1741" t="str">
            <v>已脱贫（享受政策）</v>
          </cell>
        </row>
        <row r="1742">
          <cell r="I1742" t="str">
            <v>640522200905180845</v>
          </cell>
          <cell r="J1742" t="str">
            <v>5</v>
          </cell>
          <cell r="K1742" t="str">
            <v>之女</v>
          </cell>
          <cell r="L1742" t="str">
            <v>回族</v>
          </cell>
          <cell r="M1742" t="str">
            <v/>
          </cell>
          <cell r="N1742" t="str">
            <v>小学</v>
          </cell>
          <cell r="O1742" t="str">
            <v>健康</v>
          </cell>
          <cell r="P1742" t="str">
            <v>无劳动力</v>
          </cell>
          <cell r="Q1742" t="str">
            <v/>
          </cell>
          <cell r="R1742" t="str">
            <v/>
          </cell>
          <cell r="S1742" t="str">
            <v>是</v>
          </cell>
          <cell r="T1742" t="str">
            <v>已脱贫（享受政策）</v>
          </cell>
        </row>
        <row r="1743">
          <cell r="I1743" t="str">
            <v>642222196502030814</v>
          </cell>
          <cell r="J1743" t="str">
            <v>4</v>
          </cell>
          <cell r="K1743" t="str">
            <v>户主</v>
          </cell>
          <cell r="L1743" t="str">
            <v>回族</v>
          </cell>
          <cell r="M1743" t="str">
            <v>小学</v>
          </cell>
          <cell r="N1743" t="str">
            <v/>
          </cell>
          <cell r="O1743" t="str">
            <v>健康</v>
          </cell>
          <cell r="P1743" t="str">
            <v>普通劳动力</v>
          </cell>
          <cell r="Q1743" t="str">
            <v/>
          </cell>
          <cell r="R1743" t="str">
            <v/>
          </cell>
          <cell r="S1743" t="str">
            <v>是</v>
          </cell>
          <cell r="T1743" t="str">
            <v>已脱贫（享受政策）</v>
          </cell>
        </row>
        <row r="1744">
          <cell r="I1744" t="str">
            <v>642222196408130827</v>
          </cell>
          <cell r="J1744" t="str">
            <v>4</v>
          </cell>
          <cell r="K1744" t="str">
            <v>配偶</v>
          </cell>
          <cell r="L1744" t="str">
            <v>回族</v>
          </cell>
          <cell r="M1744" t="str">
            <v>小学</v>
          </cell>
          <cell r="N1744" t="str">
            <v/>
          </cell>
          <cell r="O1744" t="str">
            <v>健康</v>
          </cell>
          <cell r="P1744" t="str">
            <v>普通劳动力</v>
          </cell>
          <cell r="Q1744" t="str">
            <v/>
          </cell>
          <cell r="R1744" t="str">
            <v/>
          </cell>
          <cell r="S1744" t="str">
            <v>是</v>
          </cell>
          <cell r="T1744" t="str">
            <v>已脱贫（享受政策）</v>
          </cell>
        </row>
        <row r="1745">
          <cell r="I1745" t="str">
            <v>642222199302080810</v>
          </cell>
          <cell r="J1745" t="str">
            <v>4</v>
          </cell>
          <cell r="K1745" t="str">
            <v>之子</v>
          </cell>
          <cell r="L1745" t="str">
            <v>回族</v>
          </cell>
          <cell r="M1745" t="str">
            <v>小学</v>
          </cell>
          <cell r="N1745" t="str">
            <v/>
          </cell>
          <cell r="O1745" t="str">
            <v>健康</v>
          </cell>
          <cell r="P1745" t="str">
            <v>普通劳动力</v>
          </cell>
          <cell r="Q1745" t="str">
            <v/>
          </cell>
          <cell r="R1745" t="str">
            <v>6</v>
          </cell>
          <cell r="S1745" t="str">
            <v>是</v>
          </cell>
          <cell r="T1745" t="str">
            <v>已脱贫（享受政策）</v>
          </cell>
        </row>
        <row r="1746">
          <cell r="I1746" t="str">
            <v>64222219970501085X</v>
          </cell>
          <cell r="J1746" t="str">
            <v>4</v>
          </cell>
          <cell r="K1746" t="str">
            <v>之子</v>
          </cell>
          <cell r="L1746" t="str">
            <v>回族</v>
          </cell>
          <cell r="M1746" t="str">
            <v>初中</v>
          </cell>
          <cell r="N1746" t="str">
            <v/>
          </cell>
          <cell r="O1746" t="str">
            <v>健康</v>
          </cell>
          <cell r="P1746" t="str">
            <v>技能劳动力</v>
          </cell>
          <cell r="Q1746" t="str">
            <v/>
          </cell>
          <cell r="R1746" t="str">
            <v>6</v>
          </cell>
          <cell r="S1746" t="str">
            <v>是</v>
          </cell>
          <cell r="T1746" t="str">
            <v>已脱贫（享受政策）</v>
          </cell>
        </row>
        <row r="1747">
          <cell r="I1747" t="str">
            <v>642222195802100816</v>
          </cell>
          <cell r="J1747" t="str">
            <v>7</v>
          </cell>
          <cell r="K1747" t="str">
            <v>户主</v>
          </cell>
          <cell r="L1747" t="str">
            <v>回族</v>
          </cell>
          <cell r="M1747" t="str">
            <v>小学</v>
          </cell>
          <cell r="N1747" t="str">
            <v/>
          </cell>
          <cell r="O1747" t="str">
            <v>健康</v>
          </cell>
          <cell r="P1747" t="str">
            <v>普通劳动力</v>
          </cell>
          <cell r="Q1747" t="str">
            <v/>
          </cell>
          <cell r="R1747" t="str">
            <v/>
          </cell>
          <cell r="S1747" t="str">
            <v>是</v>
          </cell>
          <cell r="T1747" t="str">
            <v>已脱贫（享受政策）</v>
          </cell>
        </row>
        <row r="1748">
          <cell r="I1748" t="str">
            <v>642222196210040826</v>
          </cell>
          <cell r="J1748" t="str">
            <v>7</v>
          </cell>
          <cell r="K1748" t="str">
            <v>配偶</v>
          </cell>
          <cell r="L1748" t="str">
            <v>回族</v>
          </cell>
          <cell r="M1748" t="str">
            <v>小学</v>
          </cell>
          <cell r="N1748" t="str">
            <v/>
          </cell>
          <cell r="O1748" t="str">
            <v>健康</v>
          </cell>
          <cell r="P1748" t="str">
            <v>普通劳动力</v>
          </cell>
          <cell r="Q1748" t="str">
            <v/>
          </cell>
          <cell r="R1748" t="str">
            <v/>
          </cell>
          <cell r="S1748" t="str">
            <v>是</v>
          </cell>
          <cell r="T1748" t="str">
            <v>已脱贫（享受政策）</v>
          </cell>
        </row>
        <row r="1749">
          <cell r="I1749" t="str">
            <v>642222198705050814</v>
          </cell>
          <cell r="J1749" t="str">
            <v>7</v>
          </cell>
          <cell r="K1749" t="str">
            <v>之子</v>
          </cell>
          <cell r="L1749" t="str">
            <v>回族</v>
          </cell>
          <cell r="M1749" t="str">
            <v>小学</v>
          </cell>
          <cell r="N1749" t="str">
            <v/>
          </cell>
          <cell r="O1749" t="str">
            <v>健康</v>
          </cell>
          <cell r="P1749" t="str">
            <v>技能劳动力</v>
          </cell>
          <cell r="Q1749" t="str">
            <v/>
          </cell>
          <cell r="R1749" t="str">
            <v>8</v>
          </cell>
          <cell r="S1749" t="str">
            <v>是</v>
          </cell>
          <cell r="T1749" t="str">
            <v>已脱贫（享受政策）</v>
          </cell>
        </row>
        <row r="1750">
          <cell r="I1750" t="str">
            <v>642222198903060829</v>
          </cell>
          <cell r="J1750" t="str">
            <v>7</v>
          </cell>
          <cell r="K1750" t="str">
            <v>之儿媳</v>
          </cell>
          <cell r="L1750" t="str">
            <v>回族</v>
          </cell>
          <cell r="M1750" t="str">
            <v>小学</v>
          </cell>
          <cell r="N1750" t="str">
            <v/>
          </cell>
          <cell r="O1750" t="str">
            <v>健康</v>
          </cell>
          <cell r="P1750" t="str">
            <v>普通劳动力</v>
          </cell>
          <cell r="Q1750" t="str">
            <v/>
          </cell>
          <cell r="R1750" t="str">
            <v/>
          </cell>
          <cell r="S1750" t="str">
            <v>是</v>
          </cell>
          <cell r="T1750" t="str">
            <v>已脱贫（享受政策）</v>
          </cell>
        </row>
        <row r="1751">
          <cell r="I1751" t="str">
            <v>640522201404280834</v>
          </cell>
          <cell r="J1751" t="str">
            <v>7</v>
          </cell>
          <cell r="K1751" t="str">
            <v>之孙子</v>
          </cell>
          <cell r="L1751" t="str">
            <v>回族</v>
          </cell>
          <cell r="M1751" t="str">
            <v/>
          </cell>
          <cell r="N1751" t="str">
            <v>小学</v>
          </cell>
          <cell r="O1751" t="str">
            <v>健康</v>
          </cell>
          <cell r="P1751" t="str">
            <v>无劳动力</v>
          </cell>
          <cell r="Q1751" t="str">
            <v/>
          </cell>
          <cell r="R1751" t="str">
            <v/>
          </cell>
          <cell r="S1751" t="str">
            <v>是</v>
          </cell>
          <cell r="T1751" t="str">
            <v>已脱贫（享受政策）</v>
          </cell>
        </row>
        <row r="1752">
          <cell r="I1752" t="str">
            <v>640522201211070857</v>
          </cell>
          <cell r="J1752" t="str">
            <v>7</v>
          </cell>
          <cell r="K1752" t="str">
            <v>之孙子</v>
          </cell>
          <cell r="L1752" t="str">
            <v>回族</v>
          </cell>
          <cell r="M1752" t="str">
            <v/>
          </cell>
          <cell r="N1752" t="str">
            <v>小学</v>
          </cell>
          <cell r="O1752" t="str">
            <v>健康</v>
          </cell>
          <cell r="P1752" t="str">
            <v>无劳动力</v>
          </cell>
          <cell r="Q1752" t="str">
            <v/>
          </cell>
          <cell r="R1752" t="str">
            <v/>
          </cell>
          <cell r="S1752" t="str">
            <v>是</v>
          </cell>
          <cell r="T1752" t="str">
            <v>已脱贫（享受政策）</v>
          </cell>
        </row>
        <row r="1753">
          <cell r="I1753" t="str">
            <v>640522201608030896</v>
          </cell>
          <cell r="J1753" t="str">
            <v>7</v>
          </cell>
          <cell r="K1753" t="str">
            <v>之孙子</v>
          </cell>
          <cell r="L1753" t="str">
            <v>回族</v>
          </cell>
          <cell r="M1753" t="str">
            <v/>
          </cell>
          <cell r="N1753" t="str">
            <v>学龄前儿童</v>
          </cell>
          <cell r="O1753" t="str">
            <v>健康</v>
          </cell>
          <cell r="P1753" t="str">
            <v>无劳动力</v>
          </cell>
          <cell r="Q1753" t="str">
            <v/>
          </cell>
          <cell r="R1753" t="str">
            <v/>
          </cell>
          <cell r="S1753" t="str">
            <v>是</v>
          </cell>
          <cell r="T1753" t="str">
            <v>已脱贫（享受政策）</v>
          </cell>
        </row>
        <row r="1754">
          <cell r="I1754" t="str">
            <v>642222197312080815</v>
          </cell>
          <cell r="J1754" t="str">
            <v>6</v>
          </cell>
          <cell r="K1754" t="str">
            <v>户主</v>
          </cell>
          <cell r="L1754" t="str">
            <v>回族</v>
          </cell>
          <cell r="M1754" t="str">
            <v>小学</v>
          </cell>
          <cell r="N1754" t="str">
            <v/>
          </cell>
          <cell r="O1754" t="str">
            <v>健康</v>
          </cell>
          <cell r="P1754" t="str">
            <v>技能劳动力</v>
          </cell>
          <cell r="Q1754" t="str">
            <v/>
          </cell>
          <cell r="R1754" t="str">
            <v>10</v>
          </cell>
          <cell r="S1754" t="str">
            <v>是</v>
          </cell>
          <cell r="T1754" t="str">
            <v>已脱贫（享受政策）</v>
          </cell>
        </row>
        <row r="1755">
          <cell r="I1755" t="str">
            <v>642222197503010828</v>
          </cell>
          <cell r="J1755" t="str">
            <v>6</v>
          </cell>
          <cell r="K1755" t="str">
            <v>配偶</v>
          </cell>
          <cell r="L1755" t="str">
            <v>回族</v>
          </cell>
          <cell r="M1755" t="str">
            <v>小学</v>
          </cell>
          <cell r="N1755" t="str">
            <v/>
          </cell>
          <cell r="O1755" t="str">
            <v>健康</v>
          </cell>
          <cell r="P1755" t="str">
            <v>普通劳动力</v>
          </cell>
          <cell r="Q1755" t="str">
            <v/>
          </cell>
          <cell r="R1755" t="str">
            <v/>
          </cell>
          <cell r="S1755" t="str">
            <v>是</v>
          </cell>
          <cell r="T1755" t="str">
            <v>已脱贫（享受政策）</v>
          </cell>
        </row>
        <row r="1756">
          <cell r="I1756" t="str">
            <v>64222220001110083X</v>
          </cell>
          <cell r="J1756" t="str">
            <v>6</v>
          </cell>
          <cell r="K1756" t="str">
            <v>之子</v>
          </cell>
          <cell r="L1756" t="str">
            <v>回族</v>
          </cell>
          <cell r="M1756" t="str">
            <v/>
          </cell>
          <cell r="N1756" t="str">
            <v>本科一年级</v>
          </cell>
          <cell r="O1756" t="str">
            <v>健康</v>
          </cell>
          <cell r="P1756" t="str">
            <v>普通劳动力</v>
          </cell>
          <cell r="Q1756" t="str">
            <v/>
          </cell>
          <cell r="R1756" t="str">
            <v/>
          </cell>
          <cell r="S1756" t="str">
            <v>是</v>
          </cell>
          <cell r="T1756" t="str">
            <v>已脱贫（享受政策）</v>
          </cell>
        </row>
        <row r="1757">
          <cell r="I1757" t="str">
            <v>642222199612010826</v>
          </cell>
          <cell r="J1757" t="str">
            <v>6</v>
          </cell>
          <cell r="K1757" t="str">
            <v>之女</v>
          </cell>
          <cell r="L1757" t="str">
            <v>回族</v>
          </cell>
          <cell r="M1757" t="str">
            <v/>
          </cell>
          <cell r="N1757" t="str">
            <v>本科三年级</v>
          </cell>
          <cell r="O1757" t="str">
            <v>健康</v>
          </cell>
          <cell r="P1757" t="str">
            <v>普通劳动力</v>
          </cell>
          <cell r="Q1757" t="str">
            <v/>
          </cell>
          <cell r="R1757" t="str">
            <v/>
          </cell>
          <cell r="S1757" t="str">
            <v>是</v>
          </cell>
          <cell r="T1757" t="str">
            <v>已脱贫（享受政策）</v>
          </cell>
        </row>
        <row r="1758">
          <cell r="I1758" t="str">
            <v>642222199801020847</v>
          </cell>
          <cell r="J1758" t="str">
            <v>6</v>
          </cell>
          <cell r="K1758" t="str">
            <v>之女</v>
          </cell>
          <cell r="L1758" t="str">
            <v>回族</v>
          </cell>
          <cell r="M1758" t="str">
            <v/>
          </cell>
          <cell r="N1758" t="str">
            <v>本科二年级</v>
          </cell>
          <cell r="O1758" t="str">
            <v>健康</v>
          </cell>
          <cell r="P1758" t="str">
            <v>普通劳动力</v>
          </cell>
          <cell r="Q1758" t="str">
            <v/>
          </cell>
          <cell r="R1758" t="str">
            <v/>
          </cell>
          <cell r="S1758" t="str">
            <v>是</v>
          </cell>
          <cell r="T1758" t="str">
            <v>已脱贫（享受政策）</v>
          </cell>
        </row>
        <row r="1759">
          <cell r="I1759" t="str">
            <v>642222200307060849</v>
          </cell>
          <cell r="J1759" t="str">
            <v>6</v>
          </cell>
          <cell r="K1759" t="str">
            <v>之女</v>
          </cell>
          <cell r="L1759" t="str">
            <v>回族</v>
          </cell>
          <cell r="M1759" t="str">
            <v/>
          </cell>
          <cell r="N1759" t="str">
            <v>普通高中一年级</v>
          </cell>
          <cell r="O1759" t="str">
            <v>健康</v>
          </cell>
          <cell r="P1759" t="str">
            <v>普通劳动力</v>
          </cell>
          <cell r="Q1759" t="str">
            <v/>
          </cell>
          <cell r="R1759" t="str">
            <v/>
          </cell>
          <cell r="S1759" t="str">
            <v>是</v>
          </cell>
          <cell r="T1759" t="str">
            <v>已脱贫（享受政策）</v>
          </cell>
        </row>
        <row r="1760">
          <cell r="I1760" t="str">
            <v>642222197902050835</v>
          </cell>
          <cell r="J1760" t="str">
            <v>6</v>
          </cell>
          <cell r="K1760" t="str">
            <v>户主</v>
          </cell>
          <cell r="L1760" t="str">
            <v>回族</v>
          </cell>
          <cell r="M1760" t="str">
            <v>小学</v>
          </cell>
          <cell r="N1760" t="str">
            <v/>
          </cell>
          <cell r="O1760" t="str">
            <v>健康</v>
          </cell>
          <cell r="P1760" t="str">
            <v>技能劳动力</v>
          </cell>
          <cell r="Q1760" t="str">
            <v/>
          </cell>
          <cell r="R1760" t="str">
            <v>12</v>
          </cell>
          <cell r="S1760" t="str">
            <v>是</v>
          </cell>
          <cell r="T1760" t="str">
            <v>已脱贫（享受政策）</v>
          </cell>
        </row>
        <row r="1761">
          <cell r="I1761" t="str">
            <v>642222198502180248</v>
          </cell>
          <cell r="J1761" t="str">
            <v>6</v>
          </cell>
          <cell r="K1761" t="str">
            <v>配偶</v>
          </cell>
          <cell r="L1761" t="str">
            <v>回族</v>
          </cell>
          <cell r="M1761" t="str">
            <v>小学</v>
          </cell>
          <cell r="N1761" t="str">
            <v/>
          </cell>
          <cell r="O1761" t="str">
            <v>健康</v>
          </cell>
          <cell r="P1761" t="str">
            <v>普通劳动力</v>
          </cell>
          <cell r="Q1761" t="str">
            <v/>
          </cell>
          <cell r="R1761" t="str">
            <v/>
          </cell>
          <cell r="S1761" t="str">
            <v>是</v>
          </cell>
          <cell r="T1761" t="str">
            <v>已脱贫（享受政策）</v>
          </cell>
        </row>
        <row r="1762">
          <cell r="I1762" t="str">
            <v>642222200402040918</v>
          </cell>
          <cell r="J1762" t="str">
            <v>6</v>
          </cell>
          <cell r="K1762" t="str">
            <v>之子</v>
          </cell>
          <cell r="L1762" t="str">
            <v>回族</v>
          </cell>
          <cell r="M1762" t="str">
            <v/>
          </cell>
          <cell r="N1762" t="str">
            <v>八年级</v>
          </cell>
          <cell r="O1762" t="str">
            <v>健康</v>
          </cell>
          <cell r="P1762" t="str">
            <v>无劳动力</v>
          </cell>
          <cell r="Q1762" t="str">
            <v/>
          </cell>
          <cell r="R1762" t="str">
            <v/>
          </cell>
          <cell r="S1762" t="str">
            <v>是</v>
          </cell>
          <cell r="T1762" t="str">
            <v>已脱贫（享受政策）</v>
          </cell>
        </row>
        <row r="1763">
          <cell r="I1763" t="str">
            <v>642222200102070904</v>
          </cell>
          <cell r="J1763" t="str">
            <v>6</v>
          </cell>
          <cell r="K1763" t="str">
            <v>之女</v>
          </cell>
          <cell r="L1763" t="str">
            <v>回族</v>
          </cell>
          <cell r="M1763" t="str">
            <v/>
          </cell>
          <cell r="N1763" t="str">
            <v>普通高中一年级</v>
          </cell>
          <cell r="O1763" t="str">
            <v>健康</v>
          </cell>
          <cell r="P1763" t="str">
            <v>无劳动力</v>
          </cell>
          <cell r="Q1763" t="str">
            <v/>
          </cell>
          <cell r="R1763" t="str">
            <v/>
          </cell>
          <cell r="S1763" t="str">
            <v>是</v>
          </cell>
          <cell r="T1763" t="str">
            <v>已脱贫（享受政策）</v>
          </cell>
        </row>
        <row r="1764">
          <cell r="I1764" t="str">
            <v>64052220080805082X</v>
          </cell>
          <cell r="J1764" t="str">
            <v>6</v>
          </cell>
          <cell r="K1764" t="str">
            <v>之女</v>
          </cell>
          <cell r="L1764" t="str">
            <v>回族</v>
          </cell>
          <cell r="M1764" t="str">
            <v/>
          </cell>
          <cell r="N1764" t="str">
            <v>小学</v>
          </cell>
          <cell r="O1764" t="str">
            <v>健康</v>
          </cell>
          <cell r="P1764" t="str">
            <v>无劳动力</v>
          </cell>
          <cell r="Q1764" t="str">
            <v/>
          </cell>
          <cell r="R1764" t="str">
            <v/>
          </cell>
          <cell r="S1764" t="str">
            <v>是</v>
          </cell>
          <cell r="T1764" t="str">
            <v>已脱贫（享受政策）</v>
          </cell>
        </row>
        <row r="1765">
          <cell r="I1765" t="str">
            <v>642222195204170830</v>
          </cell>
          <cell r="J1765" t="str">
            <v>6</v>
          </cell>
          <cell r="K1765" t="str">
            <v>之父</v>
          </cell>
          <cell r="L1765" t="str">
            <v>回族</v>
          </cell>
          <cell r="M1765" t="str">
            <v>小学</v>
          </cell>
          <cell r="N1765" t="str">
            <v/>
          </cell>
          <cell r="O1765" t="str">
            <v>长期慢性病,残疾</v>
          </cell>
          <cell r="P1765" t="str">
            <v>无劳动力</v>
          </cell>
          <cell r="Q1765" t="str">
            <v/>
          </cell>
          <cell r="R1765" t="str">
            <v/>
          </cell>
          <cell r="S1765" t="str">
            <v>是</v>
          </cell>
          <cell r="T1765" t="str">
            <v>已脱贫（享受政策）</v>
          </cell>
        </row>
        <row r="1766">
          <cell r="I1766" t="str">
            <v>642222197601010813</v>
          </cell>
          <cell r="J1766" t="str">
            <v>6</v>
          </cell>
          <cell r="K1766" t="str">
            <v>户主</v>
          </cell>
          <cell r="L1766" t="str">
            <v>回族</v>
          </cell>
          <cell r="M1766" t="str">
            <v>小学</v>
          </cell>
          <cell r="N1766" t="str">
            <v/>
          </cell>
          <cell r="O1766" t="str">
            <v>健康</v>
          </cell>
          <cell r="P1766" t="str">
            <v>普通劳动力</v>
          </cell>
          <cell r="Q1766" t="str">
            <v/>
          </cell>
          <cell r="R1766" t="str">
            <v/>
          </cell>
          <cell r="S1766" t="str">
            <v>是</v>
          </cell>
          <cell r="T1766" t="str">
            <v>已脱贫（享受政策）</v>
          </cell>
        </row>
        <row r="1767">
          <cell r="I1767" t="str">
            <v>642222197602080821</v>
          </cell>
          <cell r="J1767" t="str">
            <v>6</v>
          </cell>
          <cell r="K1767" t="str">
            <v>配偶</v>
          </cell>
          <cell r="L1767" t="str">
            <v>回族</v>
          </cell>
          <cell r="M1767" t="str">
            <v>小学</v>
          </cell>
          <cell r="N1767" t="str">
            <v/>
          </cell>
          <cell r="O1767" t="str">
            <v>健康</v>
          </cell>
          <cell r="P1767" t="str">
            <v>普通劳动力</v>
          </cell>
          <cell r="Q1767" t="str">
            <v/>
          </cell>
          <cell r="R1767" t="str">
            <v/>
          </cell>
          <cell r="S1767" t="str">
            <v>是</v>
          </cell>
          <cell r="T1767" t="str">
            <v>已脱贫（享受政策）</v>
          </cell>
        </row>
        <row r="1768">
          <cell r="I1768" t="str">
            <v>642222199810020857</v>
          </cell>
          <cell r="J1768" t="str">
            <v>6</v>
          </cell>
          <cell r="K1768" t="str">
            <v>之子</v>
          </cell>
          <cell r="L1768" t="str">
            <v>回族</v>
          </cell>
          <cell r="M1768" t="str">
            <v>初中</v>
          </cell>
          <cell r="N1768" t="str">
            <v/>
          </cell>
          <cell r="O1768" t="str">
            <v>健康</v>
          </cell>
          <cell r="P1768" t="str">
            <v>技能劳动力</v>
          </cell>
          <cell r="Q1768" t="str">
            <v/>
          </cell>
          <cell r="R1768" t="str">
            <v>6</v>
          </cell>
          <cell r="S1768" t="str">
            <v>是</v>
          </cell>
          <cell r="T1768" t="str">
            <v>已脱贫（享受政策）</v>
          </cell>
        </row>
        <row r="1769">
          <cell r="I1769" t="str">
            <v>642222199902102681</v>
          </cell>
          <cell r="J1769" t="str">
            <v>6</v>
          </cell>
          <cell r="K1769" t="str">
            <v>之儿媳</v>
          </cell>
          <cell r="L1769" t="str">
            <v>回族</v>
          </cell>
          <cell r="M1769" t="str">
            <v>初中</v>
          </cell>
          <cell r="N1769" t="str">
            <v/>
          </cell>
          <cell r="O1769" t="str">
            <v>健康</v>
          </cell>
          <cell r="P1769" t="str">
            <v>技能劳动力</v>
          </cell>
          <cell r="Q1769" t="str">
            <v/>
          </cell>
          <cell r="R1769" t="str">
            <v/>
          </cell>
          <cell r="S1769" t="str">
            <v>是</v>
          </cell>
          <cell r="T1769" t="str">
            <v>已脱贫（享受政策）</v>
          </cell>
        </row>
        <row r="1770">
          <cell r="I1770" t="str">
            <v>640522201905130834</v>
          </cell>
          <cell r="J1770" t="str">
            <v>6</v>
          </cell>
          <cell r="K1770" t="str">
            <v>之孙子</v>
          </cell>
          <cell r="L1770" t="str">
            <v>回族</v>
          </cell>
          <cell r="M1770" t="str">
            <v/>
          </cell>
          <cell r="N1770" t="str">
            <v>学龄前儿童</v>
          </cell>
          <cell r="O1770" t="str">
            <v>健康</v>
          </cell>
          <cell r="P1770" t="str">
            <v>无劳动力</v>
          </cell>
          <cell r="Q1770" t="str">
            <v/>
          </cell>
          <cell r="R1770" t="str">
            <v/>
          </cell>
          <cell r="S1770" t="str">
            <v>是</v>
          </cell>
          <cell r="T1770" t="str">
            <v>已脱贫（享受政策）</v>
          </cell>
        </row>
        <row r="1771">
          <cell r="I1771" t="str">
            <v>640522201710030825</v>
          </cell>
          <cell r="J1771" t="str">
            <v>6</v>
          </cell>
          <cell r="K1771" t="str">
            <v>之孙女</v>
          </cell>
          <cell r="L1771" t="str">
            <v>回族</v>
          </cell>
          <cell r="M1771" t="str">
            <v/>
          </cell>
          <cell r="N1771" t="str">
            <v>学龄前儿童</v>
          </cell>
          <cell r="O1771" t="str">
            <v>健康</v>
          </cell>
          <cell r="P1771" t="str">
            <v>无劳动力</v>
          </cell>
          <cell r="Q1771" t="str">
            <v/>
          </cell>
          <cell r="R1771" t="str">
            <v/>
          </cell>
          <cell r="S1771" t="str">
            <v>是</v>
          </cell>
          <cell r="T1771" t="str">
            <v>已脱贫（享受政策）</v>
          </cell>
        </row>
        <row r="1772">
          <cell r="I1772" t="str">
            <v>642222198107150815</v>
          </cell>
          <cell r="J1772" t="str">
            <v>5</v>
          </cell>
          <cell r="K1772" t="str">
            <v>户主</v>
          </cell>
          <cell r="L1772" t="str">
            <v>回族</v>
          </cell>
          <cell r="M1772" t="str">
            <v>小学</v>
          </cell>
          <cell r="N1772" t="str">
            <v/>
          </cell>
          <cell r="O1772" t="str">
            <v>健康</v>
          </cell>
          <cell r="P1772" t="str">
            <v>技能劳动力</v>
          </cell>
          <cell r="Q1772" t="str">
            <v/>
          </cell>
          <cell r="R1772" t="str">
            <v>6</v>
          </cell>
          <cell r="S1772" t="str">
            <v>是</v>
          </cell>
          <cell r="T1772" t="str">
            <v>已脱贫（享受政策）</v>
          </cell>
        </row>
        <row r="1773">
          <cell r="I1773" t="str">
            <v>64222219820112084X</v>
          </cell>
          <cell r="J1773" t="str">
            <v>5</v>
          </cell>
          <cell r="K1773" t="str">
            <v>配偶</v>
          </cell>
          <cell r="L1773" t="str">
            <v>回族</v>
          </cell>
          <cell r="M1773" t="str">
            <v>小学</v>
          </cell>
          <cell r="N1773" t="str">
            <v/>
          </cell>
          <cell r="O1773" t="str">
            <v>健康</v>
          </cell>
          <cell r="P1773" t="str">
            <v>技能劳动力</v>
          </cell>
          <cell r="Q1773" t="str">
            <v/>
          </cell>
          <cell r="R1773" t="str">
            <v>6</v>
          </cell>
          <cell r="S1773" t="str">
            <v>是</v>
          </cell>
          <cell r="T1773" t="str">
            <v>已脱贫（享受政策）</v>
          </cell>
        </row>
        <row r="1774">
          <cell r="I1774" t="str">
            <v>640522200203200813</v>
          </cell>
          <cell r="J1774" t="str">
            <v>5</v>
          </cell>
          <cell r="K1774" t="str">
            <v>之子</v>
          </cell>
          <cell r="L1774" t="str">
            <v>回族</v>
          </cell>
          <cell r="M1774" t="str">
            <v/>
          </cell>
          <cell r="N1774" t="str">
            <v>中职一年级</v>
          </cell>
          <cell r="O1774" t="str">
            <v>健康</v>
          </cell>
          <cell r="P1774" t="str">
            <v>普通劳动力</v>
          </cell>
          <cell r="Q1774" t="str">
            <v/>
          </cell>
          <cell r="R1774" t="str">
            <v/>
          </cell>
          <cell r="S1774" t="str">
            <v>是</v>
          </cell>
          <cell r="T1774" t="str">
            <v>已脱贫（享受政策）</v>
          </cell>
        </row>
        <row r="1775">
          <cell r="I1775" t="str">
            <v>640522200506300811</v>
          </cell>
          <cell r="J1775" t="str">
            <v>5</v>
          </cell>
          <cell r="K1775" t="str">
            <v>之子</v>
          </cell>
          <cell r="L1775" t="str">
            <v>回族</v>
          </cell>
          <cell r="M1775" t="str">
            <v/>
          </cell>
          <cell r="N1775" t="str">
            <v>八年级</v>
          </cell>
          <cell r="O1775" t="str">
            <v>健康</v>
          </cell>
          <cell r="P1775" t="str">
            <v>无劳动力</v>
          </cell>
          <cell r="Q1775" t="str">
            <v/>
          </cell>
          <cell r="R1775" t="str">
            <v/>
          </cell>
          <cell r="S1775" t="str">
            <v>是</v>
          </cell>
          <cell r="T1775" t="str">
            <v>已脱贫（享受政策）</v>
          </cell>
        </row>
        <row r="1776">
          <cell r="I1776" t="str">
            <v>642222193903150821</v>
          </cell>
          <cell r="J1776" t="str">
            <v>5</v>
          </cell>
          <cell r="K1776" t="str">
            <v>之母</v>
          </cell>
          <cell r="L1776" t="str">
            <v>回族</v>
          </cell>
          <cell r="M1776" t="str">
            <v>小学</v>
          </cell>
          <cell r="N1776" t="str">
            <v/>
          </cell>
          <cell r="O1776" t="str">
            <v>残疾</v>
          </cell>
          <cell r="P1776" t="str">
            <v>无劳动力</v>
          </cell>
          <cell r="Q1776" t="str">
            <v/>
          </cell>
          <cell r="R1776" t="str">
            <v/>
          </cell>
          <cell r="S1776" t="str">
            <v>是</v>
          </cell>
          <cell r="T1776" t="str">
            <v>已脱贫（享受政策）</v>
          </cell>
        </row>
        <row r="1777">
          <cell r="I1777" t="str">
            <v>642222195802150813</v>
          </cell>
          <cell r="J1777" t="str">
            <v>8</v>
          </cell>
          <cell r="K1777" t="str">
            <v>户主</v>
          </cell>
          <cell r="L1777" t="str">
            <v>回族</v>
          </cell>
          <cell r="M1777" t="str">
            <v>小学</v>
          </cell>
          <cell r="N1777" t="str">
            <v/>
          </cell>
          <cell r="O1777" t="str">
            <v>健康</v>
          </cell>
          <cell r="P1777" t="str">
            <v>普通劳动力</v>
          </cell>
          <cell r="Q1777" t="str">
            <v/>
          </cell>
          <cell r="R1777" t="str">
            <v/>
          </cell>
          <cell r="S1777" t="str">
            <v>是</v>
          </cell>
          <cell r="T1777" t="str">
            <v>已脱贫（享受政策）</v>
          </cell>
        </row>
        <row r="1778">
          <cell r="I1778" t="str">
            <v>642222196903080820</v>
          </cell>
          <cell r="J1778" t="str">
            <v>8</v>
          </cell>
          <cell r="K1778" t="str">
            <v>配偶</v>
          </cell>
          <cell r="L1778" t="str">
            <v>回族</v>
          </cell>
          <cell r="M1778" t="str">
            <v>小学</v>
          </cell>
          <cell r="N1778" t="str">
            <v/>
          </cell>
          <cell r="O1778" t="str">
            <v>健康</v>
          </cell>
          <cell r="P1778" t="str">
            <v>普通劳动力</v>
          </cell>
          <cell r="Q1778" t="str">
            <v/>
          </cell>
          <cell r="R1778" t="str">
            <v/>
          </cell>
          <cell r="S1778" t="str">
            <v>是</v>
          </cell>
          <cell r="T1778" t="str">
            <v>已脱贫（享受政策）</v>
          </cell>
        </row>
        <row r="1779">
          <cell r="I1779" t="str">
            <v>642222199010080819</v>
          </cell>
          <cell r="J1779" t="str">
            <v>8</v>
          </cell>
          <cell r="K1779" t="str">
            <v>之子</v>
          </cell>
          <cell r="L1779" t="str">
            <v>回族</v>
          </cell>
          <cell r="M1779" t="str">
            <v>小学</v>
          </cell>
          <cell r="N1779" t="str">
            <v/>
          </cell>
          <cell r="O1779" t="str">
            <v>健康</v>
          </cell>
          <cell r="P1779" t="str">
            <v>技能劳动力</v>
          </cell>
          <cell r="Q1779" t="str">
            <v/>
          </cell>
          <cell r="R1779" t="str">
            <v>10</v>
          </cell>
          <cell r="S1779" t="str">
            <v>是</v>
          </cell>
          <cell r="T1779" t="str">
            <v>已脱贫（享受政策）</v>
          </cell>
        </row>
        <row r="1780">
          <cell r="I1780" t="str">
            <v>642222199302070823</v>
          </cell>
          <cell r="J1780" t="str">
            <v>8</v>
          </cell>
          <cell r="K1780" t="str">
            <v>之儿媳</v>
          </cell>
          <cell r="L1780" t="str">
            <v>回族</v>
          </cell>
          <cell r="M1780" t="str">
            <v>小学</v>
          </cell>
          <cell r="N1780" t="str">
            <v/>
          </cell>
          <cell r="O1780" t="str">
            <v>健康</v>
          </cell>
          <cell r="P1780" t="str">
            <v>普通劳动力</v>
          </cell>
          <cell r="Q1780" t="str">
            <v/>
          </cell>
          <cell r="R1780" t="str">
            <v/>
          </cell>
          <cell r="S1780" t="str">
            <v>是</v>
          </cell>
          <cell r="T1780" t="str">
            <v>已脱贫（享受政策）</v>
          </cell>
        </row>
        <row r="1781">
          <cell r="I1781" t="str">
            <v>640522201112240830</v>
          </cell>
          <cell r="J1781" t="str">
            <v>8</v>
          </cell>
          <cell r="K1781" t="str">
            <v>之孙子</v>
          </cell>
          <cell r="L1781" t="str">
            <v>回族</v>
          </cell>
          <cell r="M1781" t="str">
            <v/>
          </cell>
          <cell r="N1781" t="str">
            <v>小学</v>
          </cell>
          <cell r="O1781" t="str">
            <v>健康</v>
          </cell>
          <cell r="P1781" t="str">
            <v>无劳动力</v>
          </cell>
          <cell r="Q1781" t="str">
            <v/>
          </cell>
          <cell r="R1781" t="str">
            <v/>
          </cell>
          <cell r="S1781" t="str">
            <v>是</v>
          </cell>
          <cell r="T1781" t="str">
            <v>已脱贫（享受政策）</v>
          </cell>
        </row>
        <row r="1782">
          <cell r="I1782" t="str">
            <v>640522201312070813</v>
          </cell>
          <cell r="J1782" t="str">
            <v>8</v>
          </cell>
          <cell r="K1782" t="str">
            <v>之孙子</v>
          </cell>
          <cell r="L1782" t="str">
            <v>回族</v>
          </cell>
          <cell r="M1782" t="str">
            <v/>
          </cell>
          <cell r="N1782" t="str">
            <v>小学</v>
          </cell>
          <cell r="O1782" t="str">
            <v>健康</v>
          </cell>
          <cell r="P1782" t="str">
            <v>无劳动力</v>
          </cell>
          <cell r="Q1782" t="str">
            <v/>
          </cell>
          <cell r="R1782" t="str">
            <v/>
          </cell>
          <cell r="S1782" t="str">
            <v>是</v>
          </cell>
          <cell r="T1782" t="str">
            <v>已脱贫（享受政策）</v>
          </cell>
        </row>
        <row r="1783">
          <cell r="I1783" t="str">
            <v>640522201512090819</v>
          </cell>
          <cell r="J1783" t="str">
            <v>8</v>
          </cell>
          <cell r="K1783" t="str">
            <v>之孙子</v>
          </cell>
          <cell r="L1783" t="str">
            <v>回族</v>
          </cell>
          <cell r="M1783" t="str">
            <v/>
          </cell>
          <cell r="N1783" t="str">
            <v>学龄前儿童</v>
          </cell>
          <cell r="O1783" t="str">
            <v>健康</v>
          </cell>
          <cell r="P1783" t="str">
            <v>无劳动力</v>
          </cell>
          <cell r="Q1783" t="str">
            <v/>
          </cell>
          <cell r="R1783" t="str">
            <v/>
          </cell>
          <cell r="S1783" t="str">
            <v>是</v>
          </cell>
          <cell r="T1783" t="str">
            <v>已脱贫（享受政策）</v>
          </cell>
        </row>
        <row r="1784">
          <cell r="I1784" t="str">
            <v>640522201707140820</v>
          </cell>
          <cell r="J1784" t="str">
            <v>8</v>
          </cell>
          <cell r="K1784" t="str">
            <v>之孙女</v>
          </cell>
          <cell r="L1784" t="str">
            <v>回族</v>
          </cell>
          <cell r="M1784" t="str">
            <v/>
          </cell>
          <cell r="N1784" t="str">
            <v>学龄前儿童</v>
          </cell>
          <cell r="O1784" t="str">
            <v>健康</v>
          </cell>
          <cell r="P1784" t="str">
            <v>无劳动力</v>
          </cell>
          <cell r="Q1784" t="str">
            <v/>
          </cell>
          <cell r="R1784" t="str">
            <v/>
          </cell>
          <cell r="S1784" t="str">
            <v>是</v>
          </cell>
          <cell r="T1784" t="str">
            <v>已脱贫（享受政策）</v>
          </cell>
        </row>
        <row r="1785">
          <cell r="I1785" t="str">
            <v>64222219870108083X</v>
          </cell>
          <cell r="J1785" t="str">
            <v>5</v>
          </cell>
          <cell r="K1785" t="str">
            <v>户主</v>
          </cell>
          <cell r="L1785" t="str">
            <v>回族</v>
          </cell>
          <cell r="M1785" t="str">
            <v>小学</v>
          </cell>
          <cell r="N1785" t="str">
            <v/>
          </cell>
          <cell r="O1785" t="str">
            <v>健康</v>
          </cell>
          <cell r="P1785" t="str">
            <v>技能劳动力</v>
          </cell>
          <cell r="Q1785" t="str">
            <v/>
          </cell>
          <cell r="R1785" t="str">
            <v>10</v>
          </cell>
          <cell r="S1785" t="str">
            <v>是</v>
          </cell>
          <cell r="T1785" t="str">
            <v>已脱贫（享受政策）</v>
          </cell>
        </row>
        <row r="1786">
          <cell r="I1786" t="str">
            <v>642222198705071842</v>
          </cell>
          <cell r="J1786" t="str">
            <v>5</v>
          </cell>
          <cell r="K1786" t="str">
            <v>配偶</v>
          </cell>
          <cell r="L1786" t="str">
            <v>回族</v>
          </cell>
          <cell r="M1786" t="str">
            <v>小学</v>
          </cell>
          <cell r="N1786" t="str">
            <v/>
          </cell>
          <cell r="O1786" t="str">
            <v>健康</v>
          </cell>
          <cell r="P1786" t="str">
            <v>普通劳动力</v>
          </cell>
          <cell r="Q1786" t="str">
            <v/>
          </cell>
          <cell r="R1786" t="str">
            <v>3</v>
          </cell>
          <cell r="S1786" t="str">
            <v>是</v>
          </cell>
          <cell r="T1786" t="str">
            <v>已脱贫（享受政策）</v>
          </cell>
        </row>
        <row r="1787">
          <cell r="I1787" t="str">
            <v>640522200807090811</v>
          </cell>
          <cell r="J1787" t="str">
            <v>5</v>
          </cell>
          <cell r="K1787" t="str">
            <v>之子</v>
          </cell>
          <cell r="L1787" t="str">
            <v>回族</v>
          </cell>
          <cell r="M1787" t="str">
            <v/>
          </cell>
          <cell r="N1787" t="str">
            <v>小学</v>
          </cell>
          <cell r="O1787" t="str">
            <v>健康</v>
          </cell>
          <cell r="P1787" t="str">
            <v>无劳动力</v>
          </cell>
          <cell r="Q1787" t="str">
            <v/>
          </cell>
          <cell r="R1787" t="str">
            <v/>
          </cell>
          <cell r="S1787" t="str">
            <v>是</v>
          </cell>
          <cell r="T1787" t="str">
            <v>已脱贫（享受政策）</v>
          </cell>
        </row>
        <row r="1788">
          <cell r="I1788" t="str">
            <v>640522201304020832</v>
          </cell>
          <cell r="J1788" t="str">
            <v>5</v>
          </cell>
          <cell r="K1788" t="str">
            <v>之子</v>
          </cell>
          <cell r="L1788" t="str">
            <v>回族</v>
          </cell>
          <cell r="M1788" t="str">
            <v/>
          </cell>
          <cell r="N1788" t="str">
            <v>小学</v>
          </cell>
          <cell r="O1788" t="str">
            <v>健康</v>
          </cell>
          <cell r="P1788" t="str">
            <v>无劳动力</v>
          </cell>
          <cell r="Q1788" t="str">
            <v/>
          </cell>
          <cell r="R1788" t="str">
            <v/>
          </cell>
          <cell r="S1788" t="str">
            <v>是</v>
          </cell>
          <cell r="T1788" t="str">
            <v>已脱贫（享受政策）</v>
          </cell>
        </row>
        <row r="1789">
          <cell r="I1789" t="str">
            <v>640522201702180823</v>
          </cell>
          <cell r="J1789" t="str">
            <v>5</v>
          </cell>
          <cell r="K1789" t="str">
            <v>之女</v>
          </cell>
          <cell r="L1789" t="str">
            <v>回族</v>
          </cell>
          <cell r="M1789" t="str">
            <v/>
          </cell>
          <cell r="N1789" t="str">
            <v>学龄前儿童</v>
          </cell>
          <cell r="O1789" t="str">
            <v>健康</v>
          </cell>
          <cell r="P1789" t="str">
            <v>无劳动力</v>
          </cell>
          <cell r="Q1789" t="str">
            <v/>
          </cell>
          <cell r="R1789" t="str">
            <v/>
          </cell>
          <cell r="S1789" t="str">
            <v>是</v>
          </cell>
          <cell r="T1789" t="str">
            <v>已脱贫（享受政策）</v>
          </cell>
        </row>
        <row r="1790">
          <cell r="I1790" t="str">
            <v>642222198102040836</v>
          </cell>
          <cell r="J1790" t="str">
            <v>5</v>
          </cell>
          <cell r="K1790" t="str">
            <v>户主</v>
          </cell>
          <cell r="L1790" t="str">
            <v>回族</v>
          </cell>
          <cell r="M1790" t="str">
            <v>小学</v>
          </cell>
          <cell r="N1790" t="str">
            <v/>
          </cell>
          <cell r="O1790" t="str">
            <v>健康</v>
          </cell>
          <cell r="P1790" t="str">
            <v>技能劳动力</v>
          </cell>
          <cell r="Q1790" t="str">
            <v/>
          </cell>
          <cell r="R1790" t="str">
            <v>7</v>
          </cell>
          <cell r="S1790" t="str">
            <v>是</v>
          </cell>
          <cell r="T1790" t="str">
            <v>已脱贫（享受政策）</v>
          </cell>
        </row>
        <row r="1791">
          <cell r="I1791" t="str">
            <v>642222198502030821</v>
          </cell>
          <cell r="J1791" t="str">
            <v>5</v>
          </cell>
          <cell r="K1791" t="str">
            <v>配偶</v>
          </cell>
          <cell r="L1791" t="str">
            <v>回族</v>
          </cell>
          <cell r="M1791" t="str">
            <v>小学</v>
          </cell>
          <cell r="N1791" t="str">
            <v/>
          </cell>
          <cell r="O1791" t="str">
            <v>长期慢性病</v>
          </cell>
          <cell r="P1791" t="str">
            <v>普通劳动力</v>
          </cell>
          <cell r="Q1791" t="str">
            <v/>
          </cell>
          <cell r="R1791" t="str">
            <v/>
          </cell>
          <cell r="S1791" t="str">
            <v>是</v>
          </cell>
          <cell r="T1791" t="str">
            <v>已脱贫（享受政策）</v>
          </cell>
        </row>
        <row r="1792">
          <cell r="I1792" t="str">
            <v>640522200901160855</v>
          </cell>
          <cell r="J1792" t="str">
            <v>5</v>
          </cell>
          <cell r="K1792" t="str">
            <v>之子</v>
          </cell>
          <cell r="L1792" t="str">
            <v>回族</v>
          </cell>
          <cell r="M1792" t="str">
            <v/>
          </cell>
          <cell r="N1792" t="str">
            <v>小学</v>
          </cell>
          <cell r="O1792" t="str">
            <v>残疾</v>
          </cell>
          <cell r="P1792" t="str">
            <v>无劳动力</v>
          </cell>
          <cell r="Q1792" t="str">
            <v/>
          </cell>
          <cell r="R1792" t="str">
            <v/>
          </cell>
          <cell r="S1792" t="str">
            <v>是</v>
          </cell>
          <cell r="T1792" t="str">
            <v>已脱贫（享受政策）</v>
          </cell>
        </row>
        <row r="1793">
          <cell r="I1793" t="str">
            <v>640522201011300830</v>
          </cell>
          <cell r="J1793" t="str">
            <v>5</v>
          </cell>
          <cell r="K1793" t="str">
            <v>之子</v>
          </cell>
          <cell r="L1793" t="str">
            <v>回族</v>
          </cell>
          <cell r="M1793" t="str">
            <v/>
          </cell>
          <cell r="N1793" t="str">
            <v>小学</v>
          </cell>
          <cell r="O1793" t="str">
            <v>健康</v>
          </cell>
          <cell r="P1793" t="str">
            <v>无劳动力</v>
          </cell>
          <cell r="Q1793" t="str">
            <v/>
          </cell>
          <cell r="R1793" t="str">
            <v/>
          </cell>
          <cell r="S1793" t="str">
            <v>是</v>
          </cell>
          <cell r="T1793" t="str">
            <v>已脱贫（享受政策）</v>
          </cell>
        </row>
        <row r="1794">
          <cell r="I1794" t="str">
            <v>640522200605240842</v>
          </cell>
          <cell r="J1794" t="str">
            <v>5</v>
          </cell>
          <cell r="K1794" t="str">
            <v>之女</v>
          </cell>
          <cell r="L1794" t="str">
            <v>回族</v>
          </cell>
          <cell r="M1794" t="str">
            <v/>
          </cell>
          <cell r="N1794" t="str">
            <v>七年级</v>
          </cell>
          <cell r="O1794" t="str">
            <v>健康</v>
          </cell>
          <cell r="P1794" t="str">
            <v>无劳动力</v>
          </cell>
          <cell r="Q1794" t="str">
            <v/>
          </cell>
          <cell r="R1794" t="str">
            <v/>
          </cell>
          <cell r="S1794" t="str">
            <v>是</v>
          </cell>
          <cell r="T1794" t="str">
            <v>已脱贫（享受政策）</v>
          </cell>
        </row>
        <row r="1795">
          <cell r="I1795" t="str">
            <v>642222197410170814</v>
          </cell>
          <cell r="J1795" t="str">
            <v>3</v>
          </cell>
          <cell r="K1795" t="str">
            <v>户主</v>
          </cell>
          <cell r="L1795" t="str">
            <v>回族</v>
          </cell>
          <cell r="M1795" t="str">
            <v>小学</v>
          </cell>
          <cell r="N1795" t="str">
            <v/>
          </cell>
          <cell r="O1795" t="str">
            <v>残疾</v>
          </cell>
          <cell r="P1795" t="str">
            <v>普通劳动力</v>
          </cell>
          <cell r="Q1795" t="str">
            <v/>
          </cell>
          <cell r="R1795" t="str">
            <v>6</v>
          </cell>
          <cell r="S1795" t="str">
            <v>是</v>
          </cell>
          <cell r="T1795" t="str">
            <v>已脱贫（享受政策）</v>
          </cell>
        </row>
        <row r="1796">
          <cell r="I1796" t="str">
            <v>642222197208010841</v>
          </cell>
          <cell r="J1796" t="str">
            <v>3</v>
          </cell>
          <cell r="K1796" t="str">
            <v>配偶</v>
          </cell>
          <cell r="L1796" t="str">
            <v>回族</v>
          </cell>
          <cell r="M1796" t="str">
            <v>小学</v>
          </cell>
          <cell r="N1796" t="str">
            <v/>
          </cell>
          <cell r="O1796" t="str">
            <v>健康</v>
          </cell>
          <cell r="P1796" t="str">
            <v>普通劳动力</v>
          </cell>
          <cell r="Q1796" t="str">
            <v/>
          </cell>
          <cell r="R1796" t="str">
            <v/>
          </cell>
          <cell r="S1796" t="str">
            <v>是</v>
          </cell>
          <cell r="T1796" t="str">
            <v>已脱贫（享受政策）</v>
          </cell>
        </row>
        <row r="1797">
          <cell r="I1797" t="str">
            <v>640522200001050853</v>
          </cell>
          <cell r="J1797" t="str">
            <v>3</v>
          </cell>
          <cell r="K1797" t="str">
            <v>之子</v>
          </cell>
          <cell r="L1797" t="str">
            <v>回族</v>
          </cell>
          <cell r="M1797" t="str">
            <v>初中</v>
          </cell>
          <cell r="N1797" t="str">
            <v/>
          </cell>
          <cell r="O1797" t="str">
            <v>健康</v>
          </cell>
          <cell r="P1797" t="str">
            <v>技能劳动力</v>
          </cell>
          <cell r="Q1797" t="str">
            <v/>
          </cell>
          <cell r="R1797" t="str">
            <v/>
          </cell>
          <cell r="S1797" t="str">
            <v>是</v>
          </cell>
          <cell r="T1797" t="str">
            <v>已脱贫（享受政策）</v>
          </cell>
        </row>
        <row r="1798">
          <cell r="I1798" t="str">
            <v>642222198705100834</v>
          </cell>
          <cell r="J1798" t="str">
            <v>4</v>
          </cell>
          <cell r="K1798" t="str">
            <v>户主</v>
          </cell>
          <cell r="L1798" t="str">
            <v>回族</v>
          </cell>
          <cell r="M1798" t="str">
            <v>小学</v>
          </cell>
          <cell r="N1798" t="str">
            <v/>
          </cell>
          <cell r="O1798" t="str">
            <v>健康</v>
          </cell>
          <cell r="P1798" t="str">
            <v>技能劳动力</v>
          </cell>
          <cell r="Q1798" t="str">
            <v/>
          </cell>
          <cell r="R1798" t="str">
            <v>9</v>
          </cell>
          <cell r="S1798" t="str">
            <v>是</v>
          </cell>
          <cell r="T1798" t="str">
            <v>已脱贫（享受政策）</v>
          </cell>
        </row>
        <row r="1799">
          <cell r="I1799" t="str">
            <v>642222198703271429</v>
          </cell>
          <cell r="J1799" t="str">
            <v>4</v>
          </cell>
          <cell r="K1799" t="str">
            <v>配偶</v>
          </cell>
          <cell r="L1799" t="str">
            <v>回族</v>
          </cell>
          <cell r="M1799" t="str">
            <v>小学</v>
          </cell>
          <cell r="N1799" t="str">
            <v/>
          </cell>
          <cell r="O1799" t="str">
            <v>健康</v>
          </cell>
          <cell r="P1799" t="str">
            <v>普通劳动力</v>
          </cell>
          <cell r="Q1799" t="str">
            <v/>
          </cell>
          <cell r="R1799" t="str">
            <v/>
          </cell>
          <cell r="S1799" t="str">
            <v>是</v>
          </cell>
          <cell r="T1799" t="str">
            <v>已脱贫（享受政策）</v>
          </cell>
        </row>
        <row r="1800">
          <cell r="I1800" t="str">
            <v>64052220111011083X</v>
          </cell>
          <cell r="J1800" t="str">
            <v>4</v>
          </cell>
          <cell r="K1800" t="str">
            <v>之子</v>
          </cell>
          <cell r="L1800" t="str">
            <v>回族</v>
          </cell>
          <cell r="M1800" t="str">
            <v/>
          </cell>
          <cell r="N1800" t="str">
            <v>小学</v>
          </cell>
          <cell r="O1800" t="str">
            <v>健康</v>
          </cell>
          <cell r="P1800" t="str">
            <v>无劳动力</v>
          </cell>
          <cell r="Q1800" t="str">
            <v/>
          </cell>
          <cell r="R1800" t="str">
            <v/>
          </cell>
          <cell r="S1800" t="str">
            <v>是</v>
          </cell>
          <cell r="T1800" t="str">
            <v>已脱贫（享受政策）</v>
          </cell>
        </row>
        <row r="1801">
          <cell r="I1801" t="str">
            <v>640522200809280846</v>
          </cell>
          <cell r="J1801" t="str">
            <v>4</v>
          </cell>
          <cell r="K1801" t="str">
            <v>之女</v>
          </cell>
          <cell r="L1801" t="str">
            <v>回族</v>
          </cell>
          <cell r="M1801" t="str">
            <v/>
          </cell>
          <cell r="N1801" t="str">
            <v>小学</v>
          </cell>
          <cell r="O1801" t="str">
            <v>健康</v>
          </cell>
          <cell r="P1801" t="str">
            <v>无劳动力</v>
          </cell>
          <cell r="Q1801" t="str">
            <v/>
          </cell>
          <cell r="R1801" t="str">
            <v/>
          </cell>
          <cell r="S1801" t="str">
            <v>是</v>
          </cell>
          <cell r="T1801" t="str">
            <v>已脱贫（享受政策）</v>
          </cell>
        </row>
        <row r="1802">
          <cell r="I1802" t="str">
            <v>642222197612050829</v>
          </cell>
          <cell r="J1802" t="str">
            <v>6</v>
          </cell>
          <cell r="K1802" t="str">
            <v>户主</v>
          </cell>
          <cell r="L1802" t="str">
            <v>回族</v>
          </cell>
          <cell r="M1802" t="str">
            <v>小学</v>
          </cell>
          <cell r="N1802" t="str">
            <v/>
          </cell>
          <cell r="O1802" t="str">
            <v>健康</v>
          </cell>
          <cell r="P1802" t="str">
            <v>普通劳动力</v>
          </cell>
          <cell r="Q1802" t="str">
            <v/>
          </cell>
          <cell r="R1802" t="str">
            <v/>
          </cell>
          <cell r="S1802" t="str">
            <v>是</v>
          </cell>
          <cell r="T1802" t="str">
            <v>已脱贫（享受政策）</v>
          </cell>
        </row>
        <row r="1803">
          <cell r="I1803" t="str">
            <v>642222199801150836</v>
          </cell>
          <cell r="J1803" t="str">
            <v>6</v>
          </cell>
          <cell r="K1803" t="str">
            <v>之子</v>
          </cell>
          <cell r="L1803" t="str">
            <v>回族</v>
          </cell>
          <cell r="M1803" t="str">
            <v>初中</v>
          </cell>
          <cell r="N1803" t="str">
            <v/>
          </cell>
          <cell r="O1803" t="str">
            <v>健康</v>
          </cell>
          <cell r="P1803" t="str">
            <v>技能劳动力</v>
          </cell>
          <cell r="Q1803" t="str">
            <v/>
          </cell>
          <cell r="R1803" t="str">
            <v>12</v>
          </cell>
          <cell r="S1803" t="str">
            <v>是</v>
          </cell>
          <cell r="T1803" t="str">
            <v>已脱贫（享受政策）</v>
          </cell>
        </row>
        <row r="1804">
          <cell r="I1804" t="str">
            <v>642222199812020818</v>
          </cell>
          <cell r="J1804" t="str">
            <v>6</v>
          </cell>
          <cell r="K1804" t="str">
            <v>之子</v>
          </cell>
          <cell r="L1804" t="str">
            <v>回族</v>
          </cell>
          <cell r="M1804" t="str">
            <v>初中</v>
          </cell>
          <cell r="N1804" t="str">
            <v/>
          </cell>
          <cell r="O1804" t="str">
            <v>健康</v>
          </cell>
          <cell r="P1804" t="str">
            <v>普通劳动力</v>
          </cell>
          <cell r="Q1804" t="str">
            <v/>
          </cell>
          <cell r="R1804" t="str">
            <v/>
          </cell>
          <cell r="S1804" t="str">
            <v>是</v>
          </cell>
          <cell r="T1804" t="str">
            <v>已脱贫（享受政策）</v>
          </cell>
        </row>
        <row r="1805">
          <cell r="I1805" t="str">
            <v>640522200410180827</v>
          </cell>
          <cell r="J1805" t="str">
            <v>6</v>
          </cell>
          <cell r="K1805" t="str">
            <v>之儿媳</v>
          </cell>
          <cell r="L1805" t="str">
            <v>回族</v>
          </cell>
          <cell r="M1805" t="str">
            <v/>
          </cell>
          <cell r="N1805" t="str">
            <v>八年级</v>
          </cell>
          <cell r="O1805" t="str">
            <v>健康</v>
          </cell>
          <cell r="P1805" t="str">
            <v>无劳动力</v>
          </cell>
          <cell r="Q1805" t="str">
            <v/>
          </cell>
          <cell r="R1805" t="str">
            <v/>
          </cell>
          <cell r="S1805" t="str">
            <v>是</v>
          </cell>
          <cell r="T1805" t="str">
            <v>已脱贫（享受政策）</v>
          </cell>
        </row>
        <row r="1806">
          <cell r="I1806" t="str">
            <v>640522201707190828</v>
          </cell>
          <cell r="J1806" t="str">
            <v>6</v>
          </cell>
          <cell r="K1806" t="str">
            <v>之孙女</v>
          </cell>
          <cell r="L1806" t="str">
            <v>回族</v>
          </cell>
          <cell r="M1806" t="str">
            <v/>
          </cell>
          <cell r="N1806" t="str">
            <v>学龄前儿童</v>
          </cell>
          <cell r="O1806" t="str">
            <v>健康</v>
          </cell>
          <cell r="P1806" t="str">
            <v>无劳动力</v>
          </cell>
          <cell r="Q1806" t="str">
            <v/>
          </cell>
          <cell r="R1806" t="str">
            <v/>
          </cell>
          <cell r="S1806" t="str">
            <v>是</v>
          </cell>
          <cell r="T1806" t="str">
            <v>已脱贫（享受政策）</v>
          </cell>
        </row>
        <row r="1807">
          <cell r="I1807" t="str">
            <v>640522201912240812</v>
          </cell>
          <cell r="J1807" t="str">
            <v>6</v>
          </cell>
          <cell r="K1807" t="str">
            <v>之外孙子</v>
          </cell>
          <cell r="L1807" t="str">
            <v>回族</v>
          </cell>
          <cell r="M1807" t="str">
            <v/>
          </cell>
          <cell r="N1807" t="str">
            <v>学龄前儿童</v>
          </cell>
          <cell r="O1807" t="str">
            <v>健康</v>
          </cell>
          <cell r="P1807" t="str">
            <v>无劳动力</v>
          </cell>
          <cell r="Q1807" t="str">
            <v/>
          </cell>
          <cell r="R1807" t="str">
            <v/>
          </cell>
          <cell r="S1807" t="str">
            <v>是</v>
          </cell>
          <cell r="T1807" t="str">
            <v>已脱贫（享受政策）</v>
          </cell>
        </row>
        <row r="1808">
          <cell r="I1808" t="str">
            <v>64222219751021081X</v>
          </cell>
          <cell r="J1808" t="str">
            <v>3</v>
          </cell>
          <cell r="K1808" t="str">
            <v>户主</v>
          </cell>
          <cell r="L1808" t="str">
            <v>回族</v>
          </cell>
          <cell r="M1808" t="str">
            <v>初中</v>
          </cell>
          <cell r="N1808" t="str">
            <v/>
          </cell>
          <cell r="O1808" t="str">
            <v>残疾</v>
          </cell>
          <cell r="P1808" t="str">
            <v>普通劳动力</v>
          </cell>
          <cell r="Q1808" t="str">
            <v/>
          </cell>
          <cell r="R1808" t="str">
            <v>4</v>
          </cell>
          <cell r="S1808" t="str">
            <v>是</v>
          </cell>
          <cell r="T1808" t="str">
            <v>已脱贫（享受政策）</v>
          </cell>
        </row>
        <row r="1809">
          <cell r="I1809" t="str">
            <v>642222197612280827</v>
          </cell>
          <cell r="J1809" t="str">
            <v>3</v>
          </cell>
          <cell r="K1809" t="str">
            <v>配偶</v>
          </cell>
          <cell r="L1809" t="str">
            <v>回族</v>
          </cell>
          <cell r="M1809" t="str">
            <v>小学</v>
          </cell>
          <cell r="N1809" t="str">
            <v/>
          </cell>
          <cell r="O1809" t="str">
            <v>健康</v>
          </cell>
          <cell r="P1809" t="str">
            <v>普通劳动力</v>
          </cell>
          <cell r="Q1809" t="str">
            <v/>
          </cell>
          <cell r="R1809" t="str">
            <v/>
          </cell>
          <cell r="S1809" t="str">
            <v>是</v>
          </cell>
          <cell r="T1809" t="str">
            <v>已脱贫（享受政策）</v>
          </cell>
        </row>
        <row r="1810">
          <cell r="I1810" t="str">
            <v>642222200405070848</v>
          </cell>
          <cell r="J1810" t="str">
            <v>3</v>
          </cell>
          <cell r="K1810" t="str">
            <v>之女</v>
          </cell>
          <cell r="L1810" t="str">
            <v>回族</v>
          </cell>
          <cell r="M1810" t="str">
            <v/>
          </cell>
          <cell r="N1810" t="str">
            <v>八年级</v>
          </cell>
          <cell r="O1810" t="str">
            <v>健康</v>
          </cell>
          <cell r="P1810" t="str">
            <v>无劳动力</v>
          </cell>
          <cell r="Q1810" t="str">
            <v/>
          </cell>
          <cell r="R1810" t="str">
            <v/>
          </cell>
          <cell r="S1810" t="str">
            <v>是</v>
          </cell>
          <cell r="T1810" t="str">
            <v>已脱贫（享受政策）</v>
          </cell>
        </row>
        <row r="1811">
          <cell r="I1811" t="str">
            <v>642222197901200854</v>
          </cell>
          <cell r="J1811" t="str">
            <v>6</v>
          </cell>
          <cell r="K1811" t="str">
            <v>户主</v>
          </cell>
          <cell r="L1811" t="str">
            <v>回族</v>
          </cell>
          <cell r="M1811" t="str">
            <v>小学</v>
          </cell>
          <cell r="N1811" t="str">
            <v/>
          </cell>
          <cell r="O1811" t="str">
            <v>健康</v>
          </cell>
          <cell r="P1811" t="str">
            <v>普通劳动力</v>
          </cell>
          <cell r="Q1811" t="str">
            <v/>
          </cell>
          <cell r="R1811" t="str">
            <v>10</v>
          </cell>
          <cell r="S1811" t="str">
            <v>是</v>
          </cell>
          <cell r="T1811" t="str">
            <v>已脱贫（享受政策）</v>
          </cell>
        </row>
        <row r="1812">
          <cell r="I1812" t="str">
            <v>642222197902010825</v>
          </cell>
          <cell r="J1812" t="str">
            <v>6</v>
          </cell>
          <cell r="K1812" t="str">
            <v>配偶</v>
          </cell>
          <cell r="L1812" t="str">
            <v>回族</v>
          </cell>
          <cell r="M1812" t="str">
            <v>小学</v>
          </cell>
          <cell r="N1812" t="str">
            <v/>
          </cell>
          <cell r="O1812" t="str">
            <v>健康</v>
          </cell>
          <cell r="P1812" t="str">
            <v>普通劳动力</v>
          </cell>
          <cell r="Q1812" t="str">
            <v/>
          </cell>
          <cell r="R1812" t="str">
            <v>8</v>
          </cell>
          <cell r="S1812" t="str">
            <v>是</v>
          </cell>
          <cell r="T1812" t="str">
            <v>已脱贫（享受政策）</v>
          </cell>
        </row>
        <row r="1813">
          <cell r="I1813" t="str">
            <v>640522200602120853</v>
          </cell>
          <cell r="J1813" t="str">
            <v>6</v>
          </cell>
          <cell r="K1813" t="str">
            <v>之子</v>
          </cell>
          <cell r="L1813" t="str">
            <v>回族</v>
          </cell>
          <cell r="M1813" t="str">
            <v/>
          </cell>
          <cell r="N1813" t="str">
            <v>七年级</v>
          </cell>
          <cell r="O1813" t="str">
            <v>健康</v>
          </cell>
          <cell r="P1813" t="str">
            <v>无劳动力</v>
          </cell>
          <cell r="Q1813" t="str">
            <v/>
          </cell>
          <cell r="R1813" t="str">
            <v/>
          </cell>
          <cell r="S1813" t="str">
            <v>是</v>
          </cell>
          <cell r="T1813" t="str">
            <v>已脱贫（享受政策）</v>
          </cell>
        </row>
        <row r="1814">
          <cell r="I1814" t="str">
            <v>642222199911280826</v>
          </cell>
          <cell r="J1814" t="str">
            <v>6</v>
          </cell>
          <cell r="K1814" t="str">
            <v>之女</v>
          </cell>
          <cell r="L1814" t="str">
            <v>回族</v>
          </cell>
          <cell r="M1814" t="str">
            <v/>
          </cell>
          <cell r="N1814" t="str">
            <v>八年级</v>
          </cell>
          <cell r="O1814" t="str">
            <v>健康</v>
          </cell>
          <cell r="P1814" t="str">
            <v>无劳动力</v>
          </cell>
          <cell r="Q1814" t="str">
            <v/>
          </cell>
          <cell r="R1814" t="str">
            <v/>
          </cell>
          <cell r="S1814" t="str">
            <v>是</v>
          </cell>
          <cell r="T1814" t="str">
            <v>已脱贫（享受政策）</v>
          </cell>
        </row>
        <row r="1815">
          <cell r="I1815" t="str">
            <v>64222220020924082X</v>
          </cell>
          <cell r="J1815" t="str">
            <v>6</v>
          </cell>
          <cell r="K1815" t="str">
            <v>之女</v>
          </cell>
          <cell r="L1815" t="str">
            <v>回族</v>
          </cell>
          <cell r="M1815" t="str">
            <v/>
          </cell>
          <cell r="N1815" t="str">
            <v>普通高中二年级</v>
          </cell>
          <cell r="O1815" t="str">
            <v>健康</v>
          </cell>
          <cell r="P1815" t="str">
            <v>普通劳动力</v>
          </cell>
          <cell r="Q1815" t="str">
            <v/>
          </cell>
          <cell r="R1815" t="str">
            <v/>
          </cell>
          <cell r="S1815" t="str">
            <v>是</v>
          </cell>
          <cell r="T1815" t="str">
            <v>已脱贫（享受政策）</v>
          </cell>
        </row>
        <row r="1816">
          <cell r="I1816" t="str">
            <v>640522200408110846</v>
          </cell>
          <cell r="J1816" t="str">
            <v>6</v>
          </cell>
          <cell r="K1816" t="str">
            <v>之女</v>
          </cell>
          <cell r="L1816" t="str">
            <v>回族</v>
          </cell>
          <cell r="M1816" t="str">
            <v/>
          </cell>
          <cell r="N1816" t="str">
            <v>八年级</v>
          </cell>
          <cell r="O1816" t="str">
            <v>健康</v>
          </cell>
          <cell r="P1816" t="str">
            <v>无劳动力</v>
          </cell>
          <cell r="Q1816" t="str">
            <v/>
          </cell>
          <cell r="R1816" t="str">
            <v/>
          </cell>
          <cell r="S1816" t="str">
            <v>是</v>
          </cell>
          <cell r="T1816" t="str">
            <v>已脱贫（享受政策）</v>
          </cell>
        </row>
        <row r="1817">
          <cell r="I1817" t="str">
            <v>640522198511100814</v>
          </cell>
          <cell r="J1817" t="str">
            <v>3</v>
          </cell>
          <cell r="K1817" t="str">
            <v>户主</v>
          </cell>
          <cell r="L1817" t="str">
            <v>回族</v>
          </cell>
          <cell r="M1817" t="str">
            <v>小学</v>
          </cell>
          <cell r="N1817" t="str">
            <v/>
          </cell>
          <cell r="O1817" t="str">
            <v>健康</v>
          </cell>
          <cell r="P1817" t="str">
            <v>普通劳动力</v>
          </cell>
          <cell r="Q1817" t="str">
            <v/>
          </cell>
          <cell r="R1817" t="str">
            <v>6</v>
          </cell>
          <cell r="S1817" t="str">
            <v>是</v>
          </cell>
          <cell r="T1817" t="str">
            <v>已脱贫（享受政策）</v>
          </cell>
        </row>
        <row r="1818">
          <cell r="I1818" t="str">
            <v>640522200611020811</v>
          </cell>
          <cell r="J1818" t="str">
            <v>3</v>
          </cell>
          <cell r="K1818" t="str">
            <v>之子</v>
          </cell>
          <cell r="L1818" t="str">
            <v>回族</v>
          </cell>
          <cell r="M1818" t="str">
            <v/>
          </cell>
          <cell r="N1818" t="str">
            <v>小学</v>
          </cell>
          <cell r="O1818" t="str">
            <v>健康</v>
          </cell>
          <cell r="P1818" t="str">
            <v>无劳动力</v>
          </cell>
          <cell r="Q1818" t="str">
            <v/>
          </cell>
          <cell r="R1818" t="str">
            <v/>
          </cell>
          <cell r="S1818" t="str">
            <v>是</v>
          </cell>
          <cell r="T1818" t="str">
            <v>已脱贫（享受政策）</v>
          </cell>
        </row>
        <row r="1819">
          <cell r="I1819" t="str">
            <v>640522200908150836</v>
          </cell>
          <cell r="J1819" t="str">
            <v>3</v>
          </cell>
          <cell r="K1819" t="str">
            <v>之子</v>
          </cell>
          <cell r="L1819" t="str">
            <v>回族</v>
          </cell>
          <cell r="M1819" t="str">
            <v/>
          </cell>
          <cell r="N1819" t="str">
            <v>小学</v>
          </cell>
          <cell r="O1819" t="str">
            <v>健康</v>
          </cell>
          <cell r="P1819" t="str">
            <v>无劳动力</v>
          </cell>
          <cell r="Q1819" t="str">
            <v/>
          </cell>
          <cell r="R1819" t="str">
            <v/>
          </cell>
          <cell r="S1819" t="str">
            <v>是</v>
          </cell>
          <cell r="T1819" t="str">
            <v>已脱贫（享受政策）</v>
          </cell>
        </row>
        <row r="1820">
          <cell r="I1820" t="str">
            <v>642222196905080816</v>
          </cell>
          <cell r="J1820" t="str">
            <v>6</v>
          </cell>
          <cell r="K1820" t="str">
            <v>户主</v>
          </cell>
          <cell r="L1820" t="str">
            <v>回族</v>
          </cell>
          <cell r="M1820" t="str">
            <v>小学</v>
          </cell>
          <cell r="N1820" t="str">
            <v/>
          </cell>
          <cell r="O1820" t="str">
            <v>健康</v>
          </cell>
          <cell r="P1820" t="str">
            <v>普通劳动力</v>
          </cell>
          <cell r="Q1820" t="str">
            <v/>
          </cell>
          <cell r="R1820" t="str">
            <v>6</v>
          </cell>
          <cell r="S1820" t="str">
            <v>是</v>
          </cell>
          <cell r="T1820" t="str">
            <v>已脱贫（享受政策）</v>
          </cell>
        </row>
        <row r="1821">
          <cell r="I1821" t="str">
            <v>642222197311020845</v>
          </cell>
          <cell r="J1821" t="str">
            <v>6</v>
          </cell>
          <cell r="K1821" t="str">
            <v>配偶</v>
          </cell>
          <cell r="L1821" t="str">
            <v>回族</v>
          </cell>
          <cell r="M1821" t="str">
            <v>小学</v>
          </cell>
          <cell r="N1821" t="str">
            <v/>
          </cell>
          <cell r="O1821" t="str">
            <v>健康</v>
          </cell>
          <cell r="P1821" t="str">
            <v>普通劳动力</v>
          </cell>
          <cell r="Q1821" t="str">
            <v/>
          </cell>
          <cell r="R1821" t="str">
            <v/>
          </cell>
          <cell r="S1821" t="str">
            <v>是</v>
          </cell>
          <cell r="T1821" t="str">
            <v>已脱贫（享受政策）</v>
          </cell>
        </row>
        <row r="1822">
          <cell r="I1822" t="str">
            <v>642222199607140810</v>
          </cell>
          <cell r="J1822" t="str">
            <v>6</v>
          </cell>
          <cell r="K1822" t="str">
            <v>之子</v>
          </cell>
          <cell r="L1822" t="str">
            <v>回族</v>
          </cell>
          <cell r="M1822" t="str">
            <v>小学</v>
          </cell>
          <cell r="N1822" t="str">
            <v/>
          </cell>
          <cell r="O1822" t="str">
            <v>残疾</v>
          </cell>
          <cell r="P1822" t="str">
            <v>弱劳动力或半劳动力</v>
          </cell>
          <cell r="Q1822" t="str">
            <v/>
          </cell>
          <cell r="R1822" t="str">
            <v/>
          </cell>
          <cell r="S1822" t="str">
            <v>是</v>
          </cell>
          <cell r="T1822" t="str">
            <v>已脱贫（享受政策）</v>
          </cell>
        </row>
        <row r="1823">
          <cell r="I1823" t="str">
            <v>642222199905130813</v>
          </cell>
          <cell r="J1823" t="str">
            <v>6</v>
          </cell>
          <cell r="K1823" t="str">
            <v>之子</v>
          </cell>
          <cell r="L1823" t="str">
            <v>回族</v>
          </cell>
          <cell r="M1823" t="str">
            <v>初中</v>
          </cell>
          <cell r="N1823" t="str">
            <v/>
          </cell>
          <cell r="O1823" t="str">
            <v>健康</v>
          </cell>
          <cell r="P1823" t="str">
            <v>普通劳动力</v>
          </cell>
          <cell r="Q1823" t="str">
            <v/>
          </cell>
          <cell r="R1823" t="str">
            <v>8</v>
          </cell>
          <cell r="S1823" t="str">
            <v>是</v>
          </cell>
          <cell r="T1823" t="str">
            <v>已脱贫（享受政策）</v>
          </cell>
        </row>
        <row r="1824">
          <cell r="I1824" t="str">
            <v>64222220010324083X</v>
          </cell>
          <cell r="J1824" t="str">
            <v>6</v>
          </cell>
          <cell r="K1824" t="str">
            <v>之子</v>
          </cell>
          <cell r="L1824" t="str">
            <v>回族</v>
          </cell>
          <cell r="M1824" t="str">
            <v/>
          </cell>
          <cell r="N1824" t="str">
            <v>普通高中三年级</v>
          </cell>
          <cell r="O1824" t="str">
            <v>健康</v>
          </cell>
          <cell r="P1824" t="str">
            <v>普通劳动力</v>
          </cell>
          <cell r="Q1824" t="str">
            <v/>
          </cell>
          <cell r="R1824" t="str">
            <v/>
          </cell>
          <cell r="S1824" t="str">
            <v>是</v>
          </cell>
          <cell r="T1824" t="str">
            <v>已脱贫（享受政策）</v>
          </cell>
        </row>
        <row r="1825">
          <cell r="I1825" t="str">
            <v>642222199203010462</v>
          </cell>
          <cell r="J1825" t="str">
            <v>6</v>
          </cell>
          <cell r="K1825" t="str">
            <v>之儿媳</v>
          </cell>
          <cell r="L1825" t="str">
            <v>回族</v>
          </cell>
          <cell r="M1825" t="str">
            <v>初中</v>
          </cell>
          <cell r="N1825" t="str">
            <v/>
          </cell>
          <cell r="O1825" t="str">
            <v>健康</v>
          </cell>
          <cell r="P1825" t="str">
            <v/>
          </cell>
          <cell r="Q1825" t="str">
            <v/>
          </cell>
          <cell r="R1825" t="str">
            <v/>
          </cell>
          <cell r="S1825" t="str">
            <v>是</v>
          </cell>
          <cell r="T1825" t="str">
            <v>已脱贫（享受政策）</v>
          </cell>
        </row>
        <row r="1826">
          <cell r="I1826" t="str">
            <v>640522198102170846</v>
          </cell>
          <cell r="J1826" t="str">
            <v>4</v>
          </cell>
          <cell r="K1826" t="str">
            <v>户主</v>
          </cell>
          <cell r="L1826" t="str">
            <v>回族</v>
          </cell>
          <cell r="M1826" t="str">
            <v>小学</v>
          </cell>
          <cell r="N1826" t="str">
            <v/>
          </cell>
          <cell r="O1826" t="str">
            <v>健康</v>
          </cell>
          <cell r="P1826" t="str">
            <v>普通劳动力</v>
          </cell>
          <cell r="Q1826" t="str">
            <v/>
          </cell>
          <cell r="R1826" t="str">
            <v>7</v>
          </cell>
          <cell r="S1826" t="str">
            <v>是</v>
          </cell>
          <cell r="T1826" t="str">
            <v>已脱贫（享受政策）</v>
          </cell>
        </row>
        <row r="1827">
          <cell r="I1827" t="str">
            <v>642222200201250898</v>
          </cell>
          <cell r="J1827" t="str">
            <v>4</v>
          </cell>
          <cell r="K1827" t="str">
            <v>之子</v>
          </cell>
          <cell r="L1827" t="str">
            <v>回族</v>
          </cell>
          <cell r="M1827" t="str">
            <v/>
          </cell>
          <cell r="N1827" t="str">
            <v>普通高中二年级</v>
          </cell>
          <cell r="O1827" t="str">
            <v>健康</v>
          </cell>
          <cell r="P1827" t="str">
            <v>无劳动力</v>
          </cell>
          <cell r="Q1827" t="str">
            <v/>
          </cell>
          <cell r="R1827" t="str">
            <v/>
          </cell>
          <cell r="S1827" t="str">
            <v>是</v>
          </cell>
          <cell r="T1827" t="str">
            <v>已脱贫（享受政策）</v>
          </cell>
        </row>
        <row r="1828">
          <cell r="I1828" t="str">
            <v>640522200609180816</v>
          </cell>
          <cell r="J1828" t="str">
            <v>4</v>
          </cell>
          <cell r="K1828" t="str">
            <v>之子</v>
          </cell>
          <cell r="L1828" t="str">
            <v>回族</v>
          </cell>
          <cell r="M1828" t="str">
            <v/>
          </cell>
          <cell r="N1828" t="str">
            <v>八年级</v>
          </cell>
          <cell r="O1828" t="str">
            <v>健康</v>
          </cell>
          <cell r="P1828" t="str">
            <v>无劳动力</v>
          </cell>
          <cell r="Q1828" t="str">
            <v/>
          </cell>
          <cell r="R1828" t="str">
            <v/>
          </cell>
          <cell r="S1828" t="str">
            <v>是</v>
          </cell>
          <cell r="T1828" t="str">
            <v>已脱贫（享受政策）</v>
          </cell>
        </row>
        <row r="1829">
          <cell r="I1829" t="str">
            <v>640522200406060865</v>
          </cell>
          <cell r="J1829" t="str">
            <v>4</v>
          </cell>
          <cell r="K1829" t="str">
            <v>之女</v>
          </cell>
          <cell r="L1829" t="str">
            <v>回族</v>
          </cell>
          <cell r="M1829" t="str">
            <v/>
          </cell>
          <cell r="N1829" t="str">
            <v>九年级</v>
          </cell>
          <cell r="O1829" t="str">
            <v>健康</v>
          </cell>
          <cell r="P1829" t="str">
            <v>无劳动力</v>
          </cell>
          <cell r="Q1829" t="str">
            <v/>
          </cell>
          <cell r="R1829" t="str">
            <v/>
          </cell>
          <cell r="S1829" t="str">
            <v>是</v>
          </cell>
          <cell r="T1829" t="str">
            <v>已脱贫（享受政策）</v>
          </cell>
        </row>
        <row r="1830">
          <cell r="I1830" t="str">
            <v>642222198702030818</v>
          </cell>
          <cell r="J1830" t="str">
            <v>5</v>
          </cell>
          <cell r="K1830" t="str">
            <v>户主</v>
          </cell>
          <cell r="L1830" t="str">
            <v>回族</v>
          </cell>
          <cell r="M1830" t="str">
            <v>小学</v>
          </cell>
          <cell r="N1830" t="str">
            <v/>
          </cell>
          <cell r="O1830" t="str">
            <v>健康</v>
          </cell>
          <cell r="P1830" t="str">
            <v>技能劳动力</v>
          </cell>
          <cell r="Q1830" t="str">
            <v/>
          </cell>
          <cell r="R1830" t="str">
            <v>12</v>
          </cell>
          <cell r="S1830" t="str">
            <v>是</v>
          </cell>
          <cell r="T1830" t="str">
            <v>已脱贫（享受政策）</v>
          </cell>
        </row>
        <row r="1831">
          <cell r="I1831" t="str">
            <v>642222198907050847</v>
          </cell>
          <cell r="J1831" t="str">
            <v>5</v>
          </cell>
          <cell r="K1831" t="str">
            <v>配偶</v>
          </cell>
          <cell r="L1831" t="str">
            <v>回族</v>
          </cell>
          <cell r="M1831" t="str">
            <v>小学</v>
          </cell>
          <cell r="N1831" t="str">
            <v/>
          </cell>
          <cell r="O1831" t="str">
            <v>健康</v>
          </cell>
          <cell r="P1831" t="str">
            <v>技能劳动力</v>
          </cell>
          <cell r="Q1831" t="str">
            <v/>
          </cell>
          <cell r="R1831" t="str">
            <v/>
          </cell>
          <cell r="S1831" t="str">
            <v>是</v>
          </cell>
          <cell r="T1831" t="str">
            <v>已脱贫（享受政策）</v>
          </cell>
        </row>
        <row r="1832">
          <cell r="I1832" t="str">
            <v>64052220140421081X</v>
          </cell>
          <cell r="J1832" t="str">
            <v>5</v>
          </cell>
          <cell r="K1832" t="str">
            <v>之子</v>
          </cell>
          <cell r="L1832" t="str">
            <v>回族</v>
          </cell>
          <cell r="M1832" t="str">
            <v/>
          </cell>
          <cell r="N1832" t="str">
            <v>学前教育</v>
          </cell>
          <cell r="O1832" t="str">
            <v>健康</v>
          </cell>
          <cell r="P1832" t="str">
            <v>无劳动力</v>
          </cell>
          <cell r="Q1832" t="str">
            <v/>
          </cell>
          <cell r="R1832" t="str">
            <v/>
          </cell>
          <cell r="S1832" t="str">
            <v>是</v>
          </cell>
          <cell r="T1832" t="str">
            <v>已脱贫（享受政策）</v>
          </cell>
        </row>
        <row r="1833">
          <cell r="I1833" t="str">
            <v>640522201001230824</v>
          </cell>
          <cell r="J1833" t="str">
            <v>5</v>
          </cell>
          <cell r="K1833" t="str">
            <v>之女</v>
          </cell>
          <cell r="L1833" t="str">
            <v>回族</v>
          </cell>
          <cell r="M1833" t="str">
            <v/>
          </cell>
          <cell r="N1833" t="str">
            <v>小学</v>
          </cell>
          <cell r="O1833" t="str">
            <v>健康</v>
          </cell>
          <cell r="P1833" t="str">
            <v>无劳动力</v>
          </cell>
          <cell r="Q1833" t="str">
            <v/>
          </cell>
          <cell r="R1833" t="str">
            <v/>
          </cell>
          <cell r="S1833" t="str">
            <v>是</v>
          </cell>
          <cell r="T1833" t="str">
            <v>已脱贫（享受政策）</v>
          </cell>
        </row>
        <row r="1834">
          <cell r="I1834" t="str">
            <v>640522201204290827</v>
          </cell>
          <cell r="J1834" t="str">
            <v>5</v>
          </cell>
          <cell r="K1834" t="str">
            <v>之女</v>
          </cell>
          <cell r="L1834" t="str">
            <v>回族</v>
          </cell>
          <cell r="M1834" t="str">
            <v/>
          </cell>
          <cell r="N1834" t="str">
            <v>小学</v>
          </cell>
          <cell r="O1834" t="str">
            <v>健康</v>
          </cell>
          <cell r="P1834" t="str">
            <v>无劳动力</v>
          </cell>
          <cell r="Q1834" t="str">
            <v/>
          </cell>
          <cell r="R1834" t="str">
            <v/>
          </cell>
          <cell r="S1834" t="str">
            <v>是</v>
          </cell>
          <cell r="T1834" t="str">
            <v>已脱贫（享受政策）</v>
          </cell>
        </row>
        <row r="1835">
          <cell r="I1835" t="str">
            <v>642222197410200833</v>
          </cell>
          <cell r="J1835" t="str">
            <v>7</v>
          </cell>
          <cell r="K1835" t="str">
            <v>户主</v>
          </cell>
          <cell r="L1835" t="str">
            <v>回族</v>
          </cell>
          <cell r="M1835" t="str">
            <v>小学</v>
          </cell>
          <cell r="N1835" t="str">
            <v/>
          </cell>
          <cell r="O1835" t="str">
            <v>健康</v>
          </cell>
          <cell r="P1835" t="str">
            <v>普通劳动力</v>
          </cell>
          <cell r="Q1835" t="str">
            <v/>
          </cell>
          <cell r="R1835" t="str">
            <v/>
          </cell>
          <cell r="S1835" t="str">
            <v>是</v>
          </cell>
          <cell r="T1835" t="str">
            <v>已脱贫（享受政策）</v>
          </cell>
        </row>
        <row r="1836">
          <cell r="I1836" t="str">
            <v>642222197604230846</v>
          </cell>
          <cell r="J1836" t="str">
            <v>7</v>
          </cell>
          <cell r="K1836" t="str">
            <v>配偶</v>
          </cell>
          <cell r="L1836" t="str">
            <v>回族</v>
          </cell>
          <cell r="M1836" t="str">
            <v>小学</v>
          </cell>
          <cell r="N1836" t="str">
            <v/>
          </cell>
          <cell r="O1836" t="str">
            <v>长期慢性病</v>
          </cell>
          <cell r="P1836" t="str">
            <v>普通劳动力</v>
          </cell>
          <cell r="Q1836" t="str">
            <v/>
          </cell>
          <cell r="R1836" t="str">
            <v>6</v>
          </cell>
          <cell r="S1836" t="str">
            <v>是</v>
          </cell>
          <cell r="T1836" t="str">
            <v>已脱贫（享受政策）</v>
          </cell>
        </row>
        <row r="1837">
          <cell r="I1837" t="str">
            <v>642222199307150814</v>
          </cell>
          <cell r="J1837" t="str">
            <v>7</v>
          </cell>
          <cell r="K1837" t="str">
            <v>之子</v>
          </cell>
          <cell r="L1837" t="str">
            <v>回族</v>
          </cell>
          <cell r="M1837" t="str">
            <v>初中</v>
          </cell>
          <cell r="N1837" t="str">
            <v/>
          </cell>
          <cell r="O1837" t="str">
            <v>健康</v>
          </cell>
          <cell r="P1837" t="str">
            <v>技能劳动力</v>
          </cell>
          <cell r="Q1837" t="str">
            <v/>
          </cell>
          <cell r="R1837" t="str">
            <v>6</v>
          </cell>
          <cell r="S1837" t="str">
            <v>是</v>
          </cell>
          <cell r="T1837" t="str">
            <v>已脱贫（享受政策）</v>
          </cell>
        </row>
        <row r="1838">
          <cell r="I1838" t="str">
            <v>640522199301210024</v>
          </cell>
          <cell r="J1838" t="str">
            <v>7</v>
          </cell>
          <cell r="K1838" t="str">
            <v>之儿媳</v>
          </cell>
          <cell r="L1838" t="str">
            <v>回族</v>
          </cell>
          <cell r="M1838" t="str">
            <v>初中</v>
          </cell>
          <cell r="N1838" t="str">
            <v/>
          </cell>
          <cell r="O1838" t="str">
            <v>健康</v>
          </cell>
          <cell r="P1838" t="str">
            <v>普通劳动力</v>
          </cell>
          <cell r="Q1838" t="str">
            <v/>
          </cell>
          <cell r="R1838" t="str">
            <v/>
          </cell>
          <cell r="S1838" t="str">
            <v>是</v>
          </cell>
          <cell r="T1838" t="str">
            <v>已脱贫（享受政策）</v>
          </cell>
        </row>
        <row r="1839">
          <cell r="I1839" t="str">
            <v>64052220131027082X</v>
          </cell>
          <cell r="J1839" t="str">
            <v>7</v>
          </cell>
          <cell r="K1839" t="str">
            <v>之孙女</v>
          </cell>
          <cell r="L1839" t="str">
            <v>回族</v>
          </cell>
          <cell r="M1839" t="str">
            <v/>
          </cell>
          <cell r="N1839" t="str">
            <v>学前教育</v>
          </cell>
          <cell r="O1839" t="str">
            <v>健康</v>
          </cell>
          <cell r="P1839" t="str">
            <v>无劳动力</v>
          </cell>
          <cell r="Q1839" t="str">
            <v/>
          </cell>
          <cell r="R1839" t="str">
            <v/>
          </cell>
          <cell r="S1839" t="str">
            <v>是</v>
          </cell>
          <cell r="T1839" t="str">
            <v>已脱贫（享受政策）</v>
          </cell>
        </row>
        <row r="1840">
          <cell r="I1840" t="str">
            <v>640522201603120841</v>
          </cell>
          <cell r="J1840" t="str">
            <v>7</v>
          </cell>
          <cell r="K1840" t="str">
            <v>之孙女</v>
          </cell>
          <cell r="L1840" t="str">
            <v>回族</v>
          </cell>
          <cell r="M1840" t="str">
            <v/>
          </cell>
          <cell r="N1840" t="str">
            <v>学龄前儿童</v>
          </cell>
          <cell r="O1840" t="str">
            <v>健康</v>
          </cell>
          <cell r="P1840" t="str">
            <v>无劳动力</v>
          </cell>
          <cell r="Q1840" t="str">
            <v/>
          </cell>
          <cell r="R1840" t="str">
            <v/>
          </cell>
          <cell r="S1840" t="str">
            <v>是</v>
          </cell>
          <cell r="T1840" t="str">
            <v>已脱贫（享受政策）</v>
          </cell>
        </row>
        <row r="1841">
          <cell r="I1841" t="str">
            <v>640522201810140829</v>
          </cell>
          <cell r="J1841" t="str">
            <v>7</v>
          </cell>
          <cell r="K1841" t="str">
            <v>之孙女</v>
          </cell>
          <cell r="L1841" t="str">
            <v>回族</v>
          </cell>
          <cell r="M1841" t="str">
            <v/>
          </cell>
          <cell r="N1841" t="str">
            <v>学龄前儿童</v>
          </cell>
          <cell r="O1841" t="str">
            <v>健康</v>
          </cell>
          <cell r="P1841" t="str">
            <v>无劳动力</v>
          </cell>
          <cell r="Q1841" t="str">
            <v/>
          </cell>
          <cell r="R1841" t="str">
            <v/>
          </cell>
          <cell r="S1841" t="str">
            <v>是</v>
          </cell>
          <cell r="T1841" t="str">
            <v>已脱贫（享受政策）</v>
          </cell>
        </row>
        <row r="1842">
          <cell r="I1842" t="str">
            <v>642222198610080818</v>
          </cell>
          <cell r="J1842" t="str">
            <v>4</v>
          </cell>
          <cell r="K1842" t="str">
            <v>户主</v>
          </cell>
          <cell r="L1842" t="str">
            <v>回族</v>
          </cell>
          <cell r="M1842" t="str">
            <v>小学</v>
          </cell>
          <cell r="N1842" t="str">
            <v/>
          </cell>
          <cell r="O1842" t="str">
            <v>健康</v>
          </cell>
          <cell r="P1842" t="str">
            <v>技能劳动力</v>
          </cell>
          <cell r="Q1842" t="str">
            <v/>
          </cell>
          <cell r="R1842" t="str">
            <v>8</v>
          </cell>
          <cell r="S1842" t="str">
            <v>是</v>
          </cell>
          <cell r="T1842" t="str">
            <v>已脱贫（享受政策）</v>
          </cell>
        </row>
        <row r="1843">
          <cell r="I1843" t="str">
            <v>642222198703053421</v>
          </cell>
          <cell r="J1843" t="str">
            <v>4</v>
          </cell>
          <cell r="K1843" t="str">
            <v>配偶</v>
          </cell>
          <cell r="L1843" t="str">
            <v>回族</v>
          </cell>
          <cell r="M1843" t="str">
            <v>初中</v>
          </cell>
          <cell r="N1843" t="str">
            <v/>
          </cell>
          <cell r="O1843" t="str">
            <v>健康</v>
          </cell>
          <cell r="P1843" t="str">
            <v>技能劳动力</v>
          </cell>
          <cell r="Q1843" t="str">
            <v/>
          </cell>
          <cell r="R1843" t="str">
            <v/>
          </cell>
          <cell r="S1843" t="str">
            <v>是</v>
          </cell>
          <cell r="T1843" t="str">
            <v>已脱贫（享受政策）</v>
          </cell>
        </row>
        <row r="1844">
          <cell r="I1844" t="str">
            <v>640522200812010812</v>
          </cell>
          <cell r="J1844" t="str">
            <v>4</v>
          </cell>
          <cell r="K1844" t="str">
            <v>之子</v>
          </cell>
          <cell r="L1844" t="str">
            <v>回族</v>
          </cell>
          <cell r="M1844" t="str">
            <v/>
          </cell>
          <cell r="N1844" t="str">
            <v>小学</v>
          </cell>
          <cell r="O1844" t="str">
            <v>健康</v>
          </cell>
          <cell r="P1844" t="str">
            <v>无劳动力</v>
          </cell>
          <cell r="Q1844" t="str">
            <v/>
          </cell>
          <cell r="R1844" t="str">
            <v/>
          </cell>
          <cell r="S1844" t="str">
            <v>是</v>
          </cell>
          <cell r="T1844" t="str">
            <v>已脱贫（享受政策）</v>
          </cell>
        </row>
        <row r="1845">
          <cell r="I1845" t="str">
            <v>640522201004280819</v>
          </cell>
          <cell r="J1845" t="str">
            <v>4</v>
          </cell>
          <cell r="K1845" t="str">
            <v>之子</v>
          </cell>
          <cell r="L1845" t="str">
            <v>回族</v>
          </cell>
          <cell r="M1845" t="str">
            <v/>
          </cell>
          <cell r="N1845" t="str">
            <v>小学</v>
          </cell>
          <cell r="O1845" t="str">
            <v>健康</v>
          </cell>
          <cell r="P1845" t="str">
            <v>无劳动力</v>
          </cell>
          <cell r="Q1845" t="str">
            <v/>
          </cell>
          <cell r="R1845" t="str">
            <v/>
          </cell>
          <cell r="S1845" t="str">
            <v>是</v>
          </cell>
          <cell r="T1845" t="str">
            <v>已脱贫（享受政策）</v>
          </cell>
        </row>
        <row r="1846">
          <cell r="I1846" t="str">
            <v>642222199105040836</v>
          </cell>
          <cell r="J1846" t="str">
            <v>4</v>
          </cell>
          <cell r="K1846" t="str">
            <v>户主</v>
          </cell>
          <cell r="L1846" t="str">
            <v>回族</v>
          </cell>
          <cell r="M1846" t="str">
            <v>小学</v>
          </cell>
          <cell r="N1846" t="str">
            <v/>
          </cell>
          <cell r="O1846" t="str">
            <v>健康</v>
          </cell>
          <cell r="P1846" t="str">
            <v>普通劳动力</v>
          </cell>
          <cell r="Q1846" t="str">
            <v/>
          </cell>
          <cell r="R1846" t="str">
            <v>9</v>
          </cell>
          <cell r="S1846" t="str">
            <v>是</v>
          </cell>
          <cell r="T1846" t="str">
            <v>已脱贫（享受政策）</v>
          </cell>
        </row>
        <row r="1847">
          <cell r="I1847" t="str">
            <v>642222199112050426</v>
          </cell>
          <cell r="J1847" t="str">
            <v>4</v>
          </cell>
          <cell r="K1847" t="str">
            <v>配偶</v>
          </cell>
          <cell r="L1847" t="str">
            <v>回族</v>
          </cell>
          <cell r="M1847" t="str">
            <v>小学</v>
          </cell>
          <cell r="N1847" t="str">
            <v/>
          </cell>
          <cell r="O1847" t="str">
            <v>健康</v>
          </cell>
          <cell r="P1847" t="str">
            <v>普通劳动力</v>
          </cell>
          <cell r="Q1847" t="str">
            <v/>
          </cell>
          <cell r="R1847" t="str">
            <v/>
          </cell>
          <cell r="S1847" t="str">
            <v>是</v>
          </cell>
          <cell r="T1847" t="str">
            <v>已脱贫（享受政策）</v>
          </cell>
        </row>
        <row r="1848">
          <cell r="I1848" t="str">
            <v>640522201503090817</v>
          </cell>
          <cell r="J1848" t="str">
            <v>4</v>
          </cell>
          <cell r="K1848" t="str">
            <v>之子</v>
          </cell>
          <cell r="L1848" t="str">
            <v>回族</v>
          </cell>
          <cell r="M1848" t="str">
            <v/>
          </cell>
          <cell r="N1848" t="str">
            <v>小学</v>
          </cell>
          <cell r="O1848" t="str">
            <v>健康</v>
          </cell>
          <cell r="P1848" t="str">
            <v>无劳动力</v>
          </cell>
          <cell r="Q1848" t="str">
            <v/>
          </cell>
          <cell r="R1848" t="str">
            <v/>
          </cell>
          <cell r="S1848" t="str">
            <v>是</v>
          </cell>
          <cell r="T1848" t="str">
            <v>已脱贫（享受政策）</v>
          </cell>
        </row>
        <row r="1849">
          <cell r="I1849" t="str">
            <v>640522201609300843</v>
          </cell>
          <cell r="J1849" t="str">
            <v>4</v>
          </cell>
          <cell r="K1849" t="str">
            <v>之女</v>
          </cell>
          <cell r="L1849" t="str">
            <v>回族</v>
          </cell>
          <cell r="M1849" t="str">
            <v/>
          </cell>
          <cell r="N1849" t="str">
            <v>学龄前儿童</v>
          </cell>
          <cell r="O1849" t="str">
            <v>健康</v>
          </cell>
          <cell r="P1849" t="str">
            <v>无劳动力</v>
          </cell>
          <cell r="Q1849" t="str">
            <v/>
          </cell>
          <cell r="R1849" t="str">
            <v/>
          </cell>
          <cell r="S1849" t="str">
            <v>是</v>
          </cell>
          <cell r="T1849" t="str">
            <v>已脱贫（享受政策）</v>
          </cell>
        </row>
        <row r="1850">
          <cell r="I1850" t="str">
            <v>642222196702170811</v>
          </cell>
          <cell r="J1850" t="str">
            <v>3</v>
          </cell>
          <cell r="K1850" t="str">
            <v>户主</v>
          </cell>
          <cell r="L1850" t="str">
            <v>回族</v>
          </cell>
          <cell r="M1850" t="str">
            <v>高中</v>
          </cell>
          <cell r="N1850" t="str">
            <v/>
          </cell>
          <cell r="O1850" t="str">
            <v>残疾</v>
          </cell>
          <cell r="P1850" t="str">
            <v>普通劳动力</v>
          </cell>
          <cell r="Q1850" t="str">
            <v/>
          </cell>
          <cell r="R1850" t="str">
            <v>8</v>
          </cell>
          <cell r="S1850" t="str">
            <v>是</v>
          </cell>
          <cell r="T1850" t="str">
            <v>已脱贫（享受政策）</v>
          </cell>
        </row>
        <row r="1851">
          <cell r="I1851" t="str">
            <v>642222196704270824</v>
          </cell>
          <cell r="J1851" t="str">
            <v>3</v>
          </cell>
          <cell r="K1851" t="str">
            <v>配偶</v>
          </cell>
          <cell r="L1851" t="str">
            <v>回族</v>
          </cell>
          <cell r="M1851" t="str">
            <v>小学</v>
          </cell>
          <cell r="N1851" t="str">
            <v/>
          </cell>
          <cell r="O1851" t="str">
            <v>残疾</v>
          </cell>
          <cell r="P1851" t="str">
            <v>普通劳动力</v>
          </cell>
          <cell r="Q1851" t="str">
            <v/>
          </cell>
          <cell r="R1851" t="str">
            <v/>
          </cell>
          <cell r="S1851" t="str">
            <v>是</v>
          </cell>
          <cell r="T1851" t="str">
            <v>已脱贫（享受政策）</v>
          </cell>
        </row>
        <row r="1852">
          <cell r="I1852" t="str">
            <v>642222197311080848</v>
          </cell>
          <cell r="J1852" t="str">
            <v>3</v>
          </cell>
          <cell r="K1852" t="str">
            <v>之兄弟姐妹</v>
          </cell>
          <cell r="L1852" t="str">
            <v>回族</v>
          </cell>
          <cell r="M1852" t="str">
            <v>小学</v>
          </cell>
          <cell r="N1852" t="str">
            <v/>
          </cell>
          <cell r="O1852" t="str">
            <v>健康</v>
          </cell>
          <cell r="P1852" t="str">
            <v>普通劳动力</v>
          </cell>
          <cell r="Q1852" t="str">
            <v/>
          </cell>
          <cell r="R1852" t="str">
            <v>3</v>
          </cell>
          <cell r="S1852" t="str">
            <v>是</v>
          </cell>
          <cell r="T1852" t="str">
            <v>已脱贫（享受政策）</v>
          </cell>
        </row>
        <row r="1853">
          <cell r="I1853" t="str">
            <v>642222198007120811</v>
          </cell>
          <cell r="J1853" t="str">
            <v>2</v>
          </cell>
          <cell r="K1853" t="str">
            <v>户主</v>
          </cell>
          <cell r="L1853" t="str">
            <v>回族</v>
          </cell>
          <cell r="M1853" t="str">
            <v>小学</v>
          </cell>
          <cell r="N1853" t="str">
            <v/>
          </cell>
          <cell r="O1853" t="str">
            <v>健康</v>
          </cell>
          <cell r="P1853" t="str">
            <v>技能劳动力</v>
          </cell>
          <cell r="Q1853" t="str">
            <v/>
          </cell>
          <cell r="R1853" t="str">
            <v>8</v>
          </cell>
          <cell r="S1853" t="str">
            <v>是</v>
          </cell>
          <cell r="T1853" t="str">
            <v>已脱贫（享受政策）</v>
          </cell>
        </row>
        <row r="1854">
          <cell r="I1854" t="str">
            <v>642222200501050812</v>
          </cell>
          <cell r="J1854" t="str">
            <v>2</v>
          </cell>
          <cell r="K1854" t="str">
            <v>之子</v>
          </cell>
          <cell r="L1854" t="str">
            <v>回族</v>
          </cell>
          <cell r="M1854" t="str">
            <v/>
          </cell>
          <cell r="N1854" t="str">
            <v>七年级</v>
          </cell>
          <cell r="O1854" t="str">
            <v>健康</v>
          </cell>
          <cell r="P1854" t="str">
            <v>无劳动力</v>
          </cell>
          <cell r="Q1854" t="str">
            <v/>
          </cell>
          <cell r="R1854" t="str">
            <v/>
          </cell>
          <cell r="S1854" t="str">
            <v>是</v>
          </cell>
          <cell r="T1854" t="str">
            <v>已脱贫（享受政策）</v>
          </cell>
        </row>
        <row r="1855">
          <cell r="I1855" t="str">
            <v>642222198206100813</v>
          </cell>
          <cell r="J1855" t="str">
            <v>8</v>
          </cell>
          <cell r="K1855" t="str">
            <v>户主</v>
          </cell>
          <cell r="L1855" t="str">
            <v>回族</v>
          </cell>
          <cell r="M1855" t="str">
            <v>小学</v>
          </cell>
          <cell r="N1855" t="str">
            <v/>
          </cell>
          <cell r="O1855" t="str">
            <v>健康</v>
          </cell>
          <cell r="P1855" t="str">
            <v>技能劳动力</v>
          </cell>
          <cell r="Q1855" t="str">
            <v/>
          </cell>
          <cell r="R1855" t="str">
            <v>8</v>
          </cell>
          <cell r="S1855" t="str">
            <v>是</v>
          </cell>
          <cell r="T1855" t="str">
            <v>已脱贫（享受政策）</v>
          </cell>
        </row>
        <row r="1856">
          <cell r="I1856" t="str">
            <v>642222198812104443</v>
          </cell>
          <cell r="J1856" t="str">
            <v>8</v>
          </cell>
          <cell r="K1856" t="str">
            <v>配偶</v>
          </cell>
          <cell r="L1856" t="str">
            <v>回族</v>
          </cell>
          <cell r="M1856" t="str">
            <v>小学</v>
          </cell>
          <cell r="N1856" t="str">
            <v/>
          </cell>
          <cell r="O1856" t="str">
            <v>健康</v>
          </cell>
          <cell r="P1856" t="str">
            <v>技能劳动力</v>
          </cell>
          <cell r="Q1856" t="str">
            <v/>
          </cell>
          <cell r="R1856" t="str">
            <v>6</v>
          </cell>
          <cell r="S1856" t="str">
            <v>是</v>
          </cell>
          <cell r="T1856" t="str">
            <v>已脱贫（享受政策）</v>
          </cell>
        </row>
        <row r="1857">
          <cell r="I1857" t="str">
            <v>640522201602040831</v>
          </cell>
          <cell r="J1857" t="str">
            <v>8</v>
          </cell>
          <cell r="K1857" t="str">
            <v>之子</v>
          </cell>
          <cell r="L1857" t="str">
            <v>回族</v>
          </cell>
          <cell r="M1857" t="str">
            <v/>
          </cell>
          <cell r="N1857" t="str">
            <v>学龄前儿童</v>
          </cell>
          <cell r="O1857" t="str">
            <v>健康</v>
          </cell>
          <cell r="P1857" t="str">
            <v>无劳动力</v>
          </cell>
          <cell r="Q1857" t="str">
            <v/>
          </cell>
          <cell r="R1857" t="str">
            <v/>
          </cell>
          <cell r="S1857" t="str">
            <v>是</v>
          </cell>
          <cell r="T1857" t="str">
            <v>已脱贫（享受政策）</v>
          </cell>
        </row>
        <row r="1858">
          <cell r="I1858" t="str">
            <v>640522200810080825</v>
          </cell>
          <cell r="J1858" t="str">
            <v>8</v>
          </cell>
          <cell r="K1858" t="str">
            <v>之女</v>
          </cell>
          <cell r="L1858" t="str">
            <v>回族</v>
          </cell>
          <cell r="M1858" t="str">
            <v/>
          </cell>
          <cell r="N1858" t="str">
            <v>小学</v>
          </cell>
          <cell r="O1858" t="str">
            <v>健康</v>
          </cell>
          <cell r="P1858" t="str">
            <v>无劳动力</v>
          </cell>
          <cell r="Q1858" t="str">
            <v/>
          </cell>
          <cell r="R1858" t="str">
            <v/>
          </cell>
          <cell r="S1858" t="str">
            <v>是</v>
          </cell>
          <cell r="T1858" t="str">
            <v>已脱贫（享受政策）</v>
          </cell>
        </row>
        <row r="1859">
          <cell r="I1859" t="str">
            <v>640522201006080829</v>
          </cell>
          <cell r="J1859" t="str">
            <v>8</v>
          </cell>
          <cell r="K1859" t="str">
            <v>之女</v>
          </cell>
          <cell r="L1859" t="str">
            <v>回族</v>
          </cell>
          <cell r="M1859" t="str">
            <v/>
          </cell>
          <cell r="N1859" t="str">
            <v>小学</v>
          </cell>
          <cell r="O1859" t="str">
            <v>健康</v>
          </cell>
          <cell r="P1859" t="str">
            <v>无劳动力</v>
          </cell>
          <cell r="Q1859" t="str">
            <v/>
          </cell>
          <cell r="R1859" t="str">
            <v/>
          </cell>
          <cell r="S1859" t="str">
            <v>是</v>
          </cell>
          <cell r="T1859" t="str">
            <v>已脱贫（享受政策）</v>
          </cell>
        </row>
        <row r="1860">
          <cell r="I1860" t="str">
            <v>640522201302070828</v>
          </cell>
          <cell r="J1860" t="str">
            <v>8</v>
          </cell>
          <cell r="K1860" t="str">
            <v>之女</v>
          </cell>
          <cell r="L1860" t="str">
            <v>回族</v>
          </cell>
          <cell r="M1860" t="str">
            <v/>
          </cell>
          <cell r="N1860" t="str">
            <v>小学</v>
          </cell>
          <cell r="O1860" t="str">
            <v>健康</v>
          </cell>
          <cell r="P1860" t="str">
            <v>无劳动力</v>
          </cell>
          <cell r="Q1860" t="str">
            <v/>
          </cell>
          <cell r="R1860" t="str">
            <v/>
          </cell>
          <cell r="S1860" t="str">
            <v>是</v>
          </cell>
          <cell r="T1860" t="str">
            <v>已脱贫（享受政策）</v>
          </cell>
        </row>
        <row r="1861">
          <cell r="I1861" t="str">
            <v>640522201404200822</v>
          </cell>
          <cell r="J1861" t="str">
            <v>8</v>
          </cell>
          <cell r="K1861" t="str">
            <v>之女</v>
          </cell>
          <cell r="L1861" t="str">
            <v>回族</v>
          </cell>
          <cell r="M1861" t="str">
            <v/>
          </cell>
          <cell r="N1861" t="str">
            <v>小学</v>
          </cell>
          <cell r="O1861" t="str">
            <v>健康</v>
          </cell>
          <cell r="P1861" t="str">
            <v>无劳动力</v>
          </cell>
          <cell r="Q1861" t="str">
            <v/>
          </cell>
          <cell r="R1861" t="str">
            <v/>
          </cell>
          <cell r="S1861" t="str">
            <v>是</v>
          </cell>
          <cell r="T1861" t="str">
            <v>已脱贫（享受政策）</v>
          </cell>
        </row>
        <row r="1862">
          <cell r="I1862" t="str">
            <v>64052220171109082X</v>
          </cell>
          <cell r="J1862" t="str">
            <v>8</v>
          </cell>
          <cell r="K1862" t="str">
            <v>之女</v>
          </cell>
          <cell r="L1862" t="str">
            <v>回族</v>
          </cell>
          <cell r="M1862" t="str">
            <v/>
          </cell>
          <cell r="N1862" t="str">
            <v>小学</v>
          </cell>
          <cell r="O1862" t="str">
            <v>健康</v>
          </cell>
          <cell r="P1862" t="str">
            <v>无劳动力</v>
          </cell>
          <cell r="Q1862" t="str">
            <v/>
          </cell>
          <cell r="R1862" t="str">
            <v/>
          </cell>
          <cell r="S1862" t="str">
            <v>是</v>
          </cell>
          <cell r="T1862" t="str">
            <v>已脱贫（享受政策）</v>
          </cell>
        </row>
        <row r="1863">
          <cell r="I1863" t="str">
            <v>642222194502020836</v>
          </cell>
          <cell r="J1863" t="str">
            <v>3</v>
          </cell>
          <cell r="K1863" t="str">
            <v>户主</v>
          </cell>
          <cell r="L1863" t="str">
            <v>回族</v>
          </cell>
          <cell r="M1863" t="str">
            <v>小学</v>
          </cell>
          <cell r="N1863" t="str">
            <v/>
          </cell>
          <cell r="O1863" t="str">
            <v>残疾</v>
          </cell>
          <cell r="P1863" t="str">
            <v>无劳动力</v>
          </cell>
          <cell r="Q1863" t="str">
            <v/>
          </cell>
          <cell r="R1863" t="str">
            <v/>
          </cell>
          <cell r="S1863" t="str">
            <v>是</v>
          </cell>
          <cell r="T1863" t="str">
            <v>已脱贫（享受政策）</v>
          </cell>
        </row>
        <row r="1864">
          <cell r="I1864" t="str">
            <v>642222196203080846</v>
          </cell>
          <cell r="J1864" t="str">
            <v>3</v>
          </cell>
          <cell r="K1864" t="str">
            <v>配偶</v>
          </cell>
          <cell r="L1864" t="str">
            <v>回族</v>
          </cell>
          <cell r="M1864" t="str">
            <v>小学</v>
          </cell>
          <cell r="N1864" t="str">
            <v/>
          </cell>
          <cell r="O1864" t="str">
            <v>健康</v>
          </cell>
          <cell r="P1864" t="str">
            <v>普通劳动力</v>
          </cell>
          <cell r="Q1864" t="str">
            <v/>
          </cell>
          <cell r="R1864" t="str">
            <v/>
          </cell>
          <cell r="S1864" t="str">
            <v>是</v>
          </cell>
          <cell r="T1864" t="str">
            <v>已脱贫（享受政策）</v>
          </cell>
        </row>
        <row r="1865">
          <cell r="I1865" t="str">
            <v>642222199210300812</v>
          </cell>
          <cell r="J1865" t="str">
            <v>3</v>
          </cell>
          <cell r="K1865" t="str">
            <v>之子</v>
          </cell>
          <cell r="L1865" t="str">
            <v>回族</v>
          </cell>
          <cell r="M1865" t="str">
            <v>小学</v>
          </cell>
          <cell r="N1865" t="str">
            <v/>
          </cell>
          <cell r="O1865" t="str">
            <v>健康</v>
          </cell>
          <cell r="P1865" t="str">
            <v>普通劳动力</v>
          </cell>
          <cell r="Q1865" t="str">
            <v/>
          </cell>
          <cell r="R1865" t="str">
            <v>5</v>
          </cell>
          <cell r="S1865" t="str">
            <v>是</v>
          </cell>
          <cell r="T1865" t="str">
            <v>已脱贫（享受政策）</v>
          </cell>
        </row>
        <row r="1866">
          <cell r="I1866" t="str">
            <v>642222196504080831</v>
          </cell>
          <cell r="J1866" t="str">
            <v>5</v>
          </cell>
          <cell r="K1866" t="str">
            <v>户主</v>
          </cell>
          <cell r="L1866" t="str">
            <v>回族</v>
          </cell>
          <cell r="M1866" t="str">
            <v>小学</v>
          </cell>
          <cell r="N1866" t="str">
            <v/>
          </cell>
          <cell r="O1866" t="str">
            <v>健康</v>
          </cell>
          <cell r="P1866" t="str">
            <v>普通劳动力</v>
          </cell>
          <cell r="Q1866" t="str">
            <v/>
          </cell>
          <cell r="R1866" t="str">
            <v>4</v>
          </cell>
          <cell r="S1866" t="str">
            <v>是</v>
          </cell>
          <cell r="T1866" t="str">
            <v>已脱贫（享受政策）</v>
          </cell>
        </row>
        <row r="1867">
          <cell r="I1867" t="str">
            <v>640522196803040826</v>
          </cell>
          <cell r="J1867" t="str">
            <v>5</v>
          </cell>
          <cell r="K1867" t="str">
            <v>配偶</v>
          </cell>
          <cell r="L1867" t="str">
            <v>回族</v>
          </cell>
          <cell r="M1867" t="str">
            <v>小学</v>
          </cell>
          <cell r="N1867" t="str">
            <v/>
          </cell>
          <cell r="O1867" t="str">
            <v>健康</v>
          </cell>
          <cell r="P1867" t="str">
            <v>普通劳动力</v>
          </cell>
          <cell r="Q1867" t="str">
            <v/>
          </cell>
          <cell r="R1867" t="str">
            <v/>
          </cell>
          <cell r="S1867" t="str">
            <v>是</v>
          </cell>
          <cell r="T1867" t="str">
            <v>已脱贫（享受政策）</v>
          </cell>
        </row>
        <row r="1868">
          <cell r="I1868" t="str">
            <v>642222199512020816</v>
          </cell>
          <cell r="J1868" t="str">
            <v>5</v>
          </cell>
          <cell r="K1868" t="str">
            <v>之子</v>
          </cell>
          <cell r="L1868" t="str">
            <v>回族</v>
          </cell>
          <cell r="M1868" t="str">
            <v>初中</v>
          </cell>
          <cell r="N1868" t="str">
            <v/>
          </cell>
          <cell r="O1868" t="str">
            <v>健康</v>
          </cell>
          <cell r="P1868" t="str">
            <v>技能劳动力</v>
          </cell>
          <cell r="Q1868" t="str">
            <v/>
          </cell>
          <cell r="R1868" t="str">
            <v>6</v>
          </cell>
          <cell r="S1868" t="str">
            <v>是</v>
          </cell>
          <cell r="T1868" t="str">
            <v>已脱贫（享受政策）</v>
          </cell>
        </row>
        <row r="1869">
          <cell r="I1869" t="str">
            <v>64052219990908082X</v>
          </cell>
          <cell r="J1869" t="str">
            <v>5</v>
          </cell>
          <cell r="K1869" t="str">
            <v>之女</v>
          </cell>
          <cell r="L1869" t="str">
            <v>回族</v>
          </cell>
          <cell r="M1869" t="str">
            <v/>
          </cell>
          <cell r="N1869" t="str">
            <v>本科三年级</v>
          </cell>
          <cell r="O1869" t="str">
            <v>健康</v>
          </cell>
          <cell r="P1869" t="str">
            <v>普通劳动力</v>
          </cell>
          <cell r="Q1869" t="str">
            <v/>
          </cell>
          <cell r="R1869" t="str">
            <v/>
          </cell>
          <cell r="S1869" t="str">
            <v>是</v>
          </cell>
          <cell r="T1869" t="str">
            <v>已脱贫（享受政策）</v>
          </cell>
        </row>
        <row r="1870">
          <cell r="I1870" t="str">
            <v>642222199904051849</v>
          </cell>
          <cell r="J1870" t="str">
            <v>5</v>
          </cell>
          <cell r="K1870" t="str">
            <v>之儿媳</v>
          </cell>
          <cell r="L1870" t="str">
            <v>回族</v>
          </cell>
          <cell r="M1870" t="str">
            <v>小学</v>
          </cell>
          <cell r="N1870" t="str">
            <v/>
          </cell>
          <cell r="O1870" t="str">
            <v>健康</v>
          </cell>
          <cell r="P1870" t="str">
            <v>普通劳动力</v>
          </cell>
          <cell r="Q1870" t="str">
            <v/>
          </cell>
          <cell r="R1870" t="str">
            <v/>
          </cell>
          <cell r="S1870" t="str">
            <v>是</v>
          </cell>
          <cell r="T1870" t="str">
            <v>已脱贫（享受政策）</v>
          </cell>
        </row>
        <row r="1871">
          <cell r="I1871" t="str">
            <v>642222196506250814</v>
          </cell>
          <cell r="J1871" t="str">
            <v>7</v>
          </cell>
          <cell r="K1871" t="str">
            <v>户主</v>
          </cell>
          <cell r="L1871" t="str">
            <v>回族</v>
          </cell>
          <cell r="M1871" t="str">
            <v>小学</v>
          </cell>
          <cell r="N1871" t="str">
            <v/>
          </cell>
          <cell r="O1871" t="str">
            <v>残疾</v>
          </cell>
          <cell r="P1871" t="str">
            <v>普通劳动力</v>
          </cell>
          <cell r="Q1871" t="str">
            <v/>
          </cell>
          <cell r="R1871" t="str">
            <v/>
          </cell>
          <cell r="S1871" t="str">
            <v>是</v>
          </cell>
          <cell r="T1871" t="str">
            <v>已脱贫（享受政策）</v>
          </cell>
        </row>
        <row r="1872">
          <cell r="I1872" t="str">
            <v>642222196610080827</v>
          </cell>
          <cell r="J1872" t="str">
            <v>7</v>
          </cell>
          <cell r="K1872" t="str">
            <v>配偶</v>
          </cell>
          <cell r="L1872" t="str">
            <v>回族</v>
          </cell>
          <cell r="M1872" t="str">
            <v>小学</v>
          </cell>
          <cell r="N1872" t="str">
            <v/>
          </cell>
          <cell r="O1872" t="str">
            <v>健康</v>
          </cell>
          <cell r="P1872" t="str">
            <v>普通劳动力</v>
          </cell>
          <cell r="Q1872" t="str">
            <v/>
          </cell>
          <cell r="R1872" t="str">
            <v>6</v>
          </cell>
          <cell r="S1872" t="str">
            <v>是</v>
          </cell>
          <cell r="T1872" t="str">
            <v>已脱贫（享受政策）</v>
          </cell>
        </row>
        <row r="1873">
          <cell r="I1873" t="str">
            <v>642222199110210836</v>
          </cell>
          <cell r="J1873" t="str">
            <v>7</v>
          </cell>
          <cell r="K1873" t="str">
            <v>之子</v>
          </cell>
          <cell r="L1873" t="str">
            <v>回族</v>
          </cell>
          <cell r="M1873" t="str">
            <v>小学</v>
          </cell>
          <cell r="N1873" t="str">
            <v/>
          </cell>
          <cell r="O1873" t="str">
            <v>健康</v>
          </cell>
          <cell r="P1873" t="str">
            <v>技能劳动力</v>
          </cell>
          <cell r="Q1873" t="str">
            <v/>
          </cell>
          <cell r="R1873" t="str">
            <v>5</v>
          </cell>
          <cell r="S1873" t="str">
            <v>是</v>
          </cell>
          <cell r="T1873" t="str">
            <v>已脱贫（享受政策）</v>
          </cell>
        </row>
        <row r="1874">
          <cell r="I1874" t="str">
            <v>642222199709210445</v>
          </cell>
          <cell r="J1874" t="str">
            <v>7</v>
          </cell>
          <cell r="K1874" t="str">
            <v>之儿媳</v>
          </cell>
          <cell r="L1874" t="str">
            <v>回族</v>
          </cell>
          <cell r="M1874" t="str">
            <v>初中</v>
          </cell>
          <cell r="N1874" t="str">
            <v/>
          </cell>
          <cell r="O1874" t="str">
            <v>健康</v>
          </cell>
          <cell r="P1874" t="str">
            <v>普通劳动力</v>
          </cell>
          <cell r="Q1874" t="str">
            <v/>
          </cell>
          <cell r="R1874" t="str">
            <v/>
          </cell>
          <cell r="S1874" t="str">
            <v>是</v>
          </cell>
          <cell r="T1874" t="str">
            <v>已脱贫（享受政策）</v>
          </cell>
        </row>
        <row r="1875">
          <cell r="I1875" t="str">
            <v>640522201411210818</v>
          </cell>
          <cell r="J1875" t="str">
            <v>7</v>
          </cell>
          <cell r="K1875" t="str">
            <v>之孙子</v>
          </cell>
          <cell r="L1875" t="str">
            <v>回族</v>
          </cell>
          <cell r="M1875" t="str">
            <v/>
          </cell>
          <cell r="N1875" t="str">
            <v>学前教育</v>
          </cell>
          <cell r="O1875" t="str">
            <v>健康</v>
          </cell>
          <cell r="P1875" t="str">
            <v>无劳动力</v>
          </cell>
          <cell r="Q1875" t="str">
            <v/>
          </cell>
          <cell r="R1875" t="str">
            <v/>
          </cell>
          <cell r="S1875" t="str">
            <v>是</v>
          </cell>
          <cell r="T1875" t="str">
            <v>已脱贫（享受政策）</v>
          </cell>
        </row>
        <row r="1876">
          <cell r="I1876" t="str">
            <v>64052220181025085X</v>
          </cell>
          <cell r="J1876" t="str">
            <v>7</v>
          </cell>
          <cell r="K1876" t="str">
            <v>之孙子</v>
          </cell>
          <cell r="L1876" t="str">
            <v>回族</v>
          </cell>
          <cell r="M1876" t="str">
            <v/>
          </cell>
          <cell r="N1876" t="str">
            <v>学龄前儿童</v>
          </cell>
          <cell r="O1876" t="str">
            <v>健康</v>
          </cell>
          <cell r="P1876" t="str">
            <v>无劳动力</v>
          </cell>
          <cell r="Q1876" t="str">
            <v/>
          </cell>
          <cell r="R1876" t="str">
            <v/>
          </cell>
          <cell r="S1876" t="str">
            <v>是</v>
          </cell>
          <cell r="T1876" t="str">
            <v>已脱贫（享受政策）</v>
          </cell>
        </row>
        <row r="1877">
          <cell r="I1877" t="str">
            <v>640522201612140828</v>
          </cell>
          <cell r="J1877" t="str">
            <v>7</v>
          </cell>
          <cell r="K1877" t="str">
            <v>之孙女</v>
          </cell>
          <cell r="L1877" t="str">
            <v>回族</v>
          </cell>
          <cell r="M1877" t="str">
            <v/>
          </cell>
          <cell r="N1877" t="str">
            <v>学龄前儿童</v>
          </cell>
          <cell r="O1877" t="str">
            <v>健康</v>
          </cell>
          <cell r="P1877" t="str">
            <v>无劳动力</v>
          </cell>
          <cell r="Q1877" t="str">
            <v/>
          </cell>
          <cell r="R1877" t="str">
            <v/>
          </cell>
          <cell r="S1877" t="str">
            <v>是</v>
          </cell>
          <cell r="T1877" t="str">
            <v>已脱贫（享受政策）</v>
          </cell>
        </row>
        <row r="1878">
          <cell r="I1878" t="str">
            <v>642222198906010819</v>
          </cell>
          <cell r="J1878" t="str">
            <v>4</v>
          </cell>
          <cell r="K1878" t="str">
            <v>户主</v>
          </cell>
          <cell r="L1878" t="str">
            <v>回族</v>
          </cell>
          <cell r="M1878" t="str">
            <v>小学</v>
          </cell>
          <cell r="N1878" t="str">
            <v/>
          </cell>
          <cell r="O1878" t="str">
            <v>健康</v>
          </cell>
          <cell r="P1878" t="str">
            <v>技能劳动力</v>
          </cell>
          <cell r="Q1878" t="str">
            <v/>
          </cell>
          <cell r="R1878" t="str">
            <v>8</v>
          </cell>
          <cell r="S1878" t="str">
            <v>是</v>
          </cell>
          <cell r="T1878" t="str">
            <v>已脱贫（享受政策）</v>
          </cell>
        </row>
        <row r="1879">
          <cell r="I1879" t="str">
            <v>642222199206131825</v>
          </cell>
          <cell r="J1879" t="str">
            <v>4</v>
          </cell>
          <cell r="K1879" t="str">
            <v>配偶</v>
          </cell>
          <cell r="L1879" t="str">
            <v>回族</v>
          </cell>
          <cell r="M1879" t="str">
            <v>小学</v>
          </cell>
          <cell r="N1879" t="str">
            <v/>
          </cell>
          <cell r="O1879" t="str">
            <v>健康</v>
          </cell>
          <cell r="P1879" t="str">
            <v>普通劳动力</v>
          </cell>
          <cell r="Q1879" t="str">
            <v/>
          </cell>
          <cell r="R1879" t="str">
            <v/>
          </cell>
          <cell r="S1879" t="str">
            <v>是</v>
          </cell>
          <cell r="T1879" t="str">
            <v>已脱贫（享受政策）</v>
          </cell>
        </row>
        <row r="1880">
          <cell r="I1880" t="str">
            <v>640522200703290819</v>
          </cell>
          <cell r="J1880" t="str">
            <v>4</v>
          </cell>
          <cell r="K1880" t="str">
            <v>之子</v>
          </cell>
          <cell r="L1880" t="str">
            <v>回族</v>
          </cell>
          <cell r="M1880" t="str">
            <v/>
          </cell>
          <cell r="N1880" t="str">
            <v>七年级</v>
          </cell>
          <cell r="O1880" t="str">
            <v>健康</v>
          </cell>
          <cell r="P1880" t="str">
            <v>无劳动力</v>
          </cell>
          <cell r="Q1880" t="str">
            <v/>
          </cell>
          <cell r="R1880" t="str">
            <v/>
          </cell>
          <cell r="S1880" t="str">
            <v>是</v>
          </cell>
          <cell r="T1880" t="str">
            <v>已脱贫（享受政策）</v>
          </cell>
        </row>
        <row r="1881">
          <cell r="I1881" t="str">
            <v>640522201109110824</v>
          </cell>
          <cell r="J1881" t="str">
            <v>4</v>
          </cell>
          <cell r="K1881" t="str">
            <v>之女</v>
          </cell>
          <cell r="L1881" t="str">
            <v>回族</v>
          </cell>
          <cell r="M1881" t="str">
            <v/>
          </cell>
          <cell r="N1881" t="str">
            <v>小学</v>
          </cell>
          <cell r="O1881" t="str">
            <v>健康</v>
          </cell>
          <cell r="P1881" t="str">
            <v>无劳动力</v>
          </cell>
          <cell r="Q1881" t="str">
            <v/>
          </cell>
          <cell r="R1881" t="str">
            <v/>
          </cell>
          <cell r="S1881" t="str">
            <v>是</v>
          </cell>
          <cell r="T1881" t="str">
            <v>已脱贫（享受政策）</v>
          </cell>
        </row>
        <row r="1882">
          <cell r="I1882" t="str">
            <v>640522194406010819</v>
          </cell>
          <cell r="J1882" t="str">
            <v>1</v>
          </cell>
          <cell r="K1882" t="str">
            <v>户主</v>
          </cell>
          <cell r="L1882" t="str">
            <v>回族</v>
          </cell>
          <cell r="M1882" t="str">
            <v>小学</v>
          </cell>
          <cell r="N1882" t="str">
            <v/>
          </cell>
          <cell r="O1882" t="str">
            <v>长期慢性病</v>
          </cell>
          <cell r="P1882" t="str">
            <v>弱劳动力或半劳动力</v>
          </cell>
          <cell r="Q1882" t="str">
            <v/>
          </cell>
          <cell r="R1882" t="str">
            <v/>
          </cell>
          <cell r="S1882" t="str">
            <v>是</v>
          </cell>
          <cell r="T1882" t="str">
            <v>已脱贫（享受政策）</v>
          </cell>
        </row>
        <row r="1883">
          <cell r="I1883" t="str">
            <v>642222194804070820</v>
          </cell>
          <cell r="J1883" t="str">
            <v>1</v>
          </cell>
          <cell r="K1883" t="str">
            <v>户主</v>
          </cell>
          <cell r="L1883" t="str">
            <v>回族</v>
          </cell>
          <cell r="M1883" t="str">
            <v>小学</v>
          </cell>
          <cell r="N1883" t="str">
            <v/>
          </cell>
          <cell r="O1883" t="str">
            <v>长期慢性病</v>
          </cell>
          <cell r="P1883" t="str">
            <v>弱劳动力或半劳动力</v>
          </cell>
          <cell r="Q1883" t="str">
            <v/>
          </cell>
          <cell r="R1883" t="str">
            <v/>
          </cell>
          <cell r="S1883" t="str">
            <v>是</v>
          </cell>
          <cell r="T1883" t="str">
            <v>已脱贫（享受政策）</v>
          </cell>
        </row>
        <row r="1884">
          <cell r="I1884" t="str">
            <v>642222194702120831</v>
          </cell>
          <cell r="J1884" t="str">
            <v>2</v>
          </cell>
          <cell r="K1884" t="str">
            <v>户主</v>
          </cell>
          <cell r="L1884" t="str">
            <v>回族</v>
          </cell>
          <cell r="M1884" t="str">
            <v>小学</v>
          </cell>
          <cell r="N1884" t="str">
            <v/>
          </cell>
          <cell r="O1884" t="str">
            <v>长期慢性病</v>
          </cell>
          <cell r="P1884" t="str">
            <v>弱劳动力或半劳动力</v>
          </cell>
          <cell r="Q1884" t="str">
            <v/>
          </cell>
          <cell r="R1884" t="str">
            <v/>
          </cell>
          <cell r="S1884" t="str">
            <v>是</v>
          </cell>
          <cell r="T1884" t="str">
            <v>已脱贫（享受政策）</v>
          </cell>
        </row>
        <row r="1885">
          <cell r="I1885" t="str">
            <v>642222195201150826</v>
          </cell>
          <cell r="J1885" t="str">
            <v>2</v>
          </cell>
          <cell r="K1885" t="str">
            <v>配偶</v>
          </cell>
          <cell r="L1885" t="str">
            <v>回族</v>
          </cell>
          <cell r="M1885" t="str">
            <v>小学</v>
          </cell>
          <cell r="N1885" t="str">
            <v/>
          </cell>
          <cell r="O1885" t="str">
            <v>健康</v>
          </cell>
          <cell r="P1885" t="str">
            <v>普通劳动力</v>
          </cell>
          <cell r="Q1885" t="str">
            <v/>
          </cell>
          <cell r="R1885" t="str">
            <v/>
          </cell>
          <cell r="S1885" t="str">
            <v>是</v>
          </cell>
          <cell r="T1885" t="str">
            <v>已脱贫（享受政策）</v>
          </cell>
        </row>
        <row r="1886">
          <cell r="I1886" t="str">
            <v>642222194903180822</v>
          </cell>
          <cell r="J1886" t="str">
            <v>1</v>
          </cell>
          <cell r="K1886" t="str">
            <v>户主</v>
          </cell>
          <cell r="L1886" t="str">
            <v>回族</v>
          </cell>
          <cell r="M1886" t="str">
            <v>小学</v>
          </cell>
          <cell r="N1886" t="str">
            <v/>
          </cell>
          <cell r="O1886" t="str">
            <v>残疾</v>
          </cell>
          <cell r="P1886" t="str">
            <v>无劳动力</v>
          </cell>
          <cell r="Q1886" t="str">
            <v/>
          </cell>
          <cell r="R1886" t="str">
            <v/>
          </cell>
          <cell r="S1886" t="str">
            <v>是</v>
          </cell>
          <cell r="T1886" t="str">
            <v>未脱贫</v>
          </cell>
        </row>
        <row r="1887">
          <cell r="I1887" t="str">
            <v>642222195202140814</v>
          </cell>
          <cell r="J1887" t="str">
            <v>2</v>
          </cell>
          <cell r="K1887" t="str">
            <v>户主</v>
          </cell>
          <cell r="L1887" t="str">
            <v>回族</v>
          </cell>
          <cell r="M1887" t="str">
            <v>小学</v>
          </cell>
          <cell r="N1887" t="str">
            <v/>
          </cell>
          <cell r="O1887" t="str">
            <v>长期慢性病</v>
          </cell>
          <cell r="P1887" t="str">
            <v>弱劳动力或半劳动力</v>
          </cell>
          <cell r="Q1887" t="str">
            <v/>
          </cell>
          <cell r="R1887" t="str">
            <v/>
          </cell>
          <cell r="S1887" t="str">
            <v>是</v>
          </cell>
          <cell r="T1887" t="str">
            <v>已脱贫（享受政策）</v>
          </cell>
        </row>
        <row r="1888">
          <cell r="I1888" t="str">
            <v>642222195304100848</v>
          </cell>
          <cell r="J1888" t="str">
            <v>2</v>
          </cell>
          <cell r="K1888" t="str">
            <v>配偶</v>
          </cell>
          <cell r="L1888" t="str">
            <v>回族</v>
          </cell>
          <cell r="M1888" t="str">
            <v>小学</v>
          </cell>
          <cell r="N1888" t="str">
            <v/>
          </cell>
          <cell r="O1888" t="str">
            <v>残疾</v>
          </cell>
          <cell r="P1888" t="str">
            <v>弱劳动力或半劳动力</v>
          </cell>
          <cell r="Q1888" t="str">
            <v/>
          </cell>
          <cell r="R1888" t="str">
            <v/>
          </cell>
          <cell r="S1888" t="str">
            <v>是</v>
          </cell>
          <cell r="T1888" t="str">
            <v>已脱贫（享受政策）</v>
          </cell>
        </row>
        <row r="1889">
          <cell r="I1889" t="str">
            <v>64222219560524081X</v>
          </cell>
          <cell r="J1889" t="str">
            <v>2</v>
          </cell>
          <cell r="K1889" t="str">
            <v>户主</v>
          </cell>
          <cell r="L1889" t="str">
            <v>回族</v>
          </cell>
          <cell r="M1889" t="str">
            <v>小学</v>
          </cell>
          <cell r="N1889" t="str">
            <v/>
          </cell>
          <cell r="O1889" t="str">
            <v>健康</v>
          </cell>
          <cell r="P1889" t="str">
            <v>弱劳动力或半劳动力</v>
          </cell>
          <cell r="Q1889" t="str">
            <v/>
          </cell>
          <cell r="R1889" t="str">
            <v/>
          </cell>
          <cell r="S1889" t="str">
            <v>是</v>
          </cell>
          <cell r="T1889" t="str">
            <v>已脱贫（享受政策）</v>
          </cell>
        </row>
        <row r="1890">
          <cell r="I1890" t="str">
            <v>642222196305010822</v>
          </cell>
          <cell r="J1890" t="str">
            <v>2</v>
          </cell>
          <cell r="K1890" t="str">
            <v>配偶</v>
          </cell>
          <cell r="L1890" t="str">
            <v>回族</v>
          </cell>
          <cell r="M1890" t="str">
            <v>小学</v>
          </cell>
          <cell r="N1890" t="str">
            <v/>
          </cell>
          <cell r="O1890" t="str">
            <v>健康</v>
          </cell>
          <cell r="P1890" t="str">
            <v>普通劳动力</v>
          </cell>
          <cell r="Q1890" t="str">
            <v/>
          </cell>
          <cell r="R1890" t="str">
            <v/>
          </cell>
          <cell r="S1890" t="str">
            <v>是</v>
          </cell>
          <cell r="T1890" t="str">
            <v>已脱贫（享受政策）</v>
          </cell>
        </row>
        <row r="1891">
          <cell r="I1891" t="str">
            <v>642222195909140818</v>
          </cell>
          <cell r="J1891" t="str">
            <v>2</v>
          </cell>
          <cell r="K1891" t="str">
            <v>户主</v>
          </cell>
          <cell r="L1891" t="str">
            <v>回族</v>
          </cell>
          <cell r="M1891" t="str">
            <v>小学</v>
          </cell>
          <cell r="N1891" t="str">
            <v/>
          </cell>
          <cell r="O1891" t="str">
            <v>残疾</v>
          </cell>
          <cell r="P1891" t="str">
            <v>无劳动力</v>
          </cell>
          <cell r="Q1891" t="str">
            <v/>
          </cell>
          <cell r="R1891" t="str">
            <v/>
          </cell>
          <cell r="S1891" t="str">
            <v>是</v>
          </cell>
          <cell r="T1891" t="str">
            <v>已脱贫（享受政策）</v>
          </cell>
        </row>
        <row r="1892">
          <cell r="I1892" t="str">
            <v>642222196201010887</v>
          </cell>
          <cell r="J1892" t="str">
            <v>2</v>
          </cell>
          <cell r="K1892" t="str">
            <v>配偶</v>
          </cell>
          <cell r="L1892" t="str">
            <v>回族</v>
          </cell>
          <cell r="M1892" t="str">
            <v>小学</v>
          </cell>
          <cell r="N1892" t="str">
            <v/>
          </cell>
          <cell r="O1892" t="str">
            <v>残疾</v>
          </cell>
          <cell r="P1892" t="str">
            <v>普通劳动力</v>
          </cell>
          <cell r="Q1892" t="str">
            <v/>
          </cell>
          <cell r="R1892" t="str">
            <v/>
          </cell>
          <cell r="S1892" t="str">
            <v>是</v>
          </cell>
          <cell r="T1892" t="str">
            <v>已脱贫（享受政策）</v>
          </cell>
        </row>
        <row r="1893">
          <cell r="I1893" t="str">
            <v>642222196601280835</v>
          </cell>
          <cell r="J1893" t="str">
            <v>3</v>
          </cell>
          <cell r="K1893" t="str">
            <v>户主</v>
          </cell>
          <cell r="L1893" t="str">
            <v>回族</v>
          </cell>
          <cell r="M1893" t="str">
            <v>小学</v>
          </cell>
          <cell r="N1893" t="str">
            <v/>
          </cell>
          <cell r="O1893" t="str">
            <v>健康</v>
          </cell>
          <cell r="P1893" t="str">
            <v>技能劳动力</v>
          </cell>
          <cell r="Q1893" t="str">
            <v/>
          </cell>
          <cell r="R1893" t="str">
            <v>10</v>
          </cell>
          <cell r="S1893" t="str">
            <v>是</v>
          </cell>
          <cell r="T1893" t="str">
            <v>已脱贫（享受政策）</v>
          </cell>
        </row>
        <row r="1894">
          <cell r="I1894" t="str">
            <v>642222196412010828</v>
          </cell>
          <cell r="J1894" t="str">
            <v>3</v>
          </cell>
          <cell r="K1894" t="str">
            <v>配偶</v>
          </cell>
          <cell r="L1894" t="str">
            <v>回族</v>
          </cell>
          <cell r="M1894" t="str">
            <v>小学</v>
          </cell>
          <cell r="N1894" t="str">
            <v/>
          </cell>
          <cell r="O1894" t="str">
            <v>健康</v>
          </cell>
          <cell r="P1894" t="str">
            <v>普通劳动力</v>
          </cell>
          <cell r="Q1894" t="str">
            <v/>
          </cell>
          <cell r="R1894" t="str">
            <v/>
          </cell>
          <cell r="S1894" t="str">
            <v>是</v>
          </cell>
          <cell r="T1894" t="str">
            <v>已脱贫（享受政策）</v>
          </cell>
        </row>
        <row r="1895">
          <cell r="I1895" t="str">
            <v>642222199312010816</v>
          </cell>
          <cell r="J1895" t="str">
            <v>3</v>
          </cell>
          <cell r="K1895" t="str">
            <v>之子</v>
          </cell>
          <cell r="L1895" t="str">
            <v>回族</v>
          </cell>
          <cell r="M1895" t="str">
            <v>高中</v>
          </cell>
          <cell r="N1895" t="str">
            <v/>
          </cell>
          <cell r="O1895" t="str">
            <v>健康</v>
          </cell>
          <cell r="P1895" t="str">
            <v>技能劳动力</v>
          </cell>
          <cell r="Q1895" t="str">
            <v/>
          </cell>
          <cell r="R1895" t="str">
            <v/>
          </cell>
          <cell r="S1895" t="str">
            <v>是</v>
          </cell>
          <cell r="T1895" t="str">
            <v>已脱贫（享受政策）</v>
          </cell>
        </row>
        <row r="1896">
          <cell r="I1896" t="str">
            <v>642222196602240819</v>
          </cell>
          <cell r="J1896" t="str">
            <v>5</v>
          </cell>
          <cell r="K1896" t="str">
            <v>户主</v>
          </cell>
          <cell r="L1896" t="str">
            <v>回族</v>
          </cell>
          <cell r="M1896" t="str">
            <v>小学</v>
          </cell>
          <cell r="N1896" t="str">
            <v/>
          </cell>
          <cell r="O1896" t="str">
            <v>健康</v>
          </cell>
          <cell r="P1896" t="str">
            <v>普通劳动力</v>
          </cell>
          <cell r="Q1896" t="str">
            <v/>
          </cell>
          <cell r="R1896" t="str">
            <v>6</v>
          </cell>
          <cell r="S1896" t="str">
            <v>是</v>
          </cell>
          <cell r="T1896" t="str">
            <v>已脱贫（享受政策）</v>
          </cell>
        </row>
        <row r="1897">
          <cell r="I1897" t="str">
            <v>642222196603030821</v>
          </cell>
          <cell r="J1897" t="str">
            <v>5</v>
          </cell>
          <cell r="K1897" t="str">
            <v>配偶</v>
          </cell>
          <cell r="L1897" t="str">
            <v>回族</v>
          </cell>
          <cell r="M1897" t="str">
            <v>小学</v>
          </cell>
          <cell r="N1897" t="str">
            <v/>
          </cell>
          <cell r="O1897" t="str">
            <v>残疾</v>
          </cell>
          <cell r="P1897" t="str">
            <v>弱劳动力或半劳动力</v>
          </cell>
          <cell r="Q1897" t="str">
            <v/>
          </cell>
          <cell r="R1897" t="str">
            <v>6</v>
          </cell>
          <cell r="S1897" t="str">
            <v>是</v>
          </cell>
          <cell r="T1897" t="str">
            <v>已脱贫（享受政策）</v>
          </cell>
        </row>
        <row r="1898">
          <cell r="I1898" t="str">
            <v>642222199201250817</v>
          </cell>
          <cell r="J1898" t="str">
            <v>5</v>
          </cell>
          <cell r="K1898" t="str">
            <v>之子</v>
          </cell>
          <cell r="L1898" t="str">
            <v>回族</v>
          </cell>
          <cell r="M1898" t="str">
            <v>初中</v>
          </cell>
          <cell r="N1898" t="str">
            <v/>
          </cell>
          <cell r="O1898" t="str">
            <v>健康</v>
          </cell>
          <cell r="P1898" t="str">
            <v>普通劳动力</v>
          </cell>
          <cell r="Q1898" t="str">
            <v/>
          </cell>
          <cell r="R1898" t="str">
            <v>6</v>
          </cell>
          <cell r="S1898" t="str">
            <v>是</v>
          </cell>
          <cell r="T1898" t="str">
            <v>已脱贫（享受政策）</v>
          </cell>
        </row>
        <row r="1899">
          <cell r="I1899" t="str">
            <v>642222199405200424</v>
          </cell>
          <cell r="J1899" t="str">
            <v>5</v>
          </cell>
          <cell r="K1899" t="str">
            <v>之儿媳</v>
          </cell>
          <cell r="L1899" t="str">
            <v>回族</v>
          </cell>
          <cell r="M1899" t="str">
            <v>小学</v>
          </cell>
          <cell r="N1899" t="str">
            <v/>
          </cell>
          <cell r="O1899" t="str">
            <v>健康</v>
          </cell>
          <cell r="P1899" t="str">
            <v>普通劳动力</v>
          </cell>
          <cell r="Q1899" t="str">
            <v/>
          </cell>
          <cell r="R1899" t="str">
            <v/>
          </cell>
          <cell r="S1899" t="str">
            <v>是</v>
          </cell>
          <cell r="T1899" t="str">
            <v>已脱贫（享受政策）</v>
          </cell>
        </row>
        <row r="1900">
          <cell r="I1900" t="str">
            <v>640522201610240817</v>
          </cell>
          <cell r="J1900" t="str">
            <v>5</v>
          </cell>
          <cell r="K1900" t="str">
            <v>之孙子</v>
          </cell>
          <cell r="L1900" t="str">
            <v>回族</v>
          </cell>
          <cell r="M1900" t="str">
            <v/>
          </cell>
          <cell r="N1900" t="str">
            <v>学龄前儿童</v>
          </cell>
          <cell r="O1900" t="str">
            <v>健康</v>
          </cell>
          <cell r="P1900" t="str">
            <v>无劳动力</v>
          </cell>
          <cell r="Q1900" t="str">
            <v/>
          </cell>
          <cell r="R1900" t="str">
            <v/>
          </cell>
          <cell r="S1900" t="str">
            <v>是</v>
          </cell>
          <cell r="T1900" t="str">
            <v>已脱贫（享受政策）</v>
          </cell>
        </row>
        <row r="1901">
          <cell r="I1901" t="str">
            <v>642222197011040844</v>
          </cell>
          <cell r="J1901" t="str">
            <v>3</v>
          </cell>
          <cell r="K1901" t="str">
            <v>户主</v>
          </cell>
          <cell r="L1901" t="str">
            <v>回族</v>
          </cell>
          <cell r="M1901" t="str">
            <v>文盲或半文盲</v>
          </cell>
          <cell r="N1901" t="str">
            <v/>
          </cell>
          <cell r="O1901" t="str">
            <v>健康</v>
          </cell>
          <cell r="P1901" t="str">
            <v>技能劳动力</v>
          </cell>
          <cell r="Q1901" t="str">
            <v/>
          </cell>
          <cell r="R1901" t="str">
            <v>10</v>
          </cell>
          <cell r="S1901" t="str">
            <v>是</v>
          </cell>
          <cell r="T1901" t="str">
            <v>已脱贫（享受政策）</v>
          </cell>
        </row>
        <row r="1902">
          <cell r="I1902" t="str">
            <v>642222199410300817</v>
          </cell>
          <cell r="J1902" t="str">
            <v>3</v>
          </cell>
          <cell r="K1902" t="str">
            <v>之子</v>
          </cell>
          <cell r="L1902" t="str">
            <v>回族</v>
          </cell>
          <cell r="M1902" t="str">
            <v>初中</v>
          </cell>
          <cell r="N1902" t="str">
            <v/>
          </cell>
          <cell r="O1902" t="str">
            <v>健康</v>
          </cell>
          <cell r="P1902" t="str">
            <v>技能劳动力</v>
          </cell>
          <cell r="Q1902" t="str">
            <v/>
          </cell>
          <cell r="R1902" t="str">
            <v/>
          </cell>
          <cell r="S1902" t="str">
            <v>是</v>
          </cell>
          <cell r="T1902" t="str">
            <v>已脱贫（享受政策）</v>
          </cell>
        </row>
        <row r="1903">
          <cell r="I1903" t="str">
            <v>642222199902150683</v>
          </cell>
          <cell r="J1903" t="str">
            <v>3</v>
          </cell>
          <cell r="K1903" t="str">
            <v>之儿媳</v>
          </cell>
          <cell r="L1903" t="str">
            <v>回族</v>
          </cell>
          <cell r="M1903" t="str">
            <v>初中</v>
          </cell>
          <cell r="N1903" t="str">
            <v/>
          </cell>
          <cell r="O1903" t="str">
            <v>健康</v>
          </cell>
          <cell r="P1903" t="str">
            <v>普通劳动力</v>
          </cell>
          <cell r="Q1903" t="str">
            <v/>
          </cell>
          <cell r="R1903" t="str">
            <v/>
          </cell>
          <cell r="S1903" t="str">
            <v>是</v>
          </cell>
          <cell r="T1903" t="str">
            <v>已脱贫（享受政策）</v>
          </cell>
        </row>
        <row r="1904">
          <cell r="I1904" t="str">
            <v>642222197103100832</v>
          </cell>
          <cell r="J1904" t="str">
            <v>4</v>
          </cell>
          <cell r="K1904" t="str">
            <v>户主</v>
          </cell>
          <cell r="L1904" t="str">
            <v>回族</v>
          </cell>
          <cell r="M1904" t="str">
            <v>小学</v>
          </cell>
          <cell r="N1904" t="str">
            <v/>
          </cell>
          <cell r="O1904" t="str">
            <v>残疾</v>
          </cell>
          <cell r="P1904" t="str">
            <v>弱劳动力或半劳动力</v>
          </cell>
          <cell r="Q1904" t="str">
            <v/>
          </cell>
          <cell r="R1904" t="str">
            <v/>
          </cell>
          <cell r="S1904" t="str">
            <v>是</v>
          </cell>
          <cell r="T1904" t="str">
            <v>已脱贫（享受政策）</v>
          </cell>
        </row>
        <row r="1905">
          <cell r="I1905" t="str">
            <v>642222197502080867</v>
          </cell>
          <cell r="J1905" t="str">
            <v>4</v>
          </cell>
          <cell r="K1905" t="str">
            <v>配偶</v>
          </cell>
          <cell r="L1905" t="str">
            <v>回族</v>
          </cell>
          <cell r="M1905" t="str">
            <v>小学</v>
          </cell>
          <cell r="N1905" t="str">
            <v/>
          </cell>
          <cell r="O1905" t="str">
            <v>残疾</v>
          </cell>
          <cell r="P1905" t="str">
            <v>弱劳动力或半劳动力</v>
          </cell>
          <cell r="Q1905" t="str">
            <v/>
          </cell>
          <cell r="R1905" t="str">
            <v>8</v>
          </cell>
          <cell r="S1905" t="str">
            <v>是</v>
          </cell>
          <cell r="T1905" t="str">
            <v>已脱贫（享受政策）</v>
          </cell>
        </row>
        <row r="1906">
          <cell r="I1906" t="str">
            <v>642222199808300833</v>
          </cell>
          <cell r="J1906" t="str">
            <v>4</v>
          </cell>
          <cell r="K1906" t="str">
            <v>之子</v>
          </cell>
          <cell r="L1906" t="str">
            <v>回族</v>
          </cell>
          <cell r="M1906" t="str">
            <v>高中</v>
          </cell>
          <cell r="N1906" t="str">
            <v/>
          </cell>
          <cell r="O1906" t="str">
            <v>健康</v>
          </cell>
          <cell r="P1906" t="str">
            <v>普通劳动力</v>
          </cell>
          <cell r="Q1906" t="str">
            <v/>
          </cell>
          <cell r="R1906" t="str">
            <v/>
          </cell>
          <cell r="S1906" t="str">
            <v>是</v>
          </cell>
          <cell r="T1906" t="str">
            <v>已脱贫（享受政策）</v>
          </cell>
        </row>
        <row r="1907">
          <cell r="I1907" t="str">
            <v>640522200611160822</v>
          </cell>
          <cell r="J1907" t="str">
            <v>4</v>
          </cell>
          <cell r="K1907" t="str">
            <v>之女</v>
          </cell>
          <cell r="L1907" t="str">
            <v>回族</v>
          </cell>
          <cell r="M1907" t="str">
            <v/>
          </cell>
          <cell r="N1907" t="str">
            <v>七年级</v>
          </cell>
          <cell r="O1907" t="str">
            <v>健康</v>
          </cell>
          <cell r="P1907" t="str">
            <v>无劳动力</v>
          </cell>
          <cell r="Q1907" t="str">
            <v/>
          </cell>
          <cell r="R1907" t="str">
            <v/>
          </cell>
          <cell r="S1907" t="str">
            <v>是</v>
          </cell>
          <cell r="T1907" t="str">
            <v>已脱贫（享受政策）</v>
          </cell>
        </row>
        <row r="1908">
          <cell r="I1908" t="str">
            <v>642222197306280810</v>
          </cell>
          <cell r="J1908" t="str">
            <v>4</v>
          </cell>
          <cell r="K1908" t="str">
            <v>户主</v>
          </cell>
          <cell r="L1908" t="str">
            <v>回族</v>
          </cell>
          <cell r="M1908" t="str">
            <v>小学</v>
          </cell>
          <cell r="N1908" t="str">
            <v/>
          </cell>
          <cell r="O1908" t="str">
            <v>健康</v>
          </cell>
          <cell r="P1908" t="str">
            <v>普通劳动力</v>
          </cell>
          <cell r="Q1908" t="str">
            <v/>
          </cell>
          <cell r="R1908" t="str">
            <v/>
          </cell>
          <cell r="S1908" t="str">
            <v>是</v>
          </cell>
          <cell r="T1908" t="str">
            <v>已脱贫（享受政策）</v>
          </cell>
        </row>
        <row r="1909">
          <cell r="I1909" t="str">
            <v>642222197302170825</v>
          </cell>
          <cell r="J1909" t="str">
            <v>4</v>
          </cell>
          <cell r="K1909" t="str">
            <v>配偶</v>
          </cell>
          <cell r="L1909" t="str">
            <v>回族</v>
          </cell>
          <cell r="M1909" t="str">
            <v>小学</v>
          </cell>
          <cell r="N1909" t="str">
            <v/>
          </cell>
          <cell r="O1909" t="str">
            <v>健康</v>
          </cell>
          <cell r="P1909" t="str">
            <v>普通劳动力</v>
          </cell>
          <cell r="Q1909" t="str">
            <v/>
          </cell>
          <cell r="R1909" t="str">
            <v/>
          </cell>
          <cell r="S1909" t="str">
            <v>是</v>
          </cell>
          <cell r="T1909" t="str">
            <v>已脱贫（享受政策）</v>
          </cell>
        </row>
        <row r="1910">
          <cell r="I1910" t="str">
            <v>642222199808080834</v>
          </cell>
          <cell r="J1910" t="str">
            <v>4</v>
          </cell>
          <cell r="K1910" t="str">
            <v>之子</v>
          </cell>
          <cell r="L1910" t="str">
            <v>回族</v>
          </cell>
          <cell r="M1910" t="str">
            <v>初中</v>
          </cell>
          <cell r="N1910" t="str">
            <v/>
          </cell>
          <cell r="O1910" t="str">
            <v>健康</v>
          </cell>
          <cell r="P1910" t="str">
            <v>技能劳动力</v>
          </cell>
          <cell r="Q1910" t="str">
            <v/>
          </cell>
          <cell r="R1910" t="str">
            <v>12</v>
          </cell>
          <cell r="S1910" t="str">
            <v>是</v>
          </cell>
          <cell r="T1910" t="str">
            <v>已脱贫（享受政策）</v>
          </cell>
        </row>
        <row r="1911">
          <cell r="I1911" t="str">
            <v>642222200208180837</v>
          </cell>
          <cell r="J1911" t="str">
            <v>4</v>
          </cell>
          <cell r="K1911" t="str">
            <v>之子</v>
          </cell>
          <cell r="L1911" t="str">
            <v>回族</v>
          </cell>
          <cell r="M1911" t="str">
            <v/>
          </cell>
          <cell r="N1911" t="str">
            <v>高职高专一年级</v>
          </cell>
          <cell r="O1911" t="str">
            <v>健康</v>
          </cell>
          <cell r="P1911" t="str">
            <v>无劳动力</v>
          </cell>
          <cell r="Q1911" t="str">
            <v/>
          </cell>
          <cell r="R1911" t="str">
            <v/>
          </cell>
          <cell r="S1911" t="str">
            <v>是</v>
          </cell>
          <cell r="T1911" t="str">
            <v>已脱贫（享受政策）</v>
          </cell>
        </row>
        <row r="1912">
          <cell r="I1912" t="str">
            <v>642222197402250830</v>
          </cell>
          <cell r="J1912" t="str">
            <v>4</v>
          </cell>
          <cell r="K1912" t="str">
            <v>户主</v>
          </cell>
          <cell r="L1912" t="str">
            <v>回族</v>
          </cell>
          <cell r="M1912" t="str">
            <v>小学</v>
          </cell>
          <cell r="N1912" t="str">
            <v/>
          </cell>
          <cell r="O1912" t="str">
            <v>长期慢性病</v>
          </cell>
          <cell r="P1912" t="str">
            <v>普通劳动力</v>
          </cell>
          <cell r="Q1912" t="str">
            <v/>
          </cell>
          <cell r="R1912" t="str">
            <v>6</v>
          </cell>
          <cell r="S1912" t="str">
            <v>是</v>
          </cell>
          <cell r="T1912" t="str">
            <v>已脱贫（享受政策）</v>
          </cell>
        </row>
        <row r="1913">
          <cell r="I1913" t="str">
            <v>642222197412100828</v>
          </cell>
          <cell r="J1913" t="str">
            <v>4</v>
          </cell>
          <cell r="K1913" t="str">
            <v>配偶</v>
          </cell>
          <cell r="L1913" t="str">
            <v>回族</v>
          </cell>
          <cell r="M1913" t="str">
            <v>小学</v>
          </cell>
          <cell r="N1913" t="str">
            <v/>
          </cell>
          <cell r="O1913" t="str">
            <v>健康</v>
          </cell>
          <cell r="P1913" t="str">
            <v>普通劳动力</v>
          </cell>
          <cell r="Q1913" t="str">
            <v/>
          </cell>
          <cell r="R1913" t="str">
            <v/>
          </cell>
          <cell r="S1913" t="str">
            <v>是</v>
          </cell>
          <cell r="T1913" t="str">
            <v>已脱贫（享受政策）</v>
          </cell>
        </row>
        <row r="1914">
          <cell r="I1914" t="str">
            <v>642222199410120816</v>
          </cell>
          <cell r="J1914" t="str">
            <v>4</v>
          </cell>
          <cell r="K1914" t="str">
            <v>之子</v>
          </cell>
          <cell r="L1914" t="str">
            <v>回族</v>
          </cell>
          <cell r="M1914" t="str">
            <v/>
          </cell>
          <cell r="N1914" t="str">
            <v>本科一年级</v>
          </cell>
          <cell r="O1914" t="str">
            <v>健康</v>
          </cell>
          <cell r="P1914" t="str">
            <v>普通劳动力</v>
          </cell>
          <cell r="Q1914" t="str">
            <v/>
          </cell>
          <cell r="R1914" t="str">
            <v/>
          </cell>
          <cell r="S1914" t="str">
            <v>是</v>
          </cell>
          <cell r="T1914" t="str">
            <v>已脱贫（享受政策）</v>
          </cell>
        </row>
        <row r="1915">
          <cell r="I1915" t="str">
            <v>640522200203040813</v>
          </cell>
          <cell r="J1915" t="str">
            <v>4</v>
          </cell>
          <cell r="K1915" t="str">
            <v>之子</v>
          </cell>
          <cell r="L1915" t="str">
            <v>回族</v>
          </cell>
          <cell r="M1915" t="str">
            <v>初中</v>
          </cell>
          <cell r="N1915" t="str">
            <v/>
          </cell>
          <cell r="O1915" t="str">
            <v>健康</v>
          </cell>
          <cell r="P1915" t="str">
            <v>普通劳动力</v>
          </cell>
          <cell r="Q1915" t="str">
            <v/>
          </cell>
          <cell r="R1915" t="str">
            <v/>
          </cell>
          <cell r="S1915" t="str">
            <v>是</v>
          </cell>
          <cell r="T1915" t="str">
            <v>已脱贫（享受政策）</v>
          </cell>
        </row>
        <row r="1916">
          <cell r="I1916" t="str">
            <v>642222197802150839</v>
          </cell>
          <cell r="J1916" t="str">
            <v>8</v>
          </cell>
          <cell r="K1916" t="str">
            <v>户主</v>
          </cell>
          <cell r="L1916" t="str">
            <v>回族</v>
          </cell>
          <cell r="M1916" t="str">
            <v>小学</v>
          </cell>
          <cell r="N1916" t="str">
            <v/>
          </cell>
          <cell r="O1916" t="str">
            <v>健康</v>
          </cell>
          <cell r="P1916" t="str">
            <v>普通劳动力</v>
          </cell>
          <cell r="Q1916" t="str">
            <v/>
          </cell>
          <cell r="R1916" t="str">
            <v/>
          </cell>
          <cell r="S1916" t="str">
            <v>是</v>
          </cell>
          <cell r="T1916" t="str">
            <v>已脱贫（享受政策）</v>
          </cell>
        </row>
        <row r="1917">
          <cell r="I1917" t="str">
            <v>642222197708120828</v>
          </cell>
          <cell r="J1917" t="str">
            <v>8</v>
          </cell>
          <cell r="K1917" t="str">
            <v>配偶</v>
          </cell>
          <cell r="L1917" t="str">
            <v>回族</v>
          </cell>
          <cell r="M1917" t="str">
            <v>小学</v>
          </cell>
          <cell r="N1917" t="str">
            <v/>
          </cell>
          <cell r="O1917" t="str">
            <v>健康</v>
          </cell>
          <cell r="P1917" t="str">
            <v>普通劳动力</v>
          </cell>
          <cell r="Q1917" t="str">
            <v/>
          </cell>
          <cell r="R1917" t="str">
            <v>6</v>
          </cell>
          <cell r="S1917" t="str">
            <v>是</v>
          </cell>
          <cell r="T1917" t="str">
            <v>已脱贫（享受政策）</v>
          </cell>
        </row>
        <row r="1918">
          <cell r="I1918" t="str">
            <v>640522200508200881</v>
          </cell>
          <cell r="J1918" t="str">
            <v>8</v>
          </cell>
          <cell r="K1918" t="str">
            <v>之女</v>
          </cell>
          <cell r="L1918" t="str">
            <v>回族</v>
          </cell>
          <cell r="M1918" t="str">
            <v/>
          </cell>
          <cell r="N1918" t="str">
            <v>七年级</v>
          </cell>
          <cell r="O1918" t="str">
            <v>健康</v>
          </cell>
          <cell r="P1918" t="str">
            <v>无劳动力</v>
          </cell>
          <cell r="Q1918" t="str">
            <v/>
          </cell>
          <cell r="R1918" t="str">
            <v/>
          </cell>
          <cell r="S1918" t="str">
            <v>是</v>
          </cell>
          <cell r="T1918" t="str">
            <v>已脱贫（享受政策）</v>
          </cell>
        </row>
        <row r="1919">
          <cell r="I1919" t="str">
            <v>642222199702060843</v>
          </cell>
          <cell r="J1919" t="str">
            <v>8</v>
          </cell>
          <cell r="K1919" t="str">
            <v>之女</v>
          </cell>
          <cell r="L1919" t="str">
            <v>回族</v>
          </cell>
          <cell r="M1919" t="str">
            <v/>
          </cell>
          <cell r="N1919" t="str">
            <v>普通高中三年级</v>
          </cell>
          <cell r="O1919" t="str">
            <v>残疾</v>
          </cell>
          <cell r="P1919" t="str">
            <v>弱劳动力或半劳动力</v>
          </cell>
          <cell r="Q1919" t="str">
            <v/>
          </cell>
          <cell r="R1919" t="str">
            <v/>
          </cell>
          <cell r="S1919" t="str">
            <v>是</v>
          </cell>
          <cell r="T1919" t="str">
            <v>已脱贫（享受政策）</v>
          </cell>
        </row>
        <row r="1920">
          <cell r="I1920" t="str">
            <v>642222199903070829</v>
          </cell>
          <cell r="J1920" t="str">
            <v>8</v>
          </cell>
          <cell r="K1920" t="str">
            <v>之女</v>
          </cell>
          <cell r="L1920" t="str">
            <v>回族</v>
          </cell>
          <cell r="M1920" t="str">
            <v/>
          </cell>
          <cell r="N1920" t="str">
            <v>普通高中三年级</v>
          </cell>
          <cell r="O1920" t="str">
            <v>健康</v>
          </cell>
          <cell r="P1920" t="str">
            <v>普通劳动力</v>
          </cell>
          <cell r="Q1920" t="str">
            <v/>
          </cell>
          <cell r="R1920" t="str">
            <v/>
          </cell>
          <cell r="S1920" t="str">
            <v>是</v>
          </cell>
          <cell r="T1920" t="str">
            <v>已脱贫（享受政策）</v>
          </cell>
        </row>
        <row r="1921">
          <cell r="I1921" t="str">
            <v>642222200104090888</v>
          </cell>
          <cell r="J1921" t="str">
            <v>8</v>
          </cell>
          <cell r="K1921" t="str">
            <v>之女</v>
          </cell>
          <cell r="L1921" t="str">
            <v>回族</v>
          </cell>
          <cell r="M1921" t="str">
            <v/>
          </cell>
          <cell r="N1921" t="str">
            <v>普通高中一年级</v>
          </cell>
          <cell r="O1921" t="str">
            <v>健康</v>
          </cell>
          <cell r="P1921" t="str">
            <v>普通劳动力</v>
          </cell>
          <cell r="Q1921" t="str">
            <v/>
          </cell>
          <cell r="R1921" t="str">
            <v/>
          </cell>
          <cell r="S1921" t="str">
            <v>是</v>
          </cell>
          <cell r="T1921" t="str">
            <v>已脱贫（享受政策）</v>
          </cell>
        </row>
        <row r="1922">
          <cell r="I1922" t="str">
            <v>640522200705250861</v>
          </cell>
          <cell r="J1922" t="str">
            <v>8</v>
          </cell>
          <cell r="K1922" t="str">
            <v>之女</v>
          </cell>
          <cell r="L1922" t="str">
            <v>回族</v>
          </cell>
          <cell r="M1922" t="str">
            <v/>
          </cell>
          <cell r="N1922" t="str">
            <v>八年级</v>
          </cell>
          <cell r="O1922" t="str">
            <v>健康</v>
          </cell>
          <cell r="P1922" t="str">
            <v>无劳动力</v>
          </cell>
          <cell r="Q1922" t="str">
            <v/>
          </cell>
          <cell r="R1922" t="str">
            <v/>
          </cell>
          <cell r="S1922" t="str">
            <v>是</v>
          </cell>
          <cell r="T1922" t="str">
            <v>已脱贫（享受政策）</v>
          </cell>
        </row>
        <row r="1923">
          <cell r="I1923" t="str">
            <v>640522200901180821</v>
          </cell>
          <cell r="J1923" t="str">
            <v>8</v>
          </cell>
          <cell r="K1923" t="str">
            <v>之女</v>
          </cell>
          <cell r="L1923" t="str">
            <v>回族</v>
          </cell>
          <cell r="M1923" t="str">
            <v/>
          </cell>
          <cell r="N1923" t="str">
            <v>小学</v>
          </cell>
          <cell r="O1923" t="str">
            <v>健康</v>
          </cell>
          <cell r="P1923" t="str">
            <v>无劳动力</v>
          </cell>
          <cell r="Q1923" t="str">
            <v/>
          </cell>
          <cell r="R1923" t="str">
            <v/>
          </cell>
          <cell r="S1923" t="str">
            <v>是</v>
          </cell>
          <cell r="T1923" t="str">
            <v>已脱贫（享受政策）</v>
          </cell>
        </row>
        <row r="1924">
          <cell r="I1924" t="str">
            <v>642222197806120864</v>
          </cell>
          <cell r="J1924" t="str">
            <v>2</v>
          </cell>
          <cell r="K1924" t="str">
            <v>户主</v>
          </cell>
          <cell r="L1924" t="str">
            <v>回族</v>
          </cell>
          <cell r="M1924" t="str">
            <v>小学</v>
          </cell>
          <cell r="N1924" t="str">
            <v/>
          </cell>
          <cell r="O1924" t="str">
            <v>健康</v>
          </cell>
          <cell r="P1924" t="str">
            <v>普通劳动力</v>
          </cell>
          <cell r="Q1924" t="str">
            <v/>
          </cell>
          <cell r="R1924" t="str">
            <v>12</v>
          </cell>
          <cell r="S1924" t="str">
            <v>是</v>
          </cell>
          <cell r="T1924" t="str">
            <v>已脱贫（享受政策）</v>
          </cell>
        </row>
        <row r="1925">
          <cell r="I1925" t="str">
            <v>640522201802200828</v>
          </cell>
          <cell r="J1925" t="str">
            <v>2</v>
          </cell>
          <cell r="K1925" t="str">
            <v>之女</v>
          </cell>
          <cell r="L1925" t="str">
            <v>回族</v>
          </cell>
          <cell r="M1925" t="str">
            <v/>
          </cell>
          <cell r="N1925" t="str">
            <v>学龄前儿童</v>
          </cell>
          <cell r="O1925" t="str">
            <v>健康</v>
          </cell>
          <cell r="P1925" t="str">
            <v>无劳动力</v>
          </cell>
          <cell r="Q1925" t="str">
            <v/>
          </cell>
          <cell r="R1925" t="str">
            <v/>
          </cell>
          <cell r="S1925" t="str">
            <v>是</v>
          </cell>
          <cell r="T1925" t="str">
            <v>已脱贫（享受政策）</v>
          </cell>
        </row>
        <row r="1926">
          <cell r="I1926" t="str">
            <v>642222198502080837</v>
          </cell>
          <cell r="J1926" t="str">
            <v>5</v>
          </cell>
          <cell r="K1926" t="str">
            <v>户主</v>
          </cell>
          <cell r="L1926" t="str">
            <v>回族</v>
          </cell>
          <cell r="M1926" t="str">
            <v>小学</v>
          </cell>
          <cell r="N1926" t="str">
            <v/>
          </cell>
          <cell r="O1926" t="str">
            <v>健康</v>
          </cell>
          <cell r="P1926" t="str">
            <v>普通劳动力</v>
          </cell>
          <cell r="Q1926" t="str">
            <v/>
          </cell>
          <cell r="R1926" t="str">
            <v>8</v>
          </cell>
          <cell r="S1926" t="str">
            <v>是</v>
          </cell>
          <cell r="T1926" t="str">
            <v>已脱贫（享受政策）</v>
          </cell>
        </row>
        <row r="1927">
          <cell r="I1927" t="str">
            <v>642222199004160644</v>
          </cell>
          <cell r="J1927" t="str">
            <v>5</v>
          </cell>
          <cell r="K1927" t="str">
            <v>配偶</v>
          </cell>
          <cell r="L1927" t="str">
            <v>回族</v>
          </cell>
          <cell r="M1927" t="str">
            <v>小学</v>
          </cell>
          <cell r="N1927" t="str">
            <v/>
          </cell>
          <cell r="O1927" t="str">
            <v>健康</v>
          </cell>
          <cell r="P1927" t="str">
            <v>普通劳动力</v>
          </cell>
          <cell r="Q1927" t="str">
            <v/>
          </cell>
          <cell r="R1927" t="str">
            <v/>
          </cell>
          <cell r="S1927" t="str">
            <v>是</v>
          </cell>
          <cell r="T1927" t="str">
            <v>已脱贫（享受政策）</v>
          </cell>
        </row>
        <row r="1928">
          <cell r="I1928" t="str">
            <v>640522200803280837</v>
          </cell>
          <cell r="J1928" t="str">
            <v>5</v>
          </cell>
          <cell r="K1928" t="str">
            <v>之子</v>
          </cell>
          <cell r="L1928" t="str">
            <v>回族</v>
          </cell>
          <cell r="M1928" t="str">
            <v/>
          </cell>
          <cell r="N1928" t="str">
            <v>小学</v>
          </cell>
          <cell r="O1928" t="str">
            <v>健康</v>
          </cell>
          <cell r="P1928" t="str">
            <v>无劳动力</v>
          </cell>
          <cell r="Q1928" t="str">
            <v/>
          </cell>
          <cell r="R1928" t="str">
            <v/>
          </cell>
          <cell r="S1928" t="str">
            <v>是</v>
          </cell>
          <cell r="T1928" t="str">
            <v>已脱贫（享受政策）</v>
          </cell>
        </row>
        <row r="1929">
          <cell r="I1929" t="str">
            <v>640522201105150810</v>
          </cell>
          <cell r="J1929" t="str">
            <v>5</v>
          </cell>
          <cell r="K1929" t="str">
            <v>之子</v>
          </cell>
          <cell r="L1929" t="str">
            <v>回族</v>
          </cell>
          <cell r="M1929" t="str">
            <v/>
          </cell>
          <cell r="N1929" t="str">
            <v>小学</v>
          </cell>
          <cell r="O1929" t="str">
            <v>健康</v>
          </cell>
          <cell r="P1929" t="str">
            <v>无劳动力</v>
          </cell>
          <cell r="Q1929" t="str">
            <v/>
          </cell>
          <cell r="R1929" t="str">
            <v/>
          </cell>
          <cell r="S1929" t="str">
            <v>是</v>
          </cell>
          <cell r="T1929" t="str">
            <v>已脱贫（享受政策）</v>
          </cell>
        </row>
        <row r="1930">
          <cell r="I1930" t="str">
            <v>640522200912290823</v>
          </cell>
          <cell r="J1930" t="str">
            <v>5</v>
          </cell>
          <cell r="K1930" t="str">
            <v>之女</v>
          </cell>
          <cell r="L1930" t="str">
            <v>回族</v>
          </cell>
          <cell r="M1930" t="str">
            <v/>
          </cell>
          <cell r="N1930" t="str">
            <v>小学</v>
          </cell>
          <cell r="O1930" t="str">
            <v>健康</v>
          </cell>
          <cell r="P1930" t="str">
            <v>无劳动力</v>
          </cell>
          <cell r="Q1930" t="str">
            <v/>
          </cell>
          <cell r="R1930" t="str">
            <v/>
          </cell>
          <cell r="S1930" t="str">
            <v>是</v>
          </cell>
          <cell r="T1930" t="str">
            <v>已脱贫（享受政策）</v>
          </cell>
        </row>
        <row r="1931">
          <cell r="I1931" t="str">
            <v>642222198910020833</v>
          </cell>
          <cell r="J1931" t="str">
            <v>6</v>
          </cell>
          <cell r="K1931" t="str">
            <v>户主</v>
          </cell>
          <cell r="L1931" t="str">
            <v>回族</v>
          </cell>
          <cell r="M1931" t="str">
            <v>小学</v>
          </cell>
          <cell r="N1931" t="str">
            <v/>
          </cell>
          <cell r="O1931" t="str">
            <v>健康</v>
          </cell>
          <cell r="P1931" t="str">
            <v>技能劳动力</v>
          </cell>
          <cell r="Q1931" t="str">
            <v/>
          </cell>
          <cell r="R1931" t="str">
            <v>6</v>
          </cell>
          <cell r="S1931" t="str">
            <v>是</v>
          </cell>
          <cell r="T1931" t="str">
            <v>已脱贫（享受政策）</v>
          </cell>
        </row>
        <row r="1932">
          <cell r="I1932" t="str">
            <v>642222198701090827</v>
          </cell>
          <cell r="J1932" t="str">
            <v>6</v>
          </cell>
          <cell r="K1932" t="str">
            <v>配偶</v>
          </cell>
          <cell r="L1932" t="str">
            <v>回族</v>
          </cell>
          <cell r="M1932" t="str">
            <v>小学</v>
          </cell>
          <cell r="N1932" t="str">
            <v/>
          </cell>
          <cell r="O1932" t="str">
            <v>健康</v>
          </cell>
          <cell r="P1932" t="str">
            <v>技能劳动力</v>
          </cell>
          <cell r="Q1932" t="str">
            <v/>
          </cell>
          <cell r="R1932" t="str">
            <v>6</v>
          </cell>
          <cell r="S1932" t="str">
            <v>是</v>
          </cell>
          <cell r="T1932" t="str">
            <v>已脱贫（享受政策）</v>
          </cell>
        </row>
        <row r="1933">
          <cell r="I1933" t="str">
            <v>640522201011160815</v>
          </cell>
          <cell r="J1933" t="str">
            <v>6</v>
          </cell>
          <cell r="K1933" t="str">
            <v>之子</v>
          </cell>
          <cell r="L1933" t="str">
            <v>回族</v>
          </cell>
          <cell r="M1933" t="str">
            <v/>
          </cell>
          <cell r="N1933" t="str">
            <v>小学</v>
          </cell>
          <cell r="O1933" t="str">
            <v>健康</v>
          </cell>
          <cell r="P1933" t="str">
            <v>无劳动力</v>
          </cell>
          <cell r="Q1933" t="str">
            <v/>
          </cell>
          <cell r="R1933" t="str">
            <v/>
          </cell>
          <cell r="S1933" t="str">
            <v>是</v>
          </cell>
          <cell r="T1933" t="str">
            <v>已脱贫（享受政策）</v>
          </cell>
        </row>
        <row r="1934">
          <cell r="I1934" t="str">
            <v>640522201209020826</v>
          </cell>
          <cell r="J1934" t="str">
            <v>6</v>
          </cell>
          <cell r="K1934" t="str">
            <v>之女</v>
          </cell>
          <cell r="L1934" t="str">
            <v>回族</v>
          </cell>
          <cell r="M1934" t="str">
            <v/>
          </cell>
          <cell r="N1934" t="str">
            <v>小学</v>
          </cell>
          <cell r="O1934" t="str">
            <v>健康</v>
          </cell>
          <cell r="P1934" t="str">
            <v>无劳动力</v>
          </cell>
          <cell r="Q1934" t="str">
            <v/>
          </cell>
          <cell r="R1934" t="str">
            <v/>
          </cell>
          <cell r="S1934" t="str">
            <v>是</v>
          </cell>
          <cell r="T1934" t="str">
            <v>已脱贫（享受政策）</v>
          </cell>
        </row>
        <row r="1935">
          <cell r="I1935" t="str">
            <v>640522201707090827</v>
          </cell>
          <cell r="J1935" t="str">
            <v>6</v>
          </cell>
          <cell r="K1935" t="str">
            <v>之女</v>
          </cell>
          <cell r="L1935" t="str">
            <v>回族</v>
          </cell>
          <cell r="M1935" t="str">
            <v/>
          </cell>
          <cell r="N1935" t="str">
            <v>学龄前儿童</v>
          </cell>
          <cell r="O1935" t="str">
            <v>健康</v>
          </cell>
          <cell r="P1935" t="str">
            <v>无劳动力</v>
          </cell>
          <cell r="Q1935" t="str">
            <v/>
          </cell>
          <cell r="R1935" t="str">
            <v/>
          </cell>
          <cell r="S1935" t="str">
            <v>是</v>
          </cell>
          <cell r="T1935" t="str">
            <v>已脱贫（享受政策）</v>
          </cell>
        </row>
        <row r="1936">
          <cell r="I1936" t="str">
            <v>642222195905220829</v>
          </cell>
          <cell r="J1936" t="str">
            <v>6</v>
          </cell>
          <cell r="K1936" t="str">
            <v>之母</v>
          </cell>
          <cell r="L1936" t="str">
            <v>回族</v>
          </cell>
          <cell r="M1936" t="str">
            <v>小学</v>
          </cell>
          <cell r="N1936" t="str">
            <v/>
          </cell>
          <cell r="O1936" t="str">
            <v>长期慢性病</v>
          </cell>
          <cell r="P1936" t="str">
            <v>弱劳动力或半劳动力</v>
          </cell>
          <cell r="Q1936" t="str">
            <v/>
          </cell>
          <cell r="R1936" t="str">
            <v/>
          </cell>
          <cell r="S1936" t="str">
            <v>是</v>
          </cell>
          <cell r="T1936" t="str">
            <v>已脱贫（享受政策）</v>
          </cell>
        </row>
        <row r="1937">
          <cell r="I1937" t="str">
            <v>642222199008170831</v>
          </cell>
          <cell r="J1937" t="str">
            <v>5</v>
          </cell>
          <cell r="K1937" t="str">
            <v>户主</v>
          </cell>
          <cell r="L1937" t="str">
            <v>回族</v>
          </cell>
          <cell r="M1937" t="str">
            <v>小学</v>
          </cell>
          <cell r="N1937" t="str">
            <v/>
          </cell>
          <cell r="O1937" t="str">
            <v>健康</v>
          </cell>
          <cell r="P1937" t="str">
            <v>技能劳动力</v>
          </cell>
          <cell r="Q1937" t="str">
            <v/>
          </cell>
          <cell r="R1937" t="str">
            <v>7</v>
          </cell>
          <cell r="S1937" t="str">
            <v>是</v>
          </cell>
          <cell r="T1937" t="str">
            <v>已脱贫（享受政策）</v>
          </cell>
        </row>
        <row r="1938">
          <cell r="I1938" t="str">
            <v>642222198610010887</v>
          </cell>
          <cell r="J1938" t="str">
            <v>5</v>
          </cell>
          <cell r="K1938" t="str">
            <v>配偶</v>
          </cell>
          <cell r="L1938" t="str">
            <v>回族</v>
          </cell>
          <cell r="M1938" t="str">
            <v>小学</v>
          </cell>
          <cell r="N1938" t="str">
            <v/>
          </cell>
          <cell r="O1938" t="str">
            <v>健康</v>
          </cell>
          <cell r="P1938" t="str">
            <v>普通劳动力</v>
          </cell>
          <cell r="Q1938" t="str">
            <v/>
          </cell>
          <cell r="R1938" t="str">
            <v/>
          </cell>
          <cell r="S1938" t="str">
            <v>是</v>
          </cell>
          <cell r="T1938" t="str">
            <v>已脱贫（享受政策）</v>
          </cell>
        </row>
        <row r="1939">
          <cell r="I1939" t="str">
            <v>640522201004200831</v>
          </cell>
          <cell r="J1939" t="str">
            <v>5</v>
          </cell>
          <cell r="K1939" t="str">
            <v>之子</v>
          </cell>
          <cell r="L1939" t="str">
            <v>回族</v>
          </cell>
          <cell r="M1939" t="str">
            <v/>
          </cell>
          <cell r="N1939" t="str">
            <v>小学</v>
          </cell>
          <cell r="O1939" t="str">
            <v>健康</v>
          </cell>
          <cell r="P1939" t="str">
            <v>无劳动力</v>
          </cell>
          <cell r="Q1939" t="str">
            <v/>
          </cell>
          <cell r="R1939" t="str">
            <v/>
          </cell>
          <cell r="S1939" t="str">
            <v>是</v>
          </cell>
          <cell r="T1939" t="str">
            <v>已脱贫（享受政策）</v>
          </cell>
        </row>
        <row r="1940">
          <cell r="I1940" t="str">
            <v>640522201401180811</v>
          </cell>
          <cell r="J1940" t="str">
            <v>5</v>
          </cell>
          <cell r="K1940" t="str">
            <v>之子</v>
          </cell>
          <cell r="L1940" t="str">
            <v>回族</v>
          </cell>
          <cell r="M1940" t="str">
            <v/>
          </cell>
          <cell r="N1940" t="str">
            <v>学前教育</v>
          </cell>
          <cell r="O1940" t="str">
            <v>健康</v>
          </cell>
          <cell r="P1940" t="str">
            <v>无劳动力</v>
          </cell>
          <cell r="Q1940" t="str">
            <v/>
          </cell>
          <cell r="R1940" t="str">
            <v/>
          </cell>
          <cell r="S1940" t="str">
            <v>是</v>
          </cell>
          <cell r="T1940" t="str">
            <v>已脱贫（享受政策）</v>
          </cell>
        </row>
        <row r="1941">
          <cell r="I1941" t="str">
            <v>64052220160928082X</v>
          </cell>
          <cell r="J1941" t="str">
            <v>5</v>
          </cell>
          <cell r="K1941" t="str">
            <v>之女</v>
          </cell>
          <cell r="L1941" t="str">
            <v>回族</v>
          </cell>
          <cell r="M1941" t="str">
            <v/>
          </cell>
          <cell r="N1941" t="str">
            <v>学龄前儿童</v>
          </cell>
          <cell r="O1941" t="str">
            <v>健康</v>
          </cell>
          <cell r="P1941" t="str">
            <v>无劳动力</v>
          </cell>
          <cell r="Q1941" t="str">
            <v/>
          </cell>
          <cell r="R1941" t="str">
            <v/>
          </cell>
          <cell r="S1941" t="str">
            <v>是</v>
          </cell>
          <cell r="T1941" t="str">
            <v>已脱贫（享受政策）</v>
          </cell>
        </row>
        <row r="1942">
          <cell r="I1942" t="str">
            <v>642222199105090817</v>
          </cell>
          <cell r="J1942" t="str">
            <v>3</v>
          </cell>
          <cell r="K1942" t="str">
            <v>户主</v>
          </cell>
          <cell r="L1942" t="str">
            <v>回族</v>
          </cell>
          <cell r="M1942" t="str">
            <v>小学</v>
          </cell>
          <cell r="N1942" t="str">
            <v/>
          </cell>
          <cell r="O1942" t="str">
            <v>健康</v>
          </cell>
          <cell r="P1942" t="str">
            <v>普通劳动力</v>
          </cell>
          <cell r="Q1942" t="str">
            <v/>
          </cell>
          <cell r="R1942" t="str">
            <v>6</v>
          </cell>
          <cell r="S1942" t="str">
            <v>是</v>
          </cell>
          <cell r="T1942" t="str">
            <v>已脱贫（享受政策）</v>
          </cell>
        </row>
        <row r="1943">
          <cell r="I1943" t="str">
            <v>64222219900321302X</v>
          </cell>
          <cell r="J1943" t="str">
            <v>3</v>
          </cell>
          <cell r="K1943" t="str">
            <v>配偶</v>
          </cell>
          <cell r="L1943" t="str">
            <v>回族</v>
          </cell>
          <cell r="M1943" t="str">
            <v>小学</v>
          </cell>
          <cell r="N1943" t="str">
            <v/>
          </cell>
          <cell r="O1943" t="str">
            <v>长期慢性病</v>
          </cell>
          <cell r="P1943" t="str">
            <v>普通劳动力</v>
          </cell>
          <cell r="Q1943" t="str">
            <v/>
          </cell>
          <cell r="R1943" t="str">
            <v/>
          </cell>
          <cell r="S1943" t="str">
            <v>是</v>
          </cell>
          <cell r="T1943" t="str">
            <v>已脱贫（享受政策）</v>
          </cell>
        </row>
        <row r="1944">
          <cell r="I1944" t="str">
            <v>640522201406210821</v>
          </cell>
          <cell r="J1944" t="str">
            <v>3</v>
          </cell>
          <cell r="K1944" t="str">
            <v>之女</v>
          </cell>
          <cell r="L1944" t="str">
            <v>回族</v>
          </cell>
          <cell r="M1944" t="str">
            <v/>
          </cell>
          <cell r="N1944" t="str">
            <v>学前教育</v>
          </cell>
          <cell r="O1944" t="str">
            <v>健康</v>
          </cell>
          <cell r="P1944" t="str">
            <v>无劳动力</v>
          </cell>
          <cell r="Q1944" t="str">
            <v/>
          </cell>
          <cell r="R1944" t="str">
            <v/>
          </cell>
          <cell r="S1944" t="str">
            <v>是</v>
          </cell>
          <cell r="T1944" t="str">
            <v>已脱贫（享受政策）</v>
          </cell>
        </row>
        <row r="1945">
          <cell r="I1945" t="str">
            <v>642222199210020837</v>
          </cell>
          <cell r="J1945" t="str">
            <v>4</v>
          </cell>
          <cell r="K1945" t="str">
            <v>户主</v>
          </cell>
          <cell r="L1945" t="str">
            <v>回族</v>
          </cell>
          <cell r="M1945" t="str">
            <v>小学</v>
          </cell>
          <cell r="N1945" t="str">
            <v/>
          </cell>
          <cell r="O1945" t="str">
            <v>残疾</v>
          </cell>
          <cell r="P1945" t="str">
            <v>弱劳动力或半劳动力</v>
          </cell>
          <cell r="Q1945" t="str">
            <v/>
          </cell>
          <cell r="R1945" t="str">
            <v/>
          </cell>
          <cell r="S1945" t="str">
            <v>是</v>
          </cell>
          <cell r="T1945" t="str">
            <v>已脱贫（享受政策）</v>
          </cell>
        </row>
        <row r="1946">
          <cell r="I1946" t="str">
            <v>642222198904211027</v>
          </cell>
          <cell r="J1946" t="str">
            <v>4</v>
          </cell>
          <cell r="K1946" t="str">
            <v>配偶</v>
          </cell>
          <cell r="L1946" t="str">
            <v>回族</v>
          </cell>
          <cell r="M1946" t="str">
            <v>小学</v>
          </cell>
          <cell r="N1946" t="str">
            <v/>
          </cell>
          <cell r="O1946" t="str">
            <v>残疾</v>
          </cell>
          <cell r="P1946" t="str">
            <v>弱劳动力或半劳动力</v>
          </cell>
          <cell r="Q1946" t="str">
            <v/>
          </cell>
          <cell r="R1946" t="str">
            <v/>
          </cell>
          <cell r="S1946" t="str">
            <v>是</v>
          </cell>
          <cell r="T1946" t="str">
            <v>已脱贫（享受政策）</v>
          </cell>
        </row>
        <row r="1947">
          <cell r="I1947" t="str">
            <v>640522201602230811</v>
          </cell>
          <cell r="J1947" t="str">
            <v>4</v>
          </cell>
          <cell r="K1947" t="str">
            <v>之子</v>
          </cell>
          <cell r="L1947" t="str">
            <v>回族</v>
          </cell>
          <cell r="M1947" t="str">
            <v/>
          </cell>
          <cell r="N1947" t="str">
            <v>学龄前儿童</v>
          </cell>
          <cell r="O1947" t="str">
            <v>健康</v>
          </cell>
          <cell r="P1947" t="str">
            <v>无劳动力</v>
          </cell>
          <cell r="Q1947" t="str">
            <v/>
          </cell>
          <cell r="R1947" t="str">
            <v/>
          </cell>
          <cell r="S1947" t="str">
            <v>是</v>
          </cell>
          <cell r="T1947" t="str">
            <v>已脱贫（享受政策）</v>
          </cell>
        </row>
        <row r="1948">
          <cell r="I1948" t="str">
            <v>640522201707160821</v>
          </cell>
          <cell r="J1948" t="str">
            <v>4</v>
          </cell>
          <cell r="K1948" t="str">
            <v>之女</v>
          </cell>
          <cell r="L1948" t="str">
            <v>回族</v>
          </cell>
          <cell r="M1948" t="str">
            <v/>
          </cell>
          <cell r="N1948" t="str">
            <v>学龄前儿童</v>
          </cell>
          <cell r="O1948" t="str">
            <v>残疾</v>
          </cell>
          <cell r="P1948" t="str">
            <v>无劳动力</v>
          </cell>
          <cell r="Q1948" t="str">
            <v/>
          </cell>
          <cell r="R1948" t="str">
            <v/>
          </cell>
          <cell r="S1948" t="str">
            <v>是</v>
          </cell>
          <cell r="T1948" t="str">
            <v>已脱贫（享受政策）</v>
          </cell>
        </row>
        <row r="1949">
          <cell r="I1949" t="str">
            <v>642222199310020818</v>
          </cell>
          <cell r="J1949" t="str">
            <v>3</v>
          </cell>
          <cell r="K1949" t="str">
            <v>户主</v>
          </cell>
          <cell r="L1949" t="str">
            <v>回族</v>
          </cell>
          <cell r="M1949" t="str">
            <v>小学</v>
          </cell>
          <cell r="N1949" t="str">
            <v/>
          </cell>
          <cell r="O1949" t="str">
            <v>健康</v>
          </cell>
          <cell r="P1949" t="str">
            <v>技能劳动力</v>
          </cell>
          <cell r="Q1949" t="str">
            <v/>
          </cell>
          <cell r="R1949" t="str">
            <v>8</v>
          </cell>
          <cell r="S1949" t="str">
            <v>是</v>
          </cell>
          <cell r="T1949" t="str">
            <v>已脱贫（享受政策）</v>
          </cell>
        </row>
        <row r="1950">
          <cell r="I1950" t="str">
            <v>640522201405300817</v>
          </cell>
          <cell r="J1950" t="str">
            <v>3</v>
          </cell>
          <cell r="K1950" t="str">
            <v>之子</v>
          </cell>
          <cell r="L1950" t="str">
            <v>回族</v>
          </cell>
          <cell r="M1950" t="str">
            <v/>
          </cell>
          <cell r="N1950" t="str">
            <v>小学</v>
          </cell>
          <cell r="O1950" t="str">
            <v>健康</v>
          </cell>
          <cell r="P1950" t="str">
            <v>无劳动力</v>
          </cell>
          <cell r="Q1950" t="str">
            <v/>
          </cell>
          <cell r="R1950" t="str">
            <v/>
          </cell>
          <cell r="S1950" t="str">
            <v>是</v>
          </cell>
          <cell r="T1950" t="str">
            <v>已脱贫（享受政策）</v>
          </cell>
        </row>
        <row r="1951">
          <cell r="I1951" t="str">
            <v>640522201212160846</v>
          </cell>
          <cell r="J1951" t="str">
            <v>3</v>
          </cell>
          <cell r="K1951" t="str">
            <v>之女</v>
          </cell>
          <cell r="L1951" t="str">
            <v>回族</v>
          </cell>
          <cell r="M1951" t="str">
            <v/>
          </cell>
          <cell r="N1951" t="str">
            <v>小学</v>
          </cell>
          <cell r="O1951" t="str">
            <v>健康</v>
          </cell>
          <cell r="P1951" t="str">
            <v>无劳动力</v>
          </cell>
          <cell r="Q1951" t="str">
            <v/>
          </cell>
          <cell r="R1951" t="str">
            <v/>
          </cell>
          <cell r="S1951" t="str">
            <v>是</v>
          </cell>
          <cell r="T1951" t="str">
            <v>已脱贫（享受政策）</v>
          </cell>
        </row>
        <row r="1952">
          <cell r="I1952" t="str">
            <v>642222196610200817</v>
          </cell>
          <cell r="J1952" t="str">
            <v>3</v>
          </cell>
          <cell r="K1952" t="str">
            <v>户主</v>
          </cell>
          <cell r="L1952" t="str">
            <v>回族</v>
          </cell>
          <cell r="M1952" t="str">
            <v>小学</v>
          </cell>
          <cell r="N1952" t="str">
            <v/>
          </cell>
          <cell r="O1952" t="str">
            <v>长期慢性病</v>
          </cell>
          <cell r="P1952" t="str">
            <v>普通劳动力</v>
          </cell>
          <cell r="Q1952" t="str">
            <v/>
          </cell>
          <cell r="R1952" t="str">
            <v>0</v>
          </cell>
          <cell r="S1952" t="str">
            <v>是</v>
          </cell>
          <cell r="T1952" t="str">
            <v>已脱贫（享受政策）</v>
          </cell>
        </row>
        <row r="1953">
          <cell r="I1953" t="str">
            <v>642222196603120827</v>
          </cell>
          <cell r="J1953" t="str">
            <v>3</v>
          </cell>
          <cell r="K1953" t="str">
            <v>配偶</v>
          </cell>
          <cell r="L1953" t="str">
            <v>回族</v>
          </cell>
          <cell r="M1953" t="str">
            <v>小学</v>
          </cell>
          <cell r="N1953" t="str">
            <v/>
          </cell>
          <cell r="O1953" t="str">
            <v>健康</v>
          </cell>
          <cell r="P1953" t="str">
            <v>普通劳动力</v>
          </cell>
          <cell r="Q1953" t="str">
            <v/>
          </cell>
          <cell r="R1953" t="str">
            <v/>
          </cell>
          <cell r="S1953" t="str">
            <v>是</v>
          </cell>
          <cell r="T1953" t="str">
            <v>已脱贫（享受政策）</v>
          </cell>
        </row>
        <row r="1954">
          <cell r="I1954" t="str">
            <v>642222199601180838</v>
          </cell>
          <cell r="J1954" t="str">
            <v>3</v>
          </cell>
          <cell r="K1954" t="str">
            <v>之子</v>
          </cell>
          <cell r="L1954" t="str">
            <v>回族</v>
          </cell>
          <cell r="M1954" t="str">
            <v>初中</v>
          </cell>
          <cell r="N1954" t="str">
            <v/>
          </cell>
          <cell r="O1954" t="str">
            <v>健康</v>
          </cell>
          <cell r="P1954" t="str">
            <v>普通劳动力</v>
          </cell>
          <cell r="Q1954" t="str">
            <v/>
          </cell>
          <cell r="R1954" t="str">
            <v>6</v>
          </cell>
          <cell r="S1954" t="str">
            <v>是</v>
          </cell>
          <cell r="T1954" t="str">
            <v>已脱贫（享受政策）</v>
          </cell>
        </row>
        <row r="1955">
          <cell r="I1955" t="str">
            <v>64222219780406044X</v>
          </cell>
          <cell r="J1955" t="str">
            <v>2</v>
          </cell>
          <cell r="K1955" t="str">
            <v>户主</v>
          </cell>
          <cell r="L1955" t="str">
            <v>回族</v>
          </cell>
          <cell r="M1955" t="str">
            <v>小学</v>
          </cell>
          <cell r="N1955" t="str">
            <v/>
          </cell>
          <cell r="O1955" t="str">
            <v>残疾</v>
          </cell>
          <cell r="P1955" t="str">
            <v>弱劳动力或半劳动力</v>
          </cell>
          <cell r="Q1955" t="str">
            <v/>
          </cell>
          <cell r="R1955" t="str">
            <v>10</v>
          </cell>
          <cell r="S1955" t="str">
            <v>是</v>
          </cell>
          <cell r="T1955" t="str">
            <v>已脱贫（享受政策）</v>
          </cell>
        </row>
        <row r="1956">
          <cell r="I1956" t="str">
            <v>640522200512010810</v>
          </cell>
          <cell r="J1956" t="str">
            <v>2</v>
          </cell>
          <cell r="K1956" t="str">
            <v>之子</v>
          </cell>
          <cell r="L1956" t="str">
            <v>回族</v>
          </cell>
          <cell r="M1956" t="str">
            <v/>
          </cell>
          <cell r="N1956" t="str">
            <v>八年级</v>
          </cell>
          <cell r="O1956" t="str">
            <v>长期慢性病</v>
          </cell>
          <cell r="P1956" t="str">
            <v>无劳动力</v>
          </cell>
          <cell r="Q1956" t="str">
            <v/>
          </cell>
          <cell r="R1956" t="str">
            <v/>
          </cell>
          <cell r="S1956" t="str">
            <v>是</v>
          </cell>
          <cell r="T1956" t="str">
            <v>已脱贫（享受政策）</v>
          </cell>
        </row>
        <row r="1957">
          <cell r="I1957" t="str">
            <v>642222198608080819</v>
          </cell>
          <cell r="J1957" t="str">
            <v>4</v>
          </cell>
          <cell r="K1957" t="str">
            <v>户主</v>
          </cell>
          <cell r="L1957" t="str">
            <v>回族</v>
          </cell>
          <cell r="M1957" t="str">
            <v>小学</v>
          </cell>
          <cell r="N1957" t="str">
            <v/>
          </cell>
          <cell r="O1957" t="str">
            <v>长期慢性病</v>
          </cell>
          <cell r="P1957" t="str">
            <v>技能劳动力</v>
          </cell>
          <cell r="Q1957" t="str">
            <v/>
          </cell>
          <cell r="R1957" t="str">
            <v>7</v>
          </cell>
          <cell r="S1957" t="str">
            <v>是</v>
          </cell>
          <cell r="T1957" t="str">
            <v>已脱贫（享受政策）</v>
          </cell>
        </row>
        <row r="1958">
          <cell r="I1958" t="str">
            <v>642222198910030863</v>
          </cell>
          <cell r="J1958" t="str">
            <v>4</v>
          </cell>
          <cell r="K1958" t="str">
            <v>配偶</v>
          </cell>
          <cell r="L1958" t="str">
            <v>回族</v>
          </cell>
          <cell r="M1958" t="str">
            <v>小学</v>
          </cell>
          <cell r="N1958" t="str">
            <v/>
          </cell>
          <cell r="O1958" t="str">
            <v>长期慢性病</v>
          </cell>
          <cell r="P1958" t="str">
            <v>丧失劳动力</v>
          </cell>
          <cell r="Q1958" t="str">
            <v/>
          </cell>
          <cell r="R1958" t="str">
            <v/>
          </cell>
          <cell r="S1958" t="str">
            <v>是</v>
          </cell>
          <cell r="T1958" t="str">
            <v>已脱贫（享受政策）</v>
          </cell>
        </row>
        <row r="1959">
          <cell r="I1959" t="str">
            <v>640522200712300812</v>
          </cell>
          <cell r="J1959" t="str">
            <v>4</v>
          </cell>
          <cell r="K1959" t="str">
            <v>之子</v>
          </cell>
          <cell r="L1959" t="str">
            <v>回族</v>
          </cell>
          <cell r="M1959" t="str">
            <v/>
          </cell>
          <cell r="N1959" t="str">
            <v>小学</v>
          </cell>
          <cell r="O1959" t="str">
            <v>健康</v>
          </cell>
          <cell r="P1959" t="str">
            <v>无劳动力</v>
          </cell>
          <cell r="Q1959" t="str">
            <v/>
          </cell>
          <cell r="R1959" t="str">
            <v/>
          </cell>
          <cell r="S1959" t="str">
            <v>是</v>
          </cell>
          <cell r="T1959" t="str">
            <v>已脱贫（享受政策）</v>
          </cell>
        </row>
        <row r="1960">
          <cell r="I1960" t="str">
            <v>640522201406110812</v>
          </cell>
          <cell r="J1960" t="str">
            <v>4</v>
          </cell>
          <cell r="K1960" t="str">
            <v>之子</v>
          </cell>
          <cell r="L1960" t="str">
            <v>回族</v>
          </cell>
          <cell r="M1960" t="str">
            <v/>
          </cell>
          <cell r="N1960" t="str">
            <v>学前教育</v>
          </cell>
          <cell r="O1960" t="str">
            <v>健康</v>
          </cell>
          <cell r="P1960" t="str">
            <v>无劳动力</v>
          </cell>
          <cell r="Q1960" t="str">
            <v/>
          </cell>
          <cell r="R1960" t="str">
            <v/>
          </cell>
          <cell r="S1960" t="str">
            <v>是</v>
          </cell>
          <cell r="T1960" t="str">
            <v>已脱贫（享受政策）</v>
          </cell>
        </row>
        <row r="1961">
          <cell r="I1961" t="str">
            <v>642222198705040835</v>
          </cell>
          <cell r="J1961" t="str">
            <v>4</v>
          </cell>
          <cell r="K1961" t="str">
            <v>户主</v>
          </cell>
          <cell r="L1961" t="str">
            <v>回族</v>
          </cell>
          <cell r="M1961" t="str">
            <v>小学</v>
          </cell>
          <cell r="N1961" t="str">
            <v/>
          </cell>
          <cell r="O1961" t="str">
            <v>健康</v>
          </cell>
          <cell r="P1961" t="str">
            <v>技能劳动力</v>
          </cell>
          <cell r="Q1961" t="str">
            <v/>
          </cell>
          <cell r="R1961" t="str">
            <v>8</v>
          </cell>
          <cell r="S1961" t="str">
            <v>是</v>
          </cell>
          <cell r="T1961" t="str">
            <v>已脱贫（享受政策）</v>
          </cell>
        </row>
        <row r="1962">
          <cell r="I1962" t="str">
            <v>642222198606200020</v>
          </cell>
          <cell r="J1962" t="str">
            <v>4</v>
          </cell>
          <cell r="K1962" t="str">
            <v>配偶</v>
          </cell>
          <cell r="L1962" t="str">
            <v>回族</v>
          </cell>
          <cell r="M1962" t="str">
            <v>初中</v>
          </cell>
          <cell r="N1962" t="str">
            <v/>
          </cell>
          <cell r="O1962" t="str">
            <v>健康</v>
          </cell>
          <cell r="P1962" t="str">
            <v>普通劳动力</v>
          </cell>
          <cell r="Q1962" t="str">
            <v/>
          </cell>
          <cell r="R1962" t="str">
            <v/>
          </cell>
          <cell r="S1962" t="str">
            <v>是</v>
          </cell>
          <cell r="T1962" t="str">
            <v>已脱贫（享受政策）</v>
          </cell>
        </row>
        <row r="1963">
          <cell r="I1963" t="str">
            <v>640522200710270824</v>
          </cell>
          <cell r="J1963" t="str">
            <v>4</v>
          </cell>
          <cell r="K1963" t="str">
            <v>之女</v>
          </cell>
          <cell r="L1963" t="str">
            <v>回族</v>
          </cell>
          <cell r="M1963" t="str">
            <v/>
          </cell>
          <cell r="N1963" t="str">
            <v>小学</v>
          </cell>
          <cell r="O1963" t="str">
            <v>健康</v>
          </cell>
          <cell r="P1963" t="str">
            <v>无劳动力</v>
          </cell>
          <cell r="Q1963" t="str">
            <v/>
          </cell>
          <cell r="R1963" t="str">
            <v/>
          </cell>
          <cell r="S1963" t="str">
            <v>是</v>
          </cell>
          <cell r="T1963" t="str">
            <v>已脱贫（享受政策）</v>
          </cell>
        </row>
        <row r="1964">
          <cell r="I1964" t="str">
            <v>640522201010240864</v>
          </cell>
          <cell r="J1964" t="str">
            <v>4</v>
          </cell>
          <cell r="K1964" t="str">
            <v>之女</v>
          </cell>
          <cell r="L1964" t="str">
            <v>回族</v>
          </cell>
          <cell r="M1964" t="str">
            <v/>
          </cell>
          <cell r="N1964" t="str">
            <v>小学</v>
          </cell>
          <cell r="O1964" t="str">
            <v>健康</v>
          </cell>
          <cell r="P1964" t="str">
            <v>无劳动力</v>
          </cell>
          <cell r="Q1964" t="str">
            <v/>
          </cell>
          <cell r="R1964" t="str">
            <v/>
          </cell>
          <cell r="S1964" t="str">
            <v>是</v>
          </cell>
          <cell r="T1964" t="str">
            <v>已脱贫（享受政策）</v>
          </cell>
        </row>
        <row r="1965">
          <cell r="I1965" t="str">
            <v>642222198202040817</v>
          </cell>
          <cell r="J1965" t="str">
            <v>6</v>
          </cell>
          <cell r="K1965" t="str">
            <v>户主</v>
          </cell>
          <cell r="L1965" t="str">
            <v>回族</v>
          </cell>
          <cell r="M1965" t="str">
            <v>小学</v>
          </cell>
          <cell r="N1965" t="str">
            <v/>
          </cell>
          <cell r="O1965" t="str">
            <v>残疾</v>
          </cell>
          <cell r="P1965" t="str">
            <v>弱劳动力或半劳动力</v>
          </cell>
          <cell r="Q1965" t="str">
            <v/>
          </cell>
          <cell r="R1965" t="str">
            <v>4</v>
          </cell>
          <cell r="S1965" t="str">
            <v>是</v>
          </cell>
          <cell r="T1965" t="str">
            <v>已脱贫（享受政策）</v>
          </cell>
        </row>
        <row r="1966">
          <cell r="I1966" t="str">
            <v>642222199511120823</v>
          </cell>
          <cell r="J1966" t="str">
            <v>6</v>
          </cell>
          <cell r="K1966" t="str">
            <v>配偶</v>
          </cell>
          <cell r="L1966" t="str">
            <v>回族</v>
          </cell>
          <cell r="M1966" t="str">
            <v>小学</v>
          </cell>
          <cell r="N1966" t="str">
            <v/>
          </cell>
          <cell r="O1966" t="str">
            <v>长期慢性病,残疾</v>
          </cell>
          <cell r="P1966" t="str">
            <v>弱劳动力或半劳动力</v>
          </cell>
          <cell r="Q1966" t="str">
            <v/>
          </cell>
          <cell r="R1966" t="str">
            <v/>
          </cell>
          <cell r="S1966" t="str">
            <v>是</v>
          </cell>
          <cell r="T1966" t="str">
            <v>已脱贫（享受政策）</v>
          </cell>
        </row>
        <row r="1967">
          <cell r="I1967" t="str">
            <v>640522201410310833</v>
          </cell>
          <cell r="J1967" t="str">
            <v>6</v>
          </cell>
          <cell r="K1967" t="str">
            <v>之子</v>
          </cell>
          <cell r="L1967" t="str">
            <v>回族</v>
          </cell>
          <cell r="M1967" t="str">
            <v/>
          </cell>
          <cell r="N1967" t="str">
            <v>学前教育</v>
          </cell>
          <cell r="O1967" t="str">
            <v>健康</v>
          </cell>
          <cell r="P1967" t="str">
            <v>无劳动力</v>
          </cell>
          <cell r="Q1967" t="str">
            <v/>
          </cell>
          <cell r="R1967" t="str">
            <v/>
          </cell>
          <cell r="S1967" t="str">
            <v>是</v>
          </cell>
          <cell r="T1967" t="str">
            <v>已脱贫（享受政策）</v>
          </cell>
        </row>
        <row r="1968">
          <cell r="I1968" t="str">
            <v>640522201606250836</v>
          </cell>
          <cell r="J1968" t="str">
            <v>6</v>
          </cell>
          <cell r="K1968" t="str">
            <v>之子</v>
          </cell>
          <cell r="L1968" t="str">
            <v>回族</v>
          </cell>
          <cell r="M1968" t="str">
            <v/>
          </cell>
          <cell r="N1968" t="str">
            <v>学龄前儿童</v>
          </cell>
          <cell r="O1968" t="str">
            <v>健康</v>
          </cell>
          <cell r="P1968" t="str">
            <v>无劳动力</v>
          </cell>
          <cell r="Q1968" t="str">
            <v/>
          </cell>
          <cell r="R1968" t="str">
            <v/>
          </cell>
          <cell r="S1968" t="str">
            <v>是</v>
          </cell>
          <cell r="T1968" t="str">
            <v>已脱贫（享受政策）</v>
          </cell>
        </row>
        <row r="1969">
          <cell r="I1969" t="str">
            <v>640522201801110812</v>
          </cell>
          <cell r="J1969" t="str">
            <v>6</v>
          </cell>
          <cell r="K1969" t="str">
            <v>之子</v>
          </cell>
          <cell r="L1969" t="str">
            <v>回族</v>
          </cell>
          <cell r="M1969" t="str">
            <v/>
          </cell>
          <cell r="N1969" t="str">
            <v>学龄前儿童</v>
          </cell>
          <cell r="O1969" t="str">
            <v>健康</v>
          </cell>
          <cell r="P1969" t="str">
            <v>无劳动力</v>
          </cell>
          <cell r="Q1969" t="str">
            <v/>
          </cell>
          <cell r="R1969" t="str">
            <v/>
          </cell>
          <cell r="S1969" t="str">
            <v>是</v>
          </cell>
          <cell r="T1969" t="str">
            <v>已脱贫（享受政策）</v>
          </cell>
        </row>
        <row r="1970">
          <cell r="I1970" t="str">
            <v>640522200801110826</v>
          </cell>
          <cell r="J1970" t="str">
            <v>6</v>
          </cell>
          <cell r="K1970" t="str">
            <v>之女</v>
          </cell>
          <cell r="L1970" t="str">
            <v>回族</v>
          </cell>
          <cell r="M1970" t="str">
            <v/>
          </cell>
          <cell r="N1970" t="str">
            <v>小学</v>
          </cell>
          <cell r="O1970" t="str">
            <v>健康</v>
          </cell>
          <cell r="P1970" t="str">
            <v>无劳动力</v>
          </cell>
          <cell r="Q1970" t="str">
            <v/>
          </cell>
          <cell r="R1970" t="str">
            <v/>
          </cell>
          <cell r="S1970" t="str">
            <v>是</v>
          </cell>
          <cell r="T1970" t="str">
            <v>已脱贫（享受政策）</v>
          </cell>
        </row>
        <row r="1971">
          <cell r="I1971" t="str">
            <v>642222197309150819</v>
          </cell>
          <cell r="J1971" t="str">
            <v>3</v>
          </cell>
          <cell r="K1971" t="str">
            <v>户主</v>
          </cell>
          <cell r="L1971" t="str">
            <v>回族</v>
          </cell>
          <cell r="M1971" t="str">
            <v>小学</v>
          </cell>
          <cell r="N1971" t="str">
            <v/>
          </cell>
          <cell r="O1971" t="str">
            <v>健康</v>
          </cell>
          <cell r="P1971" t="str">
            <v>普通劳动力</v>
          </cell>
          <cell r="Q1971" t="str">
            <v/>
          </cell>
          <cell r="R1971" t="str">
            <v>3</v>
          </cell>
          <cell r="S1971" t="str">
            <v>是</v>
          </cell>
          <cell r="T1971" t="str">
            <v>已脱贫（享受政策）</v>
          </cell>
        </row>
        <row r="1972">
          <cell r="I1972" t="str">
            <v>642222197506010823</v>
          </cell>
          <cell r="J1972" t="str">
            <v>3</v>
          </cell>
          <cell r="K1972" t="str">
            <v>配偶</v>
          </cell>
          <cell r="L1972" t="str">
            <v>回族</v>
          </cell>
          <cell r="M1972" t="str">
            <v>小学</v>
          </cell>
          <cell r="N1972" t="str">
            <v/>
          </cell>
          <cell r="O1972" t="str">
            <v>长期慢性病</v>
          </cell>
          <cell r="P1972" t="str">
            <v>弱劳动力或半劳动力</v>
          </cell>
          <cell r="Q1972" t="str">
            <v/>
          </cell>
          <cell r="R1972" t="str">
            <v/>
          </cell>
          <cell r="S1972" t="str">
            <v>是</v>
          </cell>
          <cell r="T1972" t="str">
            <v>已脱贫（享受政策）</v>
          </cell>
        </row>
        <row r="1973">
          <cell r="I1973" t="str">
            <v>642222199804200835</v>
          </cell>
          <cell r="J1973" t="str">
            <v>3</v>
          </cell>
          <cell r="K1973" t="str">
            <v>之子</v>
          </cell>
          <cell r="L1973" t="str">
            <v>回族</v>
          </cell>
          <cell r="M1973" t="str">
            <v/>
          </cell>
          <cell r="N1973" t="str">
            <v>本科一年级</v>
          </cell>
          <cell r="O1973" t="str">
            <v>残疾</v>
          </cell>
          <cell r="P1973" t="str">
            <v>普通劳动力</v>
          </cell>
          <cell r="Q1973" t="str">
            <v/>
          </cell>
          <cell r="R1973" t="str">
            <v/>
          </cell>
          <cell r="S1973" t="str">
            <v>是</v>
          </cell>
          <cell r="T1973" t="str">
            <v>已脱贫（享受政策）</v>
          </cell>
        </row>
        <row r="1974">
          <cell r="I1974" t="str">
            <v>642222198010080830</v>
          </cell>
          <cell r="J1974" t="str">
            <v>6</v>
          </cell>
          <cell r="K1974" t="str">
            <v>户主</v>
          </cell>
          <cell r="L1974" t="str">
            <v>回族</v>
          </cell>
          <cell r="M1974" t="str">
            <v>小学</v>
          </cell>
          <cell r="N1974" t="str">
            <v/>
          </cell>
          <cell r="O1974" t="str">
            <v>残疾</v>
          </cell>
          <cell r="P1974" t="str">
            <v>弱劳动力或半劳动力</v>
          </cell>
          <cell r="Q1974" t="str">
            <v/>
          </cell>
          <cell r="R1974" t="str">
            <v/>
          </cell>
          <cell r="S1974" t="str">
            <v>是</v>
          </cell>
          <cell r="T1974" t="str">
            <v>已脱贫（享受政策）</v>
          </cell>
        </row>
        <row r="1975">
          <cell r="I1975" t="str">
            <v>640522198207010822</v>
          </cell>
          <cell r="J1975" t="str">
            <v>6</v>
          </cell>
          <cell r="K1975" t="str">
            <v>配偶</v>
          </cell>
          <cell r="L1975" t="str">
            <v>回族</v>
          </cell>
          <cell r="M1975" t="str">
            <v>小学</v>
          </cell>
          <cell r="N1975" t="str">
            <v/>
          </cell>
          <cell r="O1975" t="str">
            <v>健康</v>
          </cell>
          <cell r="P1975" t="str">
            <v>普通劳动力</v>
          </cell>
          <cell r="Q1975" t="str">
            <v/>
          </cell>
          <cell r="R1975" t="str">
            <v>12</v>
          </cell>
          <cell r="S1975" t="str">
            <v>是</v>
          </cell>
          <cell r="T1975" t="str">
            <v>已脱贫（享受政策）</v>
          </cell>
        </row>
        <row r="1976">
          <cell r="I1976" t="str">
            <v>640522200408030838</v>
          </cell>
          <cell r="J1976" t="str">
            <v>6</v>
          </cell>
          <cell r="K1976" t="str">
            <v>之子</v>
          </cell>
          <cell r="L1976" t="str">
            <v>回族</v>
          </cell>
          <cell r="M1976" t="str">
            <v/>
          </cell>
          <cell r="N1976" t="str">
            <v>八年级</v>
          </cell>
          <cell r="O1976" t="str">
            <v>健康</v>
          </cell>
          <cell r="P1976" t="str">
            <v>无劳动力</v>
          </cell>
          <cell r="Q1976" t="str">
            <v/>
          </cell>
          <cell r="R1976" t="str">
            <v/>
          </cell>
          <cell r="S1976" t="str">
            <v>是</v>
          </cell>
          <cell r="T1976" t="str">
            <v>已脱贫（享受政策）</v>
          </cell>
        </row>
        <row r="1977">
          <cell r="I1977" t="str">
            <v>640522200903020821</v>
          </cell>
          <cell r="J1977" t="str">
            <v>6</v>
          </cell>
          <cell r="K1977" t="str">
            <v>之女</v>
          </cell>
          <cell r="L1977" t="str">
            <v>回族</v>
          </cell>
          <cell r="M1977" t="str">
            <v/>
          </cell>
          <cell r="N1977" t="str">
            <v>小学</v>
          </cell>
          <cell r="O1977" t="str">
            <v>健康</v>
          </cell>
          <cell r="P1977" t="str">
            <v>无劳动力</v>
          </cell>
          <cell r="Q1977" t="str">
            <v/>
          </cell>
          <cell r="R1977" t="str">
            <v/>
          </cell>
          <cell r="S1977" t="str">
            <v>是</v>
          </cell>
          <cell r="T1977" t="str">
            <v>已脱贫（享受政策）</v>
          </cell>
        </row>
        <row r="1978">
          <cell r="I1978" t="str">
            <v>642222194803180817</v>
          </cell>
          <cell r="J1978" t="str">
            <v>6</v>
          </cell>
          <cell r="K1978" t="str">
            <v>之父</v>
          </cell>
          <cell r="L1978" t="str">
            <v>回族</v>
          </cell>
          <cell r="M1978" t="str">
            <v>小学</v>
          </cell>
          <cell r="N1978" t="str">
            <v/>
          </cell>
          <cell r="O1978" t="str">
            <v>残疾</v>
          </cell>
          <cell r="P1978" t="str">
            <v>无劳动力</v>
          </cell>
          <cell r="Q1978" t="str">
            <v/>
          </cell>
          <cell r="R1978" t="str">
            <v/>
          </cell>
          <cell r="S1978" t="str">
            <v>是</v>
          </cell>
          <cell r="T1978" t="str">
            <v>已脱贫（享受政策）</v>
          </cell>
        </row>
        <row r="1979">
          <cell r="I1979" t="str">
            <v>642222195006040824</v>
          </cell>
          <cell r="J1979" t="str">
            <v>6</v>
          </cell>
          <cell r="K1979" t="str">
            <v>之母</v>
          </cell>
          <cell r="L1979" t="str">
            <v>回族</v>
          </cell>
          <cell r="M1979" t="str">
            <v>小学</v>
          </cell>
          <cell r="N1979" t="str">
            <v/>
          </cell>
          <cell r="O1979" t="str">
            <v>健康</v>
          </cell>
          <cell r="P1979" t="str">
            <v>无劳动力</v>
          </cell>
          <cell r="Q1979" t="str">
            <v/>
          </cell>
          <cell r="R1979" t="str">
            <v/>
          </cell>
          <cell r="S1979" t="str">
            <v>是</v>
          </cell>
          <cell r="T1979" t="str">
            <v>已脱贫（享受政策）</v>
          </cell>
        </row>
        <row r="1980">
          <cell r="I1980" t="str">
            <v>642222197704030817</v>
          </cell>
          <cell r="J1980" t="str">
            <v>4</v>
          </cell>
          <cell r="K1980" t="str">
            <v>户主</v>
          </cell>
          <cell r="L1980" t="str">
            <v>回族</v>
          </cell>
          <cell r="M1980" t="str">
            <v>小学</v>
          </cell>
          <cell r="N1980" t="str">
            <v/>
          </cell>
          <cell r="O1980" t="str">
            <v>长期慢性病</v>
          </cell>
          <cell r="P1980" t="str">
            <v>技能劳动力</v>
          </cell>
          <cell r="Q1980" t="str">
            <v/>
          </cell>
          <cell r="R1980" t="str">
            <v>5</v>
          </cell>
          <cell r="S1980" t="str">
            <v>是</v>
          </cell>
          <cell r="T1980" t="str">
            <v>已脱贫（享受政策）</v>
          </cell>
        </row>
        <row r="1981">
          <cell r="I1981" t="str">
            <v>642222197304110826</v>
          </cell>
          <cell r="J1981" t="str">
            <v>4</v>
          </cell>
          <cell r="K1981" t="str">
            <v>配偶</v>
          </cell>
          <cell r="L1981" t="str">
            <v>回族</v>
          </cell>
          <cell r="M1981" t="str">
            <v>小学</v>
          </cell>
          <cell r="N1981" t="str">
            <v/>
          </cell>
          <cell r="O1981" t="str">
            <v>残疾</v>
          </cell>
          <cell r="P1981" t="str">
            <v>无劳动力</v>
          </cell>
          <cell r="Q1981" t="str">
            <v/>
          </cell>
          <cell r="R1981" t="str">
            <v/>
          </cell>
          <cell r="S1981" t="str">
            <v>是</v>
          </cell>
          <cell r="T1981" t="str">
            <v>已脱贫（享受政策）</v>
          </cell>
        </row>
        <row r="1982">
          <cell r="I1982" t="str">
            <v>642222199811020832</v>
          </cell>
          <cell r="J1982" t="str">
            <v>4</v>
          </cell>
          <cell r="K1982" t="str">
            <v>之子</v>
          </cell>
          <cell r="L1982" t="str">
            <v>回族</v>
          </cell>
          <cell r="M1982" t="str">
            <v/>
          </cell>
          <cell r="N1982" t="str">
            <v>本科二年级</v>
          </cell>
          <cell r="O1982" t="str">
            <v>健康</v>
          </cell>
          <cell r="P1982" t="str">
            <v>无劳动力</v>
          </cell>
          <cell r="Q1982" t="str">
            <v/>
          </cell>
          <cell r="R1982" t="str">
            <v/>
          </cell>
          <cell r="S1982" t="str">
            <v>是</v>
          </cell>
          <cell r="T1982" t="str">
            <v>已脱贫（享受政策）</v>
          </cell>
        </row>
        <row r="1983">
          <cell r="I1983" t="str">
            <v>64052220060417082X</v>
          </cell>
          <cell r="J1983" t="str">
            <v>4</v>
          </cell>
          <cell r="K1983" t="str">
            <v>之女</v>
          </cell>
          <cell r="L1983" t="str">
            <v>回族</v>
          </cell>
          <cell r="M1983" t="str">
            <v/>
          </cell>
          <cell r="N1983" t="str">
            <v>七年级</v>
          </cell>
          <cell r="O1983" t="str">
            <v>健康</v>
          </cell>
          <cell r="P1983" t="str">
            <v>无劳动力</v>
          </cell>
          <cell r="Q1983" t="str">
            <v/>
          </cell>
          <cell r="R1983" t="str">
            <v/>
          </cell>
          <cell r="S1983" t="str">
            <v>是</v>
          </cell>
          <cell r="T1983" t="str">
            <v>已脱贫（享受政策）</v>
          </cell>
        </row>
        <row r="1984">
          <cell r="I1984" t="str">
            <v>642222198703090839</v>
          </cell>
          <cell r="J1984" t="str">
            <v>4</v>
          </cell>
          <cell r="K1984" t="str">
            <v>户主</v>
          </cell>
          <cell r="L1984" t="str">
            <v>回族</v>
          </cell>
          <cell r="M1984" t="str">
            <v>小学</v>
          </cell>
          <cell r="N1984" t="str">
            <v/>
          </cell>
          <cell r="O1984" t="str">
            <v>长期慢性病</v>
          </cell>
          <cell r="P1984" t="str">
            <v>技能劳动力</v>
          </cell>
          <cell r="Q1984" t="str">
            <v/>
          </cell>
          <cell r="R1984" t="str">
            <v>5</v>
          </cell>
          <cell r="S1984" t="str">
            <v>是</v>
          </cell>
          <cell r="T1984" t="str">
            <v>已脱贫（享受政策）</v>
          </cell>
        </row>
        <row r="1985">
          <cell r="I1985" t="str">
            <v>640522199510043023</v>
          </cell>
          <cell r="J1985" t="str">
            <v>4</v>
          </cell>
          <cell r="K1985" t="str">
            <v>配偶</v>
          </cell>
          <cell r="L1985" t="str">
            <v>回族</v>
          </cell>
          <cell r="M1985" t="str">
            <v>小学</v>
          </cell>
          <cell r="N1985" t="str">
            <v/>
          </cell>
          <cell r="O1985" t="str">
            <v>健康</v>
          </cell>
          <cell r="P1985" t="str">
            <v>普通劳动力</v>
          </cell>
          <cell r="Q1985" t="str">
            <v/>
          </cell>
          <cell r="R1985" t="str">
            <v>5</v>
          </cell>
          <cell r="S1985" t="str">
            <v>是</v>
          </cell>
          <cell r="T1985" t="str">
            <v>已脱贫（享受政策）</v>
          </cell>
        </row>
        <row r="1986">
          <cell r="I1986" t="str">
            <v>640522201407290819</v>
          </cell>
          <cell r="J1986" t="str">
            <v>4</v>
          </cell>
          <cell r="K1986" t="str">
            <v>之子</v>
          </cell>
          <cell r="L1986" t="str">
            <v>回族</v>
          </cell>
          <cell r="M1986" t="str">
            <v/>
          </cell>
          <cell r="N1986" t="str">
            <v>学前教育</v>
          </cell>
          <cell r="O1986" t="str">
            <v>健康</v>
          </cell>
          <cell r="P1986" t="str">
            <v>无劳动力</v>
          </cell>
          <cell r="Q1986" t="str">
            <v/>
          </cell>
          <cell r="R1986" t="str">
            <v/>
          </cell>
          <cell r="S1986" t="str">
            <v>是</v>
          </cell>
          <cell r="T1986" t="str">
            <v>已脱贫（享受政策）</v>
          </cell>
        </row>
        <row r="1987">
          <cell r="I1987" t="str">
            <v>640522201610200831</v>
          </cell>
          <cell r="J1987" t="str">
            <v>4</v>
          </cell>
          <cell r="K1987" t="str">
            <v>之子</v>
          </cell>
          <cell r="L1987" t="str">
            <v>回族</v>
          </cell>
          <cell r="M1987" t="str">
            <v/>
          </cell>
          <cell r="N1987" t="str">
            <v>学龄前儿童</v>
          </cell>
          <cell r="O1987" t="str">
            <v>健康</v>
          </cell>
          <cell r="P1987" t="str">
            <v>无劳动力</v>
          </cell>
          <cell r="Q1987" t="str">
            <v/>
          </cell>
          <cell r="R1987" t="str">
            <v/>
          </cell>
          <cell r="S1987" t="str">
            <v>是</v>
          </cell>
          <cell r="T1987" t="str">
            <v>已脱贫（享受政策）</v>
          </cell>
        </row>
        <row r="1988">
          <cell r="I1988" t="str">
            <v>642222198208070830</v>
          </cell>
          <cell r="J1988" t="str">
            <v>5</v>
          </cell>
          <cell r="K1988" t="str">
            <v>户主</v>
          </cell>
          <cell r="L1988" t="str">
            <v>回族</v>
          </cell>
          <cell r="M1988" t="str">
            <v>小学</v>
          </cell>
          <cell r="N1988" t="str">
            <v/>
          </cell>
          <cell r="O1988" t="str">
            <v>患有大病</v>
          </cell>
          <cell r="P1988" t="str">
            <v>技能劳动力</v>
          </cell>
          <cell r="Q1988" t="str">
            <v/>
          </cell>
          <cell r="R1988" t="str">
            <v>10</v>
          </cell>
          <cell r="S1988" t="str">
            <v>是</v>
          </cell>
          <cell r="T1988" t="str">
            <v>已脱贫（享受政策）</v>
          </cell>
        </row>
        <row r="1989">
          <cell r="I1989" t="str">
            <v>640522198305200822</v>
          </cell>
          <cell r="J1989" t="str">
            <v>5</v>
          </cell>
          <cell r="K1989" t="str">
            <v>配偶</v>
          </cell>
          <cell r="L1989" t="str">
            <v>回族</v>
          </cell>
          <cell r="M1989" t="str">
            <v>小学</v>
          </cell>
          <cell r="N1989" t="str">
            <v/>
          </cell>
          <cell r="O1989" t="str">
            <v>患有大病</v>
          </cell>
          <cell r="P1989" t="str">
            <v>技能劳动力</v>
          </cell>
          <cell r="Q1989" t="str">
            <v/>
          </cell>
          <cell r="R1989" t="str">
            <v/>
          </cell>
          <cell r="S1989" t="str">
            <v>是</v>
          </cell>
          <cell r="T1989" t="str">
            <v>已脱贫（享受政策）</v>
          </cell>
        </row>
        <row r="1990">
          <cell r="I1990" t="str">
            <v>640522201006260811</v>
          </cell>
          <cell r="J1990" t="str">
            <v>5</v>
          </cell>
          <cell r="K1990" t="str">
            <v>之子</v>
          </cell>
          <cell r="L1990" t="str">
            <v>回族</v>
          </cell>
          <cell r="M1990" t="str">
            <v/>
          </cell>
          <cell r="N1990" t="str">
            <v>小学</v>
          </cell>
          <cell r="O1990" t="str">
            <v>长期慢性病</v>
          </cell>
          <cell r="P1990" t="str">
            <v>无劳动力</v>
          </cell>
          <cell r="Q1990" t="str">
            <v/>
          </cell>
          <cell r="R1990" t="str">
            <v/>
          </cell>
          <cell r="S1990" t="str">
            <v>是</v>
          </cell>
          <cell r="T1990" t="str">
            <v>已脱贫（享受政策）</v>
          </cell>
        </row>
        <row r="1991">
          <cell r="I1991" t="str">
            <v>640522200406020820</v>
          </cell>
          <cell r="J1991" t="str">
            <v>5</v>
          </cell>
          <cell r="K1991" t="str">
            <v>之女</v>
          </cell>
          <cell r="L1991" t="str">
            <v>回族</v>
          </cell>
          <cell r="M1991" t="str">
            <v/>
          </cell>
          <cell r="N1991" t="str">
            <v>八年级</v>
          </cell>
          <cell r="O1991" t="str">
            <v>长期慢性病</v>
          </cell>
          <cell r="P1991" t="str">
            <v>无劳动力</v>
          </cell>
          <cell r="Q1991" t="str">
            <v/>
          </cell>
          <cell r="R1991" t="str">
            <v/>
          </cell>
          <cell r="S1991" t="str">
            <v>是</v>
          </cell>
          <cell r="T1991" t="str">
            <v>已脱贫（享受政策）</v>
          </cell>
        </row>
        <row r="1992">
          <cell r="I1992" t="str">
            <v>640522200808280828</v>
          </cell>
          <cell r="J1992" t="str">
            <v>5</v>
          </cell>
          <cell r="K1992" t="str">
            <v>之女</v>
          </cell>
          <cell r="L1992" t="str">
            <v>回族</v>
          </cell>
          <cell r="M1992" t="str">
            <v/>
          </cell>
          <cell r="N1992" t="str">
            <v>小学</v>
          </cell>
          <cell r="O1992" t="str">
            <v>长期慢性病</v>
          </cell>
          <cell r="P1992" t="str">
            <v>无劳动力</v>
          </cell>
          <cell r="Q1992" t="str">
            <v/>
          </cell>
          <cell r="R1992" t="str">
            <v/>
          </cell>
          <cell r="S1992" t="str">
            <v>是</v>
          </cell>
          <cell r="T1992" t="str">
            <v>已脱贫（享受政策）</v>
          </cell>
        </row>
        <row r="1993">
          <cell r="I1993" t="str">
            <v>642222198907250830</v>
          </cell>
          <cell r="J1993" t="str">
            <v>7</v>
          </cell>
          <cell r="K1993" t="str">
            <v>户主</v>
          </cell>
          <cell r="L1993" t="str">
            <v>回族</v>
          </cell>
          <cell r="M1993" t="str">
            <v>小学</v>
          </cell>
          <cell r="N1993" t="str">
            <v/>
          </cell>
          <cell r="O1993" t="str">
            <v>残疾</v>
          </cell>
          <cell r="P1993" t="str">
            <v>弱劳动力或半劳动力</v>
          </cell>
          <cell r="Q1993" t="str">
            <v/>
          </cell>
          <cell r="R1993" t="str">
            <v/>
          </cell>
          <cell r="S1993" t="str">
            <v>是</v>
          </cell>
          <cell r="T1993" t="str">
            <v>已脱贫（享受政策）</v>
          </cell>
        </row>
        <row r="1994">
          <cell r="I1994" t="str">
            <v>642222198803051044</v>
          </cell>
          <cell r="J1994" t="str">
            <v>7</v>
          </cell>
          <cell r="K1994" t="str">
            <v>配偶</v>
          </cell>
          <cell r="L1994" t="str">
            <v>回族</v>
          </cell>
          <cell r="M1994" t="str">
            <v>小学</v>
          </cell>
          <cell r="N1994" t="str">
            <v/>
          </cell>
          <cell r="O1994" t="str">
            <v>健康</v>
          </cell>
          <cell r="P1994" t="str">
            <v>普通劳动力</v>
          </cell>
          <cell r="Q1994" t="str">
            <v/>
          </cell>
          <cell r="R1994" t="str">
            <v>2</v>
          </cell>
          <cell r="S1994" t="str">
            <v>是</v>
          </cell>
          <cell r="T1994" t="str">
            <v>已脱贫（享受政策）</v>
          </cell>
        </row>
        <row r="1995">
          <cell r="I1995" t="str">
            <v>640522200903120830</v>
          </cell>
          <cell r="J1995" t="str">
            <v>7</v>
          </cell>
          <cell r="K1995" t="str">
            <v>之子</v>
          </cell>
          <cell r="L1995" t="str">
            <v>回族</v>
          </cell>
          <cell r="M1995" t="str">
            <v/>
          </cell>
          <cell r="N1995" t="str">
            <v>小学</v>
          </cell>
          <cell r="O1995" t="str">
            <v>健康</v>
          </cell>
          <cell r="P1995" t="str">
            <v>无劳动力</v>
          </cell>
          <cell r="Q1995" t="str">
            <v/>
          </cell>
          <cell r="R1995" t="str">
            <v/>
          </cell>
          <cell r="S1995" t="str">
            <v>是</v>
          </cell>
          <cell r="T1995" t="str">
            <v>已脱贫（享受政策）</v>
          </cell>
        </row>
        <row r="1996">
          <cell r="I1996" t="str">
            <v>640522201503190818</v>
          </cell>
          <cell r="J1996" t="str">
            <v>7</v>
          </cell>
          <cell r="K1996" t="str">
            <v>之子</v>
          </cell>
          <cell r="L1996" t="str">
            <v>回族</v>
          </cell>
          <cell r="M1996" t="str">
            <v/>
          </cell>
          <cell r="N1996" t="str">
            <v>学龄前儿童</v>
          </cell>
          <cell r="O1996" t="str">
            <v>健康</v>
          </cell>
          <cell r="P1996" t="str">
            <v>无劳动力</v>
          </cell>
          <cell r="Q1996" t="str">
            <v/>
          </cell>
          <cell r="R1996" t="str">
            <v/>
          </cell>
          <cell r="S1996" t="str">
            <v>是</v>
          </cell>
          <cell r="T1996" t="str">
            <v>已脱贫（享受政策）</v>
          </cell>
        </row>
        <row r="1997">
          <cell r="I1997" t="str">
            <v>640522201604060844</v>
          </cell>
          <cell r="J1997" t="str">
            <v>7</v>
          </cell>
          <cell r="K1997" t="str">
            <v>之女</v>
          </cell>
          <cell r="L1997" t="str">
            <v>回族</v>
          </cell>
          <cell r="M1997" t="str">
            <v/>
          </cell>
          <cell r="N1997" t="str">
            <v>学龄前儿童</v>
          </cell>
          <cell r="O1997" t="str">
            <v>健康</v>
          </cell>
          <cell r="P1997" t="str">
            <v>无劳动力</v>
          </cell>
          <cell r="Q1997" t="str">
            <v/>
          </cell>
          <cell r="R1997" t="str">
            <v/>
          </cell>
          <cell r="S1997" t="str">
            <v>是</v>
          </cell>
          <cell r="T1997" t="str">
            <v>已脱贫（享受政策）</v>
          </cell>
        </row>
        <row r="1998">
          <cell r="I1998" t="str">
            <v>642222196203040828</v>
          </cell>
          <cell r="J1998" t="str">
            <v>7</v>
          </cell>
          <cell r="K1998" t="str">
            <v>之母</v>
          </cell>
          <cell r="L1998" t="str">
            <v>回族</v>
          </cell>
          <cell r="M1998" t="str">
            <v>小学</v>
          </cell>
          <cell r="N1998" t="str">
            <v/>
          </cell>
          <cell r="O1998" t="str">
            <v>健康</v>
          </cell>
          <cell r="P1998" t="str">
            <v>普通劳动力</v>
          </cell>
          <cell r="Q1998" t="str">
            <v/>
          </cell>
          <cell r="R1998" t="str">
            <v/>
          </cell>
          <cell r="S1998" t="str">
            <v>是</v>
          </cell>
          <cell r="T1998" t="str">
            <v>已脱贫（享受政策）</v>
          </cell>
        </row>
        <row r="1999">
          <cell r="I1999" t="str">
            <v>642222196004200817</v>
          </cell>
          <cell r="J1999" t="str">
            <v>7</v>
          </cell>
          <cell r="K1999" t="str">
            <v>其他</v>
          </cell>
          <cell r="L1999" t="str">
            <v>回族</v>
          </cell>
          <cell r="M1999" t="str">
            <v>小学</v>
          </cell>
          <cell r="N1999" t="str">
            <v/>
          </cell>
          <cell r="O1999" t="str">
            <v>健康</v>
          </cell>
          <cell r="P1999" t="str">
            <v>普通劳动力</v>
          </cell>
          <cell r="Q1999" t="str">
            <v/>
          </cell>
          <cell r="R1999" t="str">
            <v/>
          </cell>
          <cell r="S1999" t="str">
            <v>是</v>
          </cell>
          <cell r="T1999" t="str">
            <v>已脱贫（享受政策）</v>
          </cell>
        </row>
        <row r="2000">
          <cell r="I2000" t="str">
            <v>642222197405060813</v>
          </cell>
          <cell r="J2000" t="str">
            <v>6</v>
          </cell>
          <cell r="K2000" t="str">
            <v>户主</v>
          </cell>
          <cell r="L2000" t="str">
            <v>回族</v>
          </cell>
          <cell r="M2000" t="str">
            <v>小学</v>
          </cell>
          <cell r="N2000" t="str">
            <v/>
          </cell>
          <cell r="O2000" t="str">
            <v>健康</v>
          </cell>
          <cell r="P2000" t="str">
            <v>普通劳动力</v>
          </cell>
          <cell r="Q2000" t="str">
            <v/>
          </cell>
          <cell r="R2000" t="str">
            <v>7</v>
          </cell>
          <cell r="S2000" t="str">
            <v>是</v>
          </cell>
          <cell r="T2000" t="str">
            <v>已脱贫（享受政策）</v>
          </cell>
        </row>
        <row r="2001">
          <cell r="I2001" t="str">
            <v>642222197005100863</v>
          </cell>
          <cell r="J2001" t="str">
            <v>6</v>
          </cell>
          <cell r="K2001" t="str">
            <v>配偶</v>
          </cell>
          <cell r="L2001" t="str">
            <v>回族</v>
          </cell>
          <cell r="M2001" t="str">
            <v>小学</v>
          </cell>
          <cell r="N2001" t="str">
            <v/>
          </cell>
          <cell r="O2001" t="str">
            <v>健康</v>
          </cell>
          <cell r="P2001" t="str">
            <v>普通劳动力</v>
          </cell>
          <cell r="Q2001" t="str">
            <v/>
          </cell>
          <cell r="R2001" t="str">
            <v/>
          </cell>
          <cell r="S2001" t="str">
            <v>是</v>
          </cell>
          <cell r="T2001" t="str">
            <v>已脱贫（享受政策）</v>
          </cell>
        </row>
        <row r="2002">
          <cell r="I2002" t="str">
            <v>642222199603160814</v>
          </cell>
          <cell r="J2002" t="str">
            <v>6</v>
          </cell>
          <cell r="K2002" t="str">
            <v>之子</v>
          </cell>
          <cell r="L2002" t="str">
            <v>回族</v>
          </cell>
          <cell r="M2002" t="str">
            <v>初中</v>
          </cell>
          <cell r="N2002" t="str">
            <v/>
          </cell>
          <cell r="O2002" t="str">
            <v>健康</v>
          </cell>
          <cell r="P2002" t="str">
            <v>普通劳动力</v>
          </cell>
          <cell r="Q2002" t="str">
            <v/>
          </cell>
          <cell r="R2002" t="str">
            <v>6</v>
          </cell>
          <cell r="S2002" t="str">
            <v>是</v>
          </cell>
          <cell r="T2002" t="str">
            <v>已脱贫（享受政策）</v>
          </cell>
        </row>
        <row r="2003">
          <cell r="I2003" t="str">
            <v>642222199203070860</v>
          </cell>
          <cell r="J2003" t="str">
            <v>6</v>
          </cell>
          <cell r="K2003" t="str">
            <v>之女</v>
          </cell>
          <cell r="L2003" t="str">
            <v>回族</v>
          </cell>
          <cell r="M2003" t="str">
            <v>初中</v>
          </cell>
          <cell r="N2003" t="str">
            <v/>
          </cell>
          <cell r="O2003" t="str">
            <v>健康</v>
          </cell>
          <cell r="P2003" t="str">
            <v>普通劳动力</v>
          </cell>
          <cell r="Q2003" t="str">
            <v/>
          </cell>
          <cell r="R2003" t="str">
            <v/>
          </cell>
          <cell r="S2003" t="str">
            <v>是</v>
          </cell>
          <cell r="T2003" t="str">
            <v>已脱贫（享受政策）</v>
          </cell>
        </row>
        <row r="2004">
          <cell r="I2004" t="str">
            <v>640522201512020829</v>
          </cell>
          <cell r="J2004" t="str">
            <v>6</v>
          </cell>
          <cell r="K2004" t="str">
            <v>之孙女</v>
          </cell>
          <cell r="L2004" t="str">
            <v>回族</v>
          </cell>
          <cell r="M2004" t="str">
            <v/>
          </cell>
          <cell r="N2004" t="str">
            <v>学龄前儿童</v>
          </cell>
          <cell r="O2004" t="str">
            <v>健康</v>
          </cell>
          <cell r="P2004" t="str">
            <v>无劳动力</v>
          </cell>
          <cell r="Q2004" t="str">
            <v/>
          </cell>
          <cell r="R2004" t="str">
            <v/>
          </cell>
          <cell r="S2004" t="str">
            <v>是</v>
          </cell>
          <cell r="T2004" t="str">
            <v>已脱贫（享受政策）</v>
          </cell>
        </row>
        <row r="2005">
          <cell r="I2005" t="str">
            <v>640522201201060831</v>
          </cell>
          <cell r="J2005" t="str">
            <v>6</v>
          </cell>
          <cell r="K2005" t="str">
            <v>之外孙子</v>
          </cell>
          <cell r="L2005" t="str">
            <v>回族</v>
          </cell>
          <cell r="M2005" t="str">
            <v/>
          </cell>
          <cell r="N2005" t="str">
            <v>小学</v>
          </cell>
          <cell r="O2005" t="str">
            <v>健康</v>
          </cell>
          <cell r="P2005" t="str">
            <v>无劳动力</v>
          </cell>
          <cell r="Q2005" t="str">
            <v/>
          </cell>
          <cell r="R2005" t="str">
            <v/>
          </cell>
          <cell r="S2005" t="str">
            <v>是</v>
          </cell>
          <cell r="T2005" t="str">
            <v>已脱贫（享受政策）</v>
          </cell>
        </row>
        <row r="2006">
          <cell r="I2006" t="str">
            <v>642222197603020863</v>
          </cell>
          <cell r="J2006" t="str">
            <v>3</v>
          </cell>
          <cell r="K2006" t="str">
            <v>户主</v>
          </cell>
          <cell r="L2006" t="str">
            <v>回族</v>
          </cell>
          <cell r="M2006" t="str">
            <v>小学</v>
          </cell>
          <cell r="N2006" t="str">
            <v/>
          </cell>
          <cell r="O2006" t="str">
            <v>健康</v>
          </cell>
          <cell r="P2006" t="str">
            <v>普通劳动力</v>
          </cell>
          <cell r="Q2006" t="str">
            <v/>
          </cell>
          <cell r="R2006" t="str">
            <v>8</v>
          </cell>
          <cell r="S2006" t="str">
            <v>是</v>
          </cell>
          <cell r="T2006" t="str">
            <v>已脱贫（享受政策）</v>
          </cell>
        </row>
        <row r="2007">
          <cell r="I2007" t="str">
            <v>642222199602050832</v>
          </cell>
          <cell r="J2007" t="str">
            <v>3</v>
          </cell>
          <cell r="K2007" t="str">
            <v>之子</v>
          </cell>
          <cell r="L2007" t="str">
            <v>回族</v>
          </cell>
          <cell r="M2007" t="str">
            <v>大专</v>
          </cell>
          <cell r="N2007" t="str">
            <v/>
          </cell>
          <cell r="O2007" t="str">
            <v>健康</v>
          </cell>
          <cell r="P2007" t="str">
            <v>普通劳动力</v>
          </cell>
          <cell r="Q2007" t="str">
            <v/>
          </cell>
          <cell r="R2007" t="str">
            <v>8</v>
          </cell>
          <cell r="S2007" t="str">
            <v>是</v>
          </cell>
          <cell r="T2007" t="str">
            <v>已脱贫（享受政策）</v>
          </cell>
        </row>
        <row r="2008">
          <cell r="I2008" t="str">
            <v>642222199906280821</v>
          </cell>
          <cell r="J2008" t="str">
            <v>3</v>
          </cell>
          <cell r="K2008" t="str">
            <v>之女</v>
          </cell>
          <cell r="L2008" t="str">
            <v>回族</v>
          </cell>
          <cell r="M2008" t="str">
            <v/>
          </cell>
          <cell r="N2008" t="str">
            <v>本科一年级</v>
          </cell>
          <cell r="O2008" t="str">
            <v>健康</v>
          </cell>
          <cell r="P2008" t="str">
            <v>无劳动力</v>
          </cell>
          <cell r="Q2008" t="str">
            <v/>
          </cell>
          <cell r="R2008" t="str">
            <v/>
          </cell>
          <cell r="S2008" t="str">
            <v>是</v>
          </cell>
          <cell r="T2008" t="str">
            <v>已脱贫（享受政策）</v>
          </cell>
        </row>
        <row r="2009">
          <cell r="I2009" t="str">
            <v>642222198105020822</v>
          </cell>
          <cell r="J2009" t="str">
            <v>4</v>
          </cell>
          <cell r="K2009" t="str">
            <v>户主</v>
          </cell>
          <cell r="L2009" t="str">
            <v>回族</v>
          </cell>
          <cell r="M2009" t="str">
            <v>小学</v>
          </cell>
          <cell r="N2009" t="str">
            <v/>
          </cell>
          <cell r="O2009" t="str">
            <v>健康</v>
          </cell>
          <cell r="P2009" t="str">
            <v>普通劳动力</v>
          </cell>
          <cell r="Q2009" t="str">
            <v/>
          </cell>
          <cell r="R2009" t="str">
            <v>8</v>
          </cell>
          <cell r="S2009" t="str">
            <v>是</v>
          </cell>
          <cell r="T2009" t="str">
            <v>已脱贫（享受政策）</v>
          </cell>
        </row>
        <row r="2010">
          <cell r="I2010" t="str">
            <v>642222199908140857</v>
          </cell>
          <cell r="J2010" t="str">
            <v>4</v>
          </cell>
          <cell r="K2010" t="str">
            <v>之子</v>
          </cell>
          <cell r="L2010" t="str">
            <v>回族</v>
          </cell>
          <cell r="M2010" t="str">
            <v>初中</v>
          </cell>
          <cell r="N2010" t="str">
            <v/>
          </cell>
          <cell r="O2010" t="str">
            <v>健康</v>
          </cell>
          <cell r="P2010" t="str">
            <v>普通劳动力</v>
          </cell>
          <cell r="Q2010" t="str">
            <v/>
          </cell>
          <cell r="R2010" t="str">
            <v>8</v>
          </cell>
          <cell r="S2010" t="str">
            <v>是</v>
          </cell>
          <cell r="T2010" t="str">
            <v>已脱贫（享受政策）</v>
          </cell>
        </row>
        <row r="2011">
          <cell r="I2011" t="str">
            <v>640522200709150817</v>
          </cell>
          <cell r="J2011" t="str">
            <v>4</v>
          </cell>
          <cell r="K2011" t="str">
            <v>之子</v>
          </cell>
          <cell r="L2011" t="str">
            <v>回族</v>
          </cell>
          <cell r="M2011" t="str">
            <v/>
          </cell>
          <cell r="N2011" t="str">
            <v>小学</v>
          </cell>
          <cell r="O2011" t="str">
            <v>健康</v>
          </cell>
          <cell r="P2011" t="str">
            <v>无劳动力</v>
          </cell>
          <cell r="Q2011" t="str">
            <v/>
          </cell>
          <cell r="R2011" t="str">
            <v/>
          </cell>
          <cell r="S2011" t="str">
            <v>是</v>
          </cell>
          <cell r="T2011" t="str">
            <v>已脱贫（享受政策）</v>
          </cell>
        </row>
        <row r="2012">
          <cell r="I2012" t="str">
            <v>642222200311280828</v>
          </cell>
          <cell r="J2012" t="str">
            <v>4</v>
          </cell>
          <cell r="K2012" t="str">
            <v>之女</v>
          </cell>
          <cell r="L2012" t="str">
            <v>回族</v>
          </cell>
          <cell r="M2012" t="str">
            <v/>
          </cell>
          <cell r="N2012" t="str">
            <v>九年级</v>
          </cell>
          <cell r="O2012" t="str">
            <v>健康</v>
          </cell>
          <cell r="P2012" t="str">
            <v>无劳动力</v>
          </cell>
          <cell r="Q2012" t="str">
            <v/>
          </cell>
          <cell r="R2012" t="str">
            <v/>
          </cell>
          <cell r="S2012" t="str">
            <v>是</v>
          </cell>
          <cell r="T2012" t="str">
            <v>已脱贫（享受政策）</v>
          </cell>
        </row>
        <row r="2013">
          <cell r="I2013" t="str">
            <v>642222199211080831</v>
          </cell>
          <cell r="J2013" t="str">
            <v>4</v>
          </cell>
          <cell r="K2013" t="str">
            <v>户主</v>
          </cell>
          <cell r="L2013" t="str">
            <v>回族</v>
          </cell>
          <cell r="M2013" t="str">
            <v>初中</v>
          </cell>
          <cell r="N2013" t="str">
            <v/>
          </cell>
          <cell r="O2013" t="str">
            <v>健康</v>
          </cell>
          <cell r="P2013" t="str">
            <v>普通劳动力</v>
          </cell>
          <cell r="Q2013" t="str">
            <v/>
          </cell>
          <cell r="R2013" t="str">
            <v>9</v>
          </cell>
          <cell r="S2013" t="str">
            <v>是</v>
          </cell>
          <cell r="T2013" t="str">
            <v>已脱贫（享受政策）</v>
          </cell>
        </row>
        <row r="2014">
          <cell r="I2014" t="str">
            <v>642222199106113240</v>
          </cell>
          <cell r="J2014" t="str">
            <v>4</v>
          </cell>
          <cell r="K2014" t="str">
            <v>配偶</v>
          </cell>
          <cell r="L2014" t="str">
            <v>回族</v>
          </cell>
          <cell r="M2014" t="str">
            <v>初中</v>
          </cell>
          <cell r="N2014" t="str">
            <v/>
          </cell>
          <cell r="O2014" t="str">
            <v>健康</v>
          </cell>
          <cell r="P2014" t="str">
            <v>普通劳动力</v>
          </cell>
          <cell r="Q2014" t="str">
            <v/>
          </cell>
          <cell r="R2014" t="str">
            <v>6</v>
          </cell>
          <cell r="S2014" t="str">
            <v>是</v>
          </cell>
          <cell r="T2014" t="str">
            <v>已脱贫（享受政策）</v>
          </cell>
        </row>
        <row r="2015">
          <cell r="I2015" t="str">
            <v>640522201305150815</v>
          </cell>
          <cell r="J2015" t="str">
            <v>4</v>
          </cell>
          <cell r="K2015" t="str">
            <v>之子</v>
          </cell>
          <cell r="L2015" t="str">
            <v>回族</v>
          </cell>
          <cell r="M2015" t="str">
            <v/>
          </cell>
          <cell r="N2015" t="str">
            <v>学前教育</v>
          </cell>
          <cell r="O2015" t="str">
            <v>健康</v>
          </cell>
          <cell r="P2015" t="str">
            <v>无劳动力</v>
          </cell>
          <cell r="Q2015" t="str">
            <v/>
          </cell>
          <cell r="R2015" t="str">
            <v/>
          </cell>
          <cell r="S2015" t="str">
            <v>是</v>
          </cell>
          <cell r="T2015" t="str">
            <v>已脱贫（享受政策）</v>
          </cell>
        </row>
        <row r="2016">
          <cell r="I2016" t="str">
            <v>640522201412080816</v>
          </cell>
          <cell r="J2016" t="str">
            <v>4</v>
          </cell>
          <cell r="K2016" t="str">
            <v>之子</v>
          </cell>
          <cell r="L2016" t="str">
            <v>回族</v>
          </cell>
          <cell r="M2016" t="str">
            <v/>
          </cell>
          <cell r="N2016" t="str">
            <v>学前教育</v>
          </cell>
          <cell r="O2016" t="str">
            <v>健康</v>
          </cell>
          <cell r="P2016" t="str">
            <v>无劳动力</v>
          </cell>
          <cell r="Q2016" t="str">
            <v/>
          </cell>
          <cell r="R2016" t="str">
            <v/>
          </cell>
          <cell r="S2016" t="str">
            <v>是</v>
          </cell>
          <cell r="T2016" t="str">
            <v>已脱贫（享受政策）</v>
          </cell>
        </row>
        <row r="2017">
          <cell r="I2017" t="str">
            <v>642222197101080823</v>
          </cell>
          <cell r="J2017" t="str">
            <v>3</v>
          </cell>
          <cell r="K2017" t="str">
            <v>户主</v>
          </cell>
          <cell r="L2017" t="str">
            <v>回族</v>
          </cell>
          <cell r="M2017" t="str">
            <v>小学</v>
          </cell>
          <cell r="N2017" t="str">
            <v/>
          </cell>
          <cell r="O2017" t="str">
            <v>残疾</v>
          </cell>
          <cell r="P2017" t="str">
            <v>弱劳动力或半劳动力</v>
          </cell>
          <cell r="Q2017" t="str">
            <v/>
          </cell>
          <cell r="R2017" t="str">
            <v>6</v>
          </cell>
          <cell r="S2017" t="str">
            <v>是</v>
          </cell>
          <cell r="T2017" t="str">
            <v>未脱贫</v>
          </cell>
        </row>
        <row r="2018">
          <cell r="I2018" t="str">
            <v>642222195502280819</v>
          </cell>
          <cell r="J2018" t="str">
            <v>3</v>
          </cell>
          <cell r="K2018" t="str">
            <v>配偶</v>
          </cell>
          <cell r="L2018" t="str">
            <v>回族</v>
          </cell>
          <cell r="M2018" t="str">
            <v>小学</v>
          </cell>
          <cell r="N2018" t="str">
            <v/>
          </cell>
          <cell r="O2018" t="str">
            <v>残疾</v>
          </cell>
          <cell r="P2018" t="str">
            <v>无劳动力</v>
          </cell>
          <cell r="Q2018" t="str">
            <v/>
          </cell>
          <cell r="R2018" t="str">
            <v/>
          </cell>
          <cell r="S2018" t="str">
            <v>是</v>
          </cell>
          <cell r="T2018" t="str">
            <v>未脱贫</v>
          </cell>
        </row>
        <row r="2019">
          <cell r="I2019" t="str">
            <v>642222200207050854</v>
          </cell>
          <cell r="J2019" t="str">
            <v>3</v>
          </cell>
          <cell r="K2019" t="str">
            <v>之子</v>
          </cell>
          <cell r="L2019" t="str">
            <v>回族</v>
          </cell>
          <cell r="M2019" t="str">
            <v>初中</v>
          </cell>
          <cell r="N2019" t="str">
            <v/>
          </cell>
          <cell r="O2019" t="str">
            <v>健康</v>
          </cell>
          <cell r="P2019" t="str">
            <v>普通劳动力</v>
          </cell>
          <cell r="Q2019" t="str">
            <v/>
          </cell>
          <cell r="R2019" t="str">
            <v>12</v>
          </cell>
          <cell r="S2019" t="str">
            <v>是</v>
          </cell>
          <cell r="T2019" t="str">
            <v>未脱贫</v>
          </cell>
        </row>
        <row r="2020">
          <cell r="I2020" t="str">
            <v>642222198805080818</v>
          </cell>
          <cell r="J2020" t="str">
            <v>5</v>
          </cell>
          <cell r="K2020" t="str">
            <v>户主</v>
          </cell>
          <cell r="L2020" t="str">
            <v>回族</v>
          </cell>
          <cell r="M2020" t="str">
            <v>小学</v>
          </cell>
          <cell r="N2020" t="str">
            <v/>
          </cell>
          <cell r="O2020" t="str">
            <v>健康</v>
          </cell>
          <cell r="P2020" t="str">
            <v>普通劳动力</v>
          </cell>
          <cell r="Q2020" t="str">
            <v/>
          </cell>
          <cell r="R2020" t="str">
            <v>8</v>
          </cell>
          <cell r="S2020" t="str">
            <v>是</v>
          </cell>
          <cell r="T2020" t="str">
            <v>已脱贫（享受政策）</v>
          </cell>
        </row>
        <row r="2021">
          <cell r="I2021" t="str">
            <v>642222199301220869</v>
          </cell>
          <cell r="J2021" t="str">
            <v>5</v>
          </cell>
          <cell r="K2021" t="str">
            <v>配偶</v>
          </cell>
          <cell r="L2021" t="str">
            <v>回族</v>
          </cell>
          <cell r="M2021" t="str">
            <v>小学</v>
          </cell>
          <cell r="N2021" t="str">
            <v/>
          </cell>
          <cell r="O2021" t="str">
            <v>健康</v>
          </cell>
          <cell r="P2021" t="str">
            <v>普通劳动力</v>
          </cell>
          <cell r="Q2021" t="str">
            <v/>
          </cell>
          <cell r="R2021" t="str">
            <v/>
          </cell>
          <cell r="S2021" t="str">
            <v>是</v>
          </cell>
          <cell r="T2021" t="str">
            <v>已脱贫（享受政策）</v>
          </cell>
        </row>
        <row r="2022">
          <cell r="I2022" t="str">
            <v>640522201804180816</v>
          </cell>
          <cell r="J2022" t="str">
            <v>5</v>
          </cell>
          <cell r="K2022" t="str">
            <v>之子</v>
          </cell>
          <cell r="L2022" t="str">
            <v>回族</v>
          </cell>
          <cell r="M2022" t="str">
            <v/>
          </cell>
          <cell r="N2022" t="str">
            <v>学龄前儿童</v>
          </cell>
          <cell r="O2022" t="str">
            <v>健康</v>
          </cell>
          <cell r="P2022" t="str">
            <v>无劳动力</v>
          </cell>
          <cell r="Q2022" t="str">
            <v/>
          </cell>
          <cell r="R2022" t="str">
            <v/>
          </cell>
          <cell r="S2022" t="str">
            <v>是</v>
          </cell>
          <cell r="T2022" t="str">
            <v>已脱贫（享受政策）</v>
          </cell>
        </row>
        <row r="2023">
          <cell r="I2023" t="str">
            <v>640522201911070858</v>
          </cell>
          <cell r="J2023" t="str">
            <v>5</v>
          </cell>
          <cell r="K2023" t="str">
            <v>之子</v>
          </cell>
          <cell r="L2023" t="str">
            <v>回族</v>
          </cell>
          <cell r="M2023" t="str">
            <v/>
          </cell>
          <cell r="N2023" t="str">
            <v>学龄前儿童</v>
          </cell>
          <cell r="O2023" t="str">
            <v>健康</v>
          </cell>
          <cell r="P2023" t="str">
            <v>无劳动力</v>
          </cell>
          <cell r="Q2023" t="str">
            <v/>
          </cell>
          <cell r="R2023" t="str">
            <v/>
          </cell>
          <cell r="S2023" t="str">
            <v>是</v>
          </cell>
          <cell r="T2023" t="str">
            <v>已脱贫（享受政策）</v>
          </cell>
        </row>
        <row r="2024">
          <cell r="I2024" t="str">
            <v>640522201504250827</v>
          </cell>
          <cell r="J2024" t="str">
            <v>5</v>
          </cell>
          <cell r="K2024" t="str">
            <v>之女</v>
          </cell>
          <cell r="L2024" t="str">
            <v>回族</v>
          </cell>
          <cell r="M2024" t="str">
            <v/>
          </cell>
          <cell r="N2024" t="str">
            <v>学前教育</v>
          </cell>
          <cell r="O2024" t="str">
            <v>健康</v>
          </cell>
          <cell r="P2024" t="str">
            <v>无劳动力</v>
          </cell>
          <cell r="Q2024" t="str">
            <v/>
          </cell>
          <cell r="R2024" t="str">
            <v/>
          </cell>
          <cell r="S2024" t="str">
            <v>是</v>
          </cell>
          <cell r="T2024" t="str">
            <v>已脱贫（享受政策）</v>
          </cell>
        </row>
        <row r="2025">
          <cell r="I2025" t="str">
            <v>642222198311120832</v>
          </cell>
          <cell r="J2025" t="str">
            <v>7</v>
          </cell>
          <cell r="K2025" t="str">
            <v>户主</v>
          </cell>
          <cell r="L2025" t="str">
            <v>回族</v>
          </cell>
          <cell r="M2025" t="str">
            <v>初中</v>
          </cell>
          <cell r="N2025" t="str">
            <v/>
          </cell>
          <cell r="O2025" t="str">
            <v>健康</v>
          </cell>
          <cell r="P2025" t="str">
            <v>普通劳动力</v>
          </cell>
          <cell r="Q2025" t="str">
            <v/>
          </cell>
          <cell r="R2025" t="str">
            <v>7</v>
          </cell>
          <cell r="S2025" t="str">
            <v>是</v>
          </cell>
          <cell r="T2025" t="str">
            <v>已脱贫（享受政策）</v>
          </cell>
        </row>
        <row r="2026">
          <cell r="I2026" t="str">
            <v>642222198008190440</v>
          </cell>
          <cell r="J2026" t="str">
            <v>7</v>
          </cell>
          <cell r="K2026" t="str">
            <v>配偶</v>
          </cell>
          <cell r="L2026" t="str">
            <v>回族</v>
          </cell>
          <cell r="M2026" t="str">
            <v>小学</v>
          </cell>
          <cell r="N2026" t="str">
            <v/>
          </cell>
          <cell r="O2026" t="str">
            <v>健康</v>
          </cell>
          <cell r="P2026" t="str">
            <v>普通劳动力</v>
          </cell>
          <cell r="Q2026" t="str">
            <v/>
          </cell>
          <cell r="R2026" t="str">
            <v/>
          </cell>
          <cell r="S2026" t="str">
            <v>是</v>
          </cell>
          <cell r="T2026" t="str">
            <v>已脱贫（享受政策）</v>
          </cell>
        </row>
        <row r="2027">
          <cell r="I2027" t="str">
            <v>640522201206200813</v>
          </cell>
          <cell r="J2027" t="str">
            <v>7</v>
          </cell>
          <cell r="K2027" t="str">
            <v>之子</v>
          </cell>
          <cell r="L2027" t="str">
            <v>回族</v>
          </cell>
          <cell r="M2027" t="str">
            <v/>
          </cell>
          <cell r="N2027" t="str">
            <v>小学</v>
          </cell>
          <cell r="O2027" t="str">
            <v>健康</v>
          </cell>
          <cell r="P2027" t="str">
            <v>无劳动力</v>
          </cell>
          <cell r="Q2027" t="str">
            <v/>
          </cell>
          <cell r="R2027" t="str">
            <v/>
          </cell>
          <cell r="S2027" t="str">
            <v>是</v>
          </cell>
          <cell r="T2027" t="str">
            <v>已脱贫（享受政策）</v>
          </cell>
        </row>
        <row r="2028">
          <cell r="I2028" t="str">
            <v>640522200604130828</v>
          </cell>
          <cell r="J2028" t="str">
            <v>7</v>
          </cell>
          <cell r="K2028" t="str">
            <v>之女</v>
          </cell>
          <cell r="L2028" t="str">
            <v>回族</v>
          </cell>
          <cell r="M2028" t="str">
            <v/>
          </cell>
          <cell r="N2028" t="str">
            <v>七年级</v>
          </cell>
          <cell r="O2028" t="str">
            <v>健康</v>
          </cell>
          <cell r="P2028" t="str">
            <v>无劳动力</v>
          </cell>
          <cell r="Q2028" t="str">
            <v/>
          </cell>
          <cell r="R2028" t="str">
            <v/>
          </cell>
          <cell r="S2028" t="str">
            <v>是</v>
          </cell>
          <cell r="T2028" t="str">
            <v>已脱贫（享受政策）</v>
          </cell>
        </row>
        <row r="2029">
          <cell r="I2029" t="str">
            <v>640522201008050826</v>
          </cell>
          <cell r="J2029" t="str">
            <v>7</v>
          </cell>
          <cell r="K2029" t="str">
            <v>之女</v>
          </cell>
          <cell r="L2029" t="str">
            <v>回族</v>
          </cell>
          <cell r="M2029" t="str">
            <v/>
          </cell>
          <cell r="N2029" t="str">
            <v>小学</v>
          </cell>
          <cell r="O2029" t="str">
            <v>健康</v>
          </cell>
          <cell r="P2029" t="str">
            <v>无劳动力</v>
          </cell>
          <cell r="Q2029" t="str">
            <v/>
          </cell>
          <cell r="R2029" t="str">
            <v/>
          </cell>
          <cell r="S2029" t="str">
            <v>是</v>
          </cell>
          <cell r="T2029" t="str">
            <v>已脱贫（享受政策）</v>
          </cell>
        </row>
        <row r="2030">
          <cell r="I2030" t="str">
            <v>642222200404040823</v>
          </cell>
          <cell r="J2030" t="str">
            <v>7</v>
          </cell>
          <cell r="K2030" t="str">
            <v>之女</v>
          </cell>
          <cell r="L2030" t="str">
            <v>回族</v>
          </cell>
          <cell r="M2030" t="str">
            <v/>
          </cell>
          <cell r="N2030" t="str">
            <v>九年级</v>
          </cell>
          <cell r="O2030" t="str">
            <v>健康</v>
          </cell>
          <cell r="P2030" t="str">
            <v>无劳动力</v>
          </cell>
          <cell r="Q2030" t="str">
            <v/>
          </cell>
          <cell r="R2030" t="str">
            <v/>
          </cell>
          <cell r="S2030" t="str">
            <v>是</v>
          </cell>
          <cell r="T2030" t="str">
            <v>已脱贫（享受政策）</v>
          </cell>
        </row>
        <row r="2031">
          <cell r="I2031" t="str">
            <v>642222200003130422</v>
          </cell>
          <cell r="J2031" t="str">
            <v>7</v>
          </cell>
          <cell r="K2031" t="str">
            <v>之女</v>
          </cell>
          <cell r="L2031" t="str">
            <v>回族</v>
          </cell>
          <cell r="M2031" t="str">
            <v/>
          </cell>
          <cell r="N2031" t="str">
            <v>普通高中二年级</v>
          </cell>
          <cell r="O2031" t="str">
            <v>健康</v>
          </cell>
          <cell r="P2031" t="str">
            <v>无劳动力</v>
          </cell>
          <cell r="Q2031" t="str">
            <v/>
          </cell>
          <cell r="R2031" t="str">
            <v/>
          </cell>
          <cell r="S2031" t="str">
            <v>是</v>
          </cell>
          <cell r="T2031" t="str">
            <v>已脱贫（享受政策）</v>
          </cell>
        </row>
        <row r="2032">
          <cell r="I2032" t="str">
            <v>642222198401060810</v>
          </cell>
          <cell r="J2032" t="str">
            <v>5</v>
          </cell>
          <cell r="K2032" t="str">
            <v>户主</v>
          </cell>
          <cell r="L2032" t="str">
            <v>回族</v>
          </cell>
          <cell r="M2032" t="str">
            <v>初中</v>
          </cell>
          <cell r="N2032" t="str">
            <v/>
          </cell>
          <cell r="O2032" t="str">
            <v>健康</v>
          </cell>
          <cell r="P2032" t="str">
            <v>普通劳动力</v>
          </cell>
          <cell r="Q2032" t="str">
            <v/>
          </cell>
          <cell r="R2032" t="str">
            <v>8</v>
          </cell>
          <cell r="S2032" t="str">
            <v>是</v>
          </cell>
          <cell r="T2032" t="str">
            <v>已脱贫（享受政策）</v>
          </cell>
        </row>
        <row r="2033">
          <cell r="I2033" t="str">
            <v>642222198511300424</v>
          </cell>
          <cell r="J2033" t="str">
            <v>5</v>
          </cell>
          <cell r="K2033" t="str">
            <v>配偶</v>
          </cell>
          <cell r="L2033" t="str">
            <v>回族</v>
          </cell>
          <cell r="M2033" t="str">
            <v>小学</v>
          </cell>
          <cell r="N2033" t="str">
            <v/>
          </cell>
          <cell r="O2033" t="str">
            <v>健康</v>
          </cell>
          <cell r="P2033" t="str">
            <v>普通劳动力</v>
          </cell>
          <cell r="Q2033" t="str">
            <v/>
          </cell>
          <cell r="R2033" t="str">
            <v/>
          </cell>
          <cell r="S2033" t="str">
            <v>是</v>
          </cell>
          <cell r="T2033" t="str">
            <v>已脱贫（享受政策）</v>
          </cell>
        </row>
        <row r="2034">
          <cell r="I2034" t="str">
            <v>640522201211210813</v>
          </cell>
          <cell r="J2034" t="str">
            <v>5</v>
          </cell>
          <cell r="K2034" t="str">
            <v>之子</v>
          </cell>
          <cell r="L2034" t="str">
            <v>回族</v>
          </cell>
          <cell r="M2034" t="str">
            <v/>
          </cell>
          <cell r="N2034" t="str">
            <v>学前教育</v>
          </cell>
          <cell r="O2034" t="str">
            <v>健康</v>
          </cell>
          <cell r="P2034" t="str">
            <v>无劳动力</v>
          </cell>
          <cell r="Q2034" t="str">
            <v/>
          </cell>
          <cell r="R2034" t="str">
            <v/>
          </cell>
          <cell r="S2034" t="str">
            <v>是</v>
          </cell>
          <cell r="T2034" t="str">
            <v>已脱贫（享受政策）</v>
          </cell>
        </row>
        <row r="2035">
          <cell r="I2035" t="str">
            <v>640522200802230846</v>
          </cell>
          <cell r="J2035" t="str">
            <v>5</v>
          </cell>
          <cell r="K2035" t="str">
            <v>之女</v>
          </cell>
          <cell r="L2035" t="str">
            <v>回族</v>
          </cell>
          <cell r="M2035" t="str">
            <v/>
          </cell>
          <cell r="N2035" t="str">
            <v>小学</v>
          </cell>
          <cell r="O2035" t="str">
            <v>健康</v>
          </cell>
          <cell r="P2035" t="str">
            <v>无劳动力</v>
          </cell>
          <cell r="Q2035" t="str">
            <v/>
          </cell>
          <cell r="R2035" t="str">
            <v/>
          </cell>
          <cell r="S2035" t="str">
            <v>是</v>
          </cell>
          <cell r="T2035" t="str">
            <v>已脱贫（享受政策）</v>
          </cell>
        </row>
        <row r="2036">
          <cell r="I2036" t="str">
            <v>640522200909090820</v>
          </cell>
          <cell r="J2036" t="str">
            <v>5</v>
          </cell>
          <cell r="K2036" t="str">
            <v>之女</v>
          </cell>
          <cell r="L2036" t="str">
            <v>回族</v>
          </cell>
          <cell r="M2036" t="str">
            <v/>
          </cell>
          <cell r="N2036" t="str">
            <v>小学</v>
          </cell>
          <cell r="O2036" t="str">
            <v>健康</v>
          </cell>
          <cell r="P2036" t="str">
            <v>无劳动力</v>
          </cell>
          <cell r="Q2036" t="str">
            <v/>
          </cell>
          <cell r="R2036" t="str">
            <v/>
          </cell>
          <cell r="S2036" t="str">
            <v>是</v>
          </cell>
          <cell r="T2036" t="str">
            <v>已脱贫（享受政策）</v>
          </cell>
        </row>
        <row r="2037">
          <cell r="I2037" t="str">
            <v>640522198110010818</v>
          </cell>
          <cell r="J2037" t="str">
            <v>4</v>
          </cell>
          <cell r="K2037" t="str">
            <v>户主</v>
          </cell>
          <cell r="L2037" t="str">
            <v>回族</v>
          </cell>
          <cell r="M2037" t="str">
            <v>小学</v>
          </cell>
          <cell r="N2037" t="str">
            <v/>
          </cell>
          <cell r="O2037" t="str">
            <v>健康</v>
          </cell>
          <cell r="P2037" t="str">
            <v>普通劳动力</v>
          </cell>
          <cell r="Q2037" t="str">
            <v/>
          </cell>
          <cell r="R2037" t="str">
            <v>8</v>
          </cell>
          <cell r="S2037" t="str">
            <v>是</v>
          </cell>
          <cell r="T2037" t="str">
            <v>已脱贫（享受政策）</v>
          </cell>
        </row>
        <row r="2038">
          <cell r="I2038" t="str">
            <v>640522198103010828</v>
          </cell>
          <cell r="J2038" t="str">
            <v>4</v>
          </cell>
          <cell r="K2038" t="str">
            <v>配偶</v>
          </cell>
          <cell r="L2038" t="str">
            <v>回族</v>
          </cell>
          <cell r="M2038" t="str">
            <v>初中</v>
          </cell>
          <cell r="N2038" t="str">
            <v/>
          </cell>
          <cell r="O2038" t="str">
            <v>健康</v>
          </cell>
          <cell r="P2038" t="str">
            <v>普通劳动力</v>
          </cell>
          <cell r="Q2038" t="str">
            <v/>
          </cell>
          <cell r="R2038" t="str">
            <v>9</v>
          </cell>
          <cell r="S2038" t="str">
            <v>是</v>
          </cell>
          <cell r="T2038" t="str">
            <v>已脱贫（享受政策）</v>
          </cell>
        </row>
        <row r="2039">
          <cell r="I2039" t="str">
            <v>642222200011200857</v>
          </cell>
          <cell r="J2039" t="str">
            <v>4</v>
          </cell>
          <cell r="K2039" t="str">
            <v>之子</v>
          </cell>
          <cell r="L2039" t="str">
            <v>回族</v>
          </cell>
          <cell r="M2039" t="str">
            <v/>
          </cell>
          <cell r="N2039" t="str">
            <v>中职二年级</v>
          </cell>
          <cell r="O2039" t="str">
            <v>健康</v>
          </cell>
          <cell r="P2039" t="str">
            <v>无劳动力</v>
          </cell>
          <cell r="Q2039" t="str">
            <v/>
          </cell>
          <cell r="R2039" t="str">
            <v/>
          </cell>
          <cell r="S2039" t="str">
            <v>是</v>
          </cell>
          <cell r="T2039" t="str">
            <v>已脱贫（享受政策）</v>
          </cell>
        </row>
        <row r="2040">
          <cell r="I2040" t="str">
            <v>640522200702080828</v>
          </cell>
          <cell r="J2040" t="str">
            <v>4</v>
          </cell>
          <cell r="K2040" t="str">
            <v>之女</v>
          </cell>
          <cell r="L2040" t="str">
            <v>回族</v>
          </cell>
          <cell r="M2040" t="str">
            <v/>
          </cell>
          <cell r="N2040" t="str">
            <v>小学</v>
          </cell>
          <cell r="O2040" t="str">
            <v>健康</v>
          </cell>
          <cell r="P2040" t="str">
            <v>无劳动力</v>
          </cell>
          <cell r="Q2040" t="str">
            <v/>
          </cell>
          <cell r="R2040" t="str">
            <v/>
          </cell>
          <cell r="S2040" t="str">
            <v>是</v>
          </cell>
          <cell r="T2040" t="str">
            <v>已脱贫（享受政策）</v>
          </cell>
        </row>
        <row r="2041">
          <cell r="I2041" t="str">
            <v>642222198101160836</v>
          </cell>
          <cell r="J2041" t="str">
            <v>6</v>
          </cell>
          <cell r="K2041" t="str">
            <v>户主</v>
          </cell>
          <cell r="L2041" t="str">
            <v>回族</v>
          </cell>
          <cell r="M2041" t="str">
            <v>小学</v>
          </cell>
          <cell r="N2041" t="str">
            <v/>
          </cell>
          <cell r="O2041" t="str">
            <v>健康</v>
          </cell>
          <cell r="P2041" t="str">
            <v>普通劳动力</v>
          </cell>
          <cell r="Q2041" t="str">
            <v/>
          </cell>
          <cell r="R2041" t="str">
            <v>8</v>
          </cell>
          <cell r="S2041" t="str">
            <v>是</v>
          </cell>
          <cell r="T2041" t="str">
            <v>已脱贫（享受政策）</v>
          </cell>
        </row>
        <row r="2042">
          <cell r="I2042" t="str">
            <v>640522198602240820</v>
          </cell>
          <cell r="J2042" t="str">
            <v>6</v>
          </cell>
          <cell r="K2042" t="str">
            <v>配偶</v>
          </cell>
          <cell r="L2042" t="str">
            <v>回族</v>
          </cell>
          <cell r="M2042" t="str">
            <v>小学</v>
          </cell>
          <cell r="N2042" t="str">
            <v/>
          </cell>
          <cell r="O2042" t="str">
            <v>健康</v>
          </cell>
          <cell r="P2042" t="str">
            <v>普通劳动力</v>
          </cell>
          <cell r="Q2042" t="str">
            <v/>
          </cell>
          <cell r="R2042" t="str">
            <v/>
          </cell>
          <cell r="S2042" t="str">
            <v>是</v>
          </cell>
          <cell r="T2042" t="str">
            <v>已脱贫（享受政策）</v>
          </cell>
        </row>
        <row r="2043">
          <cell r="I2043" t="str">
            <v>640522201107190832</v>
          </cell>
          <cell r="J2043" t="str">
            <v>6</v>
          </cell>
          <cell r="K2043" t="str">
            <v>之子</v>
          </cell>
          <cell r="L2043" t="str">
            <v>回族</v>
          </cell>
          <cell r="M2043" t="str">
            <v/>
          </cell>
          <cell r="N2043" t="str">
            <v>小学</v>
          </cell>
          <cell r="O2043" t="str">
            <v>健康</v>
          </cell>
          <cell r="P2043" t="str">
            <v>无劳动力</v>
          </cell>
          <cell r="Q2043" t="str">
            <v/>
          </cell>
          <cell r="R2043" t="str">
            <v/>
          </cell>
          <cell r="S2043" t="str">
            <v>是</v>
          </cell>
          <cell r="T2043" t="str">
            <v>已脱贫（享受政策）</v>
          </cell>
        </row>
        <row r="2044">
          <cell r="I2044" t="str">
            <v>640522200406100863</v>
          </cell>
          <cell r="J2044" t="str">
            <v>6</v>
          </cell>
          <cell r="K2044" t="str">
            <v>之女</v>
          </cell>
          <cell r="L2044" t="str">
            <v>回族</v>
          </cell>
          <cell r="M2044" t="str">
            <v/>
          </cell>
          <cell r="N2044" t="str">
            <v>九年级</v>
          </cell>
          <cell r="O2044" t="str">
            <v>健康</v>
          </cell>
          <cell r="P2044" t="str">
            <v>无劳动力</v>
          </cell>
          <cell r="Q2044" t="str">
            <v/>
          </cell>
          <cell r="R2044" t="str">
            <v/>
          </cell>
          <cell r="S2044" t="str">
            <v>是</v>
          </cell>
          <cell r="T2044" t="str">
            <v>已脱贫（享受政策）</v>
          </cell>
        </row>
        <row r="2045">
          <cell r="I2045" t="str">
            <v>640522200608160848</v>
          </cell>
          <cell r="J2045" t="str">
            <v>6</v>
          </cell>
          <cell r="K2045" t="str">
            <v>之女</v>
          </cell>
          <cell r="L2045" t="str">
            <v>回族</v>
          </cell>
          <cell r="M2045" t="str">
            <v/>
          </cell>
          <cell r="N2045" t="str">
            <v>七年级</v>
          </cell>
          <cell r="O2045" t="str">
            <v>健康</v>
          </cell>
          <cell r="P2045" t="str">
            <v>无劳动力</v>
          </cell>
          <cell r="Q2045" t="str">
            <v/>
          </cell>
          <cell r="R2045" t="str">
            <v/>
          </cell>
          <cell r="S2045" t="str">
            <v>是</v>
          </cell>
          <cell r="T2045" t="str">
            <v>已脱贫（享受政策）</v>
          </cell>
        </row>
        <row r="2046">
          <cell r="I2046" t="str">
            <v>640522200707180828</v>
          </cell>
          <cell r="J2046" t="str">
            <v>6</v>
          </cell>
          <cell r="K2046" t="str">
            <v>之女</v>
          </cell>
          <cell r="L2046" t="str">
            <v>回族</v>
          </cell>
          <cell r="M2046" t="str">
            <v/>
          </cell>
          <cell r="N2046" t="str">
            <v>小学</v>
          </cell>
          <cell r="O2046" t="str">
            <v>健康</v>
          </cell>
          <cell r="P2046" t="str">
            <v>无劳动力</v>
          </cell>
          <cell r="Q2046" t="str">
            <v/>
          </cell>
          <cell r="R2046" t="str">
            <v/>
          </cell>
          <cell r="S2046" t="str">
            <v>是</v>
          </cell>
          <cell r="T2046" t="str">
            <v>已脱贫（享受政策）</v>
          </cell>
        </row>
        <row r="2047">
          <cell r="I2047" t="str">
            <v>642222199409110813</v>
          </cell>
          <cell r="J2047" t="str">
            <v>3</v>
          </cell>
          <cell r="K2047" t="str">
            <v>户主</v>
          </cell>
          <cell r="L2047" t="str">
            <v>回族</v>
          </cell>
          <cell r="M2047" t="str">
            <v>小学</v>
          </cell>
          <cell r="N2047" t="str">
            <v/>
          </cell>
          <cell r="O2047" t="str">
            <v>健康</v>
          </cell>
          <cell r="P2047" t="str">
            <v>普通劳动力</v>
          </cell>
          <cell r="Q2047" t="str">
            <v/>
          </cell>
          <cell r="R2047" t="str">
            <v>8</v>
          </cell>
          <cell r="S2047" t="str">
            <v>是</v>
          </cell>
          <cell r="T2047" t="str">
            <v>已脱贫（享受政策）</v>
          </cell>
        </row>
        <row r="2048">
          <cell r="I2048" t="str">
            <v>640522201311140824</v>
          </cell>
          <cell r="J2048" t="str">
            <v>3</v>
          </cell>
          <cell r="K2048" t="str">
            <v>之女</v>
          </cell>
          <cell r="L2048" t="str">
            <v>回族</v>
          </cell>
          <cell r="M2048" t="str">
            <v/>
          </cell>
          <cell r="N2048" t="str">
            <v>学前教育</v>
          </cell>
          <cell r="O2048" t="str">
            <v>健康</v>
          </cell>
          <cell r="P2048" t="str">
            <v>无劳动力</v>
          </cell>
          <cell r="Q2048" t="str">
            <v/>
          </cell>
          <cell r="R2048" t="str">
            <v/>
          </cell>
          <cell r="S2048" t="str">
            <v>是</v>
          </cell>
          <cell r="T2048" t="str">
            <v>已脱贫（享受政策）</v>
          </cell>
        </row>
        <row r="2049">
          <cell r="I2049" t="str">
            <v>642222196303200841</v>
          </cell>
          <cell r="J2049" t="str">
            <v>3</v>
          </cell>
          <cell r="K2049" t="str">
            <v>之母</v>
          </cell>
          <cell r="L2049" t="str">
            <v>回族</v>
          </cell>
          <cell r="M2049" t="str">
            <v>小学</v>
          </cell>
          <cell r="N2049" t="str">
            <v/>
          </cell>
          <cell r="O2049" t="str">
            <v>健康</v>
          </cell>
          <cell r="P2049" t="str">
            <v>普通劳动力</v>
          </cell>
          <cell r="Q2049" t="str">
            <v/>
          </cell>
          <cell r="R2049" t="str">
            <v>5</v>
          </cell>
          <cell r="S2049" t="str">
            <v>是</v>
          </cell>
          <cell r="T2049" t="str">
            <v>已脱贫（享受政策）</v>
          </cell>
        </row>
        <row r="2050">
          <cell r="I2050" t="str">
            <v>64222219400424081X</v>
          </cell>
          <cell r="J2050" t="str">
            <v>2</v>
          </cell>
          <cell r="K2050" t="str">
            <v>户主</v>
          </cell>
          <cell r="L2050" t="str">
            <v>回族</v>
          </cell>
          <cell r="M2050" t="str">
            <v>小学</v>
          </cell>
          <cell r="N2050" t="str">
            <v/>
          </cell>
          <cell r="O2050" t="str">
            <v>长期慢性病</v>
          </cell>
          <cell r="P2050" t="str">
            <v>无劳动力</v>
          </cell>
          <cell r="Q2050" t="str">
            <v/>
          </cell>
          <cell r="R2050" t="str">
            <v/>
          </cell>
          <cell r="S2050" t="str">
            <v>是</v>
          </cell>
          <cell r="T2050" t="str">
            <v>已脱贫（享受政策）</v>
          </cell>
        </row>
        <row r="2051">
          <cell r="I2051" t="str">
            <v>642222194208230824</v>
          </cell>
          <cell r="J2051" t="str">
            <v>2</v>
          </cell>
          <cell r="K2051" t="str">
            <v>配偶</v>
          </cell>
          <cell r="L2051" t="str">
            <v>回族</v>
          </cell>
          <cell r="M2051" t="str">
            <v>小学</v>
          </cell>
          <cell r="N2051" t="str">
            <v/>
          </cell>
          <cell r="O2051" t="str">
            <v>健康</v>
          </cell>
          <cell r="P2051" t="str">
            <v>弱劳动力或半劳动力</v>
          </cell>
          <cell r="Q2051" t="str">
            <v/>
          </cell>
          <cell r="R2051" t="str">
            <v/>
          </cell>
          <cell r="S2051" t="str">
            <v>是</v>
          </cell>
          <cell r="T2051" t="str">
            <v>已脱贫（享受政策）</v>
          </cell>
        </row>
        <row r="2052">
          <cell r="I2052" t="str">
            <v>64222219640508081X</v>
          </cell>
          <cell r="J2052" t="str">
            <v>6</v>
          </cell>
          <cell r="K2052" t="str">
            <v>户主</v>
          </cell>
          <cell r="L2052" t="str">
            <v>回族</v>
          </cell>
          <cell r="M2052" t="str">
            <v>小学</v>
          </cell>
          <cell r="N2052" t="str">
            <v/>
          </cell>
          <cell r="O2052" t="str">
            <v>健康</v>
          </cell>
          <cell r="P2052" t="str">
            <v>普通劳动力</v>
          </cell>
          <cell r="Q2052" t="str">
            <v/>
          </cell>
          <cell r="R2052" t="str">
            <v>6</v>
          </cell>
          <cell r="S2052" t="str">
            <v>是</v>
          </cell>
          <cell r="T2052" t="str">
            <v>已脱贫（享受政策）</v>
          </cell>
        </row>
        <row r="2053">
          <cell r="I2053" t="str">
            <v>642222197105120845</v>
          </cell>
          <cell r="J2053" t="str">
            <v>6</v>
          </cell>
          <cell r="K2053" t="str">
            <v>配偶</v>
          </cell>
          <cell r="L2053" t="str">
            <v>回族</v>
          </cell>
          <cell r="M2053" t="str">
            <v>小学</v>
          </cell>
          <cell r="N2053" t="str">
            <v/>
          </cell>
          <cell r="O2053" t="str">
            <v>长期慢性病</v>
          </cell>
          <cell r="P2053" t="str">
            <v>普通劳动力</v>
          </cell>
          <cell r="Q2053" t="str">
            <v/>
          </cell>
          <cell r="R2053" t="str">
            <v/>
          </cell>
          <cell r="S2053" t="str">
            <v>是</v>
          </cell>
          <cell r="T2053" t="str">
            <v>已脱贫（享受政策）</v>
          </cell>
        </row>
        <row r="2054">
          <cell r="I2054" t="str">
            <v>642222199510230836</v>
          </cell>
          <cell r="J2054" t="str">
            <v>6</v>
          </cell>
          <cell r="K2054" t="str">
            <v>之子</v>
          </cell>
          <cell r="L2054" t="str">
            <v>回族</v>
          </cell>
          <cell r="M2054" t="str">
            <v>小学</v>
          </cell>
          <cell r="N2054" t="str">
            <v/>
          </cell>
          <cell r="O2054" t="str">
            <v>健康</v>
          </cell>
          <cell r="P2054" t="str">
            <v>普通劳动力</v>
          </cell>
          <cell r="Q2054" t="str">
            <v/>
          </cell>
          <cell r="R2054" t="str">
            <v>8</v>
          </cell>
          <cell r="S2054" t="str">
            <v>是</v>
          </cell>
          <cell r="T2054" t="str">
            <v>已脱贫（享受政策）</v>
          </cell>
        </row>
        <row r="2055">
          <cell r="I2055" t="str">
            <v>642222199905120826</v>
          </cell>
          <cell r="J2055" t="str">
            <v>6</v>
          </cell>
          <cell r="K2055" t="str">
            <v>之儿媳</v>
          </cell>
          <cell r="L2055" t="str">
            <v>回族</v>
          </cell>
          <cell r="M2055" t="str">
            <v>小学</v>
          </cell>
          <cell r="N2055" t="str">
            <v/>
          </cell>
          <cell r="O2055" t="str">
            <v>健康</v>
          </cell>
          <cell r="P2055" t="str">
            <v>普通劳动力</v>
          </cell>
          <cell r="Q2055" t="str">
            <v/>
          </cell>
          <cell r="R2055" t="str">
            <v/>
          </cell>
          <cell r="S2055" t="str">
            <v>是</v>
          </cell>
          <cell r="T2055" t="str">
            <v>已脱贫（享受政策）</v>
          </cell>
        </row>
        <row r="2056">
          <cell r="I2056" t="str">
            <v>640522201711010818</v>
          </cell>
          <cell r="J2056" t="str">
            <v>6</v>
          </cell>
          <cell r="K2056" t="str">
            <v>之孙子</v>
          </cell>
          <cell r="L2056" t="str">
            <v>回族</v>
          </cell>
          <cell r="M2056" t="str">
            <v/>
          </cell>
          <cell r="N2056" t="str">
            <v>学龄前儿童</v>
          </cell>
          <cell r="O2056" t="str">
            <v>健康</v>
          </cell>
          <cell r="P2056" t="str">
            <v>无劳动力</v>
          </cell>
          <cell r="Q2056" t="str">
            <v/>
          </cell>
          <cell r="R2056" t="str">
            <v/>
          </cell>
          <cell r="S2056" t="str">
            <v>是</v>
          </cell>
          <cell r="T2056" t="str">
            <v>已脱贫（享受政策）</v>
          </cell>
        </row>
        <row r="2057">
          <cell r="I2057" t="str">
            <v>640522201905120820</v>
          </cell>
          <cell r="J2057" t="str">
            <v>6</v>
          </cell>
          <cell r="K2057" t="str">
            <v>之孙女</v>
          </cell>
          <cell r="L2057" t="str">
            <v>回族</v>
          </cell>
          <cell r="M2057" t="str">
            <v/>
          </cell>
          <cell r="N2057" t="str">
            <v>学龄前儿童</v>
          </cell>
          <cell r="O2057" t="str">
            <v>健康</v>
          </cell>
          <cell r="P2057" t="str">
            <v>无劳动力</v>
          </cell>
          <cell r="Q2057" t="str">
            <v/>
          </cell>
          <cell r="R2057" t="str">
            <v/>
          </cell>
          <cell r="S2057" t="str">
            <v>是</v>
          </cell>
          <cell r="T2057" t="str">
            <v>已脱贫（享受政策）</v>
          </cell>
        </row>
        <row r="2058">
          <cell r="I2058" t="str">
            <v>642222195109130830</v>
          </cell>
          <cell r="J2058" t="str">
            <v>2</v>
          </cell>
          <cell r="K2058" t="str">
            <v>户主</v>
          </cell>
          <cell r="L2058" t="str">
            <v>回族</v>
          </cell>
          <cell r="M2058" t="str">
            <v>小学</v>
          </cell>
          <cell r="N2058" t="str">
            <v/>
          </cell>
          <cell r="O2058" t="str">
            <v>健康</v>
          </cell>
          <cell r="P2058" t="str">
            <v>弱劳动力或半劳动力</v>
          </cell>
          <cell r="Q2058" t="str">
            <v/>
          </cell>
          <cell r="R2058" t="str">
            <v/>
          </cell>
          <cell r="S2058" t="str">
            <v>是</v>
          </cell>
          <cell r="T2058" t="str">
            <v>已脱贫（享受政策）</v>
          </cell>
        </row>
        <row r="2059">
          <cell r="I2059" t="str">
            <v>64222219590302084X</v>
          </cell>
          <cell r="J2059" t="str">
            <v>2</v>
          </cell>
          <cell r="K2059" t="str">
            <v>配偶</v>
          </cell>
          <cell r="L2059" t="str">
            <v>回族</v>
          </cell>
          <cell r="M2059" t="str">
            <v>小学</v>
          </cell>
          <cell r="N2059" t="str">
            <v/>
          </cell>
          <cell r="O2059" t="str">
            <v>长期慢性病</v>
          </cell>
          <cell r="P2059" t="str">
            <v>弱劳动力或半劳动力</v>
          </cell>
          <cell r="Q2059" t="str">
            <v/>
          </cell>
          <cell r="R2059" t="str">
            <v/>
          </cell>
          <cell r="S2059" t="str">
            <v>是</v>
          </cell>
          <cell r="T2059" t="str">
            <v>已脱贫（享受政策）</v>
          </cell>
        </row>
        <row r="2060">
          <cell r="I2060" t="str">
            <v>642222197505060853</v>
          </cell>
          <cell r="J2060" t="str">
            <v>4</v>
          </cell>
          <cell r="K2060" t="str">
            <v>户主</v>
          </cell>
          <cell r="L2060" t="str">
            <v>回族</v>
          </cell>
          <cell r="M2060" t="str">
            <v>初中</v>
          </cell>
          <cell r="N2060" t="str">
            <v/>
          </cell>
          <cell r="O2060" t="str">
            <v>健康</v>
          </cell>
          <cell r="P2060" t="str">
            <v>普通劳动力</v>
          </cell>
          <cell r="Q2060" t="str">
            <v/>
          </cell>
          <cell r="R2060" t="str">
            <v>9</v>
          </cell>
          <cell r="S2060" t="str">
            <v>是</v>
          </cell>
          <cell r="T2060" t="str">
            <v>已脱贫（享受政策）</v>
          </cell>
        </row>
        <row r="2061">
          <cell r="I2061" t="str">
            <v>642222198104090829</v>
          </cell>
          <cell r="J2061" t="str">
            <v>4</v>
          </cell>
          <cell r="K2061" t="str">
            <v>配偶</v>
          </cell>
          <cell r="L2061" t="str">
            <v>回族</v>
          </cell>
          <cell r="M2061" t="str">
            <v>小学</v>
          </cell>
          <cell r="N2061" t="str">
            <v/>
          </cell>
          <cell r="O2061" t="str">
            <v>健康</v>
          </cell>
          <cell r="P2061" t="str">
            <v>普通劳动力</v>
          </cell>
          <cell r="Q2061" t="str">
            <v/>
          </cell>
          <cell r="R2061" t="str">
            <v>8</v>
          </cell>
          <cell r="S2061" t="str">
            <v>是</v>
          </cell>
          <cell r="T2061" t="str">
            <v>已脱贫（享受政策）</v>
          </cell>
        </row>
        <row r="2062">
          <cell r="I2062" t="str">
            <v>640522200803220818</v>
          </cell>
          <cell r="J2062" t="str">
            <v>4</v>
          </cell>
          <cell r="K2062" t="str">
            <v>之子</v>
          </cell>
          <cell r="L2062" t="str">
            <v>回族</v>
          </cell>
          <cell r="M2062" t="str">
            <v/>
          </cell>
          <cell r="N2062" t="str">
            <v>小学</v>
          </cell>
          <cell r="O2062" t="str">
            <v>健康</v>
          </cell>
          <cell r="P2062" t="str">
            <v>无劳动力</v>
          </cell>
          <cell r="Q2062" t="str">
            <v/>
          </cell>
          <cell r="R2062" t="str">
            <v/>
          </cell>
          <cell r="S2062" t="str">
            <v>是</v>
          </cell>
          <cell r="T2062" t="str">
            <v>已脱贫（享受政策）</v>
          </cell>
        </row>
        <row r="2063">
          <cell r="I2063" t="str">
            <v>640522200912060817</v>
          </cell>
          <cell r="J2063" t="str">
            <v>4</v>
          </cell>
          <cell r="K2063" t="str">
            <v>之子</v>
          </cell>
          <cell r="L2063" t="str">
            <v>回族</v>
          </cell>
          <cell r="M2063" t="str">
            <v/>
          </cell>
          <cell r="N2063" t="str">
            <v>小学</v>
          </cell>
          <cell r="O2063" t="str">
            <v>健康</v>
          </cell>
          <cell r="P2063" t="str">
            <v>无劳动力</v>
          </cell>
          <cell r="Q2063" t="str">
            <v/>
          </cell>
          <cell r="R2063" t="str">
            <v/>
          </cell>
          <cell r="S2063" t="str">
            <v>是</v>
          </cell>
          <cell r="T2063" t="str">
            <v>已脱贫（享受政策）</v>
          </cell>
        </row>
        <row r="2064">
          <cell r="I2064" t="str">
            <v>642222197805180830</v>
          </cell>
          <cell r="J2064" t="str">
            <v>8</v>
          </cell>
          <cell r="K2064" t="str">
            <v>户主</v>
          </cell>
          <cell r="L2064" t="str">
            <v>回族</v>
          </cell>
          <cell r="M2064" t="str">
            <v>小学</v>
          </cell>
          <cell r="N2064" t="str">
            <v/>
          </cell>
          <cell r="O2064" t="str">
            <v>健康</v>
          </cell>
          <cell r="P2064" t="str">
            <v>普通劳动力</v>
          </cell>
          <cell r="Q2064" t="str">
            <v/>
          </cell>
          <cell r="R2064" t="str">
            <v>10</v>
          </cell>
          <cell r="S2064" t="str">
            <v>是</v>
          </cell>
          <cell r="T2064" t="str">
            <v>已脱贫（享受政策）</v>
          </cell>
        </row>
        <row r="2065">
          <cell r="I2065" t="str">
            <v>642222198604200668</v>
          </cell>
          <cell r="J2065" t="str">
            <v>8</v>
          </cell>
          <cell r="K2065" t="str">
            <v>配偶</v>
          </cell>
          <cell r="L2065" t="str">
            <v>回族</v>
          </cell>
          <cell r="M2065" t="str">
            <v>小学</v>
          </cell>
          <cell r="N2065" t="str">
            <v/>
          </cell>
          <cell r="O2065" t="str">
            <v>健康</v>
          </cell>
          <cell r="P2065" t="str">
            <v>普通劳动力</v>
          </cell>
          <cell r="Q2065" t="str">
            <v/>
          </cell>
          <cell r="R2065" t="str">
            <v>4</v>
          </cell>
          <cell r="S2065" t="str">
            <v>是</v>
          </cell>
          <cell r="T2065" t="str">
            <v>已脱贫（享受政策）</v>
          </cell>
        </row>
        <row r="2066">
          <cell r="I2066" t="str">
            <v>640522201410240812</v>
          </cell>
          <cell r="J2066" t="str">
            <v>8</v>
          </cell>
          <cell r="K2066" t="str">
            <v>之子</v>
          </cell>
          <cell r="L2066" t="str">
            <v>回族</v>
          </cell>
          <cell r="M2066" t="str">
            <v/>
          </cell>
          <cell r="N2066" t="str">
            <v>学龄前儿童</v>
          </cell>
          <cell r="O2066" t="str">
            <v>健康</v>
          </cell>
          <cell r="P2066" t="str">
            <v>无劳动力</v>
          </cell>
          <cell r="Q2066" t="str">
            <v/>
          </cell>
          <cell r="R2066" t="str">
            <v/>
          </cell>
          <cell r="S2066" t="str">
            <v>是</v>
          </cell>
          <cell r="T2066" t="str">
            <v>已脱贫（享受政策）</v>
          </cell>
        </row>
        <row r="2067">
          <cell r="I2067" t="str">
            <v>64052220180829081X</v>
          </cell>
          <cell r="J2067" t="str">
            <v>8</v>
          </cell>
          <cell r="K2067" t="str">
            <v>之子</v>
          </cell>
          <cell r="L2067" t="str">
            <v>回族</v>
          </cell>
          <cell r="M2067" t="str">
            <v/>
          </cell>
          <cell r="N2067" t="str">
            <v>学龄前儿童</v>
          </cell>
          <cell r="O2067" t="str">
            <v>健康</v>
          </cell>
          <cell r="P2067" t="str">
            <v>无劳动力</v>
          </cell>
          <cell r="Q2067" t="str">
            <v/>
          </cell>
          <cell r="R2067" t="str">
            <v/>
          </cell>
          <cell r="S2067" t="str">
            <v>是</v>
          </cell>
          <cell r="T2067" t="str">
            <v>已脱贫（享受政策）</v>
          </cell>
        </row>
        <row r="2068">
          <cell r="I2068" t="str">
            <v>640522201210010844</v>
          </cell>
          <cell r="J2068" t="str">
            <v>8</v>
          </cell>
          <cell r="K2068" t="str">
            <v>之女</v>
          </cell>
          <cell r="L2068" t="str">
            <v>回族</v>
          </cell>
          <cell r="M2068" t="str">
            <v/>
          </cell>
          <cell r="N2068" t="str">
            <v>小学</v>
          </cell>
          <cell r="O2068" t="str">
            <v>健康</v>
          </cell>
          <cell r="P2068" t="str">
            <v>无劳动力</v>
          </cell>
          <cell r="Q2068" t="str">
            <v/>
          </cell>
          <cell r="R2068" t="str">
            <v/>
          </cell>
          <cell r="S2068" t="str">
            <v>是</v>
          </cell>
          <cell r="T2068" t="str">
            <v>已脱贫（享受政策）</v>
          </cell>
        </row>
        <row r="2069">
          <cell r="I2069" t="str">
            <v>640522201602140824</v>
          </cell>
          <cell r="J2069" t="str">
            <v>8</v>
          </cell>
          <cell r="K2069" t="str">
            <v>之女</v>
          </cell>
          <cell r="L2069" t="str">
            <v>回族</v>
          </cell>
          <cell r="M2069" t="str">
            <v/>
          </cell>
          <cell r="N2069" t="str">
            <v>学龄前儿童</v>
          </cell>
          <cell r="O2069" t="str">
            <v>健康</v>
          </cell>
          <cell r="P2069" t="str">
            <v>无劳动力</v>
          </cell>
          <cell r="Q2069" t="str">
            <v/>
          </cell>
          <cell r="R2069" t="str">
            <v/>
          </cell>
          <cell r="S2069" t="str">
            <v>是</v>
          </cell>
          <cell r="T2069" t="str">
            <v>已脱贫（享受政策）</v>
          </cell>
        </row>
        <row r="2070">
          <cell r="I2070" t="str">
            <v>642222194702040815</v>
          </cell>
          <cell r="J2070" t="str">
            <v>8</v>
          </cell>
          <cell r="K2070" t="str">
            <v>之父</v>
          </cell>
          <cell r="L2070" t="str">
            <v>回族</v>
          </cell>
          <cell r="M2070" t="str">
            <v>小学</v>
          </cell>
          <cell r="N2070" t="str">
            <v/>
          </cell>
          <cell r="O2070" t="str">
            <v>长期慢性病</v>
          </cell>
          <cell r="P2070" t="str">
            <v>无劳动力</v>
          </cell>
          <cell r="Q2070" t="str">
            <v/>
          </cell>
          <cell r="R2070" t="str">
            <v>0</v>
          </cell>
          <cell r="S2070" t="str">
            <v>是</v>
          </cell>
          <cell r="T2070" t="str">
            <v>已脱贫（享受政策）</v>
          </cell>
        </row>
        <row r="2071">
          <cell r="I2071" t="str">
            <v>642222194603090825</v>
          </cell>
          <cell r="J2071" t="str">
            <v>8</v>
          </cell>
          <cell r="K2071" t="str">
            <v>之母</v>
          </cell>
          <cell r="L2071" t="str">
            <v>回族</v>
          </cell>
          <cell r="M2071" t="str">
            <v>小学</v>
          </cell>
          <cell r="N2071" t="str">
            <v/>
          </cell>
          <cell r="O2071" t="str">
            <v>健康</v>
          </cell>
          <cell r="P2071" t="str">
            <v>无劳动力</v>
          </cell>
          <cell r="Q2071" t="str">
            <v/>
          </cell>
          <cell r="R2071" t="str">
            <v/>
          </cell>
          <cell r="S2071" t="str">
            <v>是</v>
          </cell>
          <cell r="T2071" t="str">
            <v>已脱贫（享受政策）</v>
          </cell>
        </row>
        <row r="2072">
          <cell r="I2072" t="str">
            <v>642222197003060845</v>
          </cell>
          <cell r="J2072" t="str">
            <v>3</v>
          </cell>
          <cell r="K2072" t="str">
            <v>户主</v>
          </cell>
          <cell r="L2072" t="str">
            <v>回族</v>
          </cell>
          <cell r="M2072" t="str">
            <v>小学</v>
          </cell>
          <cell r="N2072" t="str">
            <v/>
          </cell>
          <cell r="O2072" t="str">
            <v>残疾</v>
          </cell>
          <cell r="P2072" t="str">
            <v>弱劳动力或半劳动力</v>
          </cell>
          <cell r="Q2072" t="str">
            <v/>
          </cell>
          <cell r="R2072" t="str">
            <v>6</v>
          </cell>
          <cell r="S2072" t="str">
            <v>是</v>
          </cell>
          <cell r="T2072" t="str">
            <v>已脱贫（享受政策）</v>
          </cell>
        </row>
        <row r="2073">
          <cell r="I2073" t="str">
            <v>640522200312130818</v>
          </cell>
          <cell r="J2073" t="str">
            <v>3</v>
          </cell>
          <cell r="K2073" t="str">
            <v>之子</v>
          </cell>
          <cell r="L2073" t="str">
            <v>回族</v>
          </cell>
          <cell r="M2073" t="str">
            <v/>
          </cell>
          <cell r="N2073" t="str">
            <v>八年级</v>
          </cell>
          <cell r="O2073" t="str">
            <v>健康</v>
          </cell>
          <cell r="P2073" t="str">
            <v>无劳动力</v>
          </cell>
          <cell r="Q2073" t="str">
            <v/>
          </cell>
          <cell r="R2073" t="str">
            <v/>
          </cell>
          <cell r="S2073" t="str">
            <v>是</v>
          </cell>
          <cell r="T2073" t="str">
            <v>已脱贫（享受政策）</v>
          </cell>
        </row>
        <row r="2074">
          <cell r="I2074" t="str">
            <v>640522200709200810</v>
          </cell>
          <cell r="J2074" t="str">
            <v>3</v>
          </cell>
          <cell r="K2074" t="str">
            <v>之子</v>
          </cell>
          <cell r="L2074" t="str">
            <v>回族</v>
          </cell>
          <cell r="M2074" t="str">
            <v/>
          </cell>
          <cell r="N2074" t="str">
            <v>小学</v>
          </cell>
          <cell r="O2074" t="str">
            <v>健康</v>
          </cell>
          <cell r="P2074" t="str">
            <v>无劳动力</v>
          </cell>
          <cell r="Q2074" t="str">
            <v/>
          </cell>
          <cell r="R2074" t="str">
            <v/>
          </cell>
          <cell r="S2074" t="str">
            <v>是</v>
          </cell>
          <cell r="T2074" t="str">
            <v>已脱贫（享受政策）</v>
          </cell>
        </row>
        <row r="2075">
          <cell r="I2075" t="str">
            <v>642222197308270819</v>
          </cell>
          <cell r="J2075" t="str">
            <v>5</v>
          </cell>
          <cell r="K2075" t="str">
            <v>户主</v>
          </cell>
          <cell r="L2075" t="str">
            <v>回族</v>
          </cell>
          <cell r="M2075" t="str">
            <v>小学</v>
          </cell>
          <cell r="N2075" t="str">
            <v/>
          </cell>
          <cell r="O2075" t="str">
            <v>健康</v>
          </cell>
          <cell r="P2075" t="str">
            <v>普通劳动力</v>
          </cell>
          <cell r="Q2075" t="str">
            <v/>
          </cell>
          <cell r="R2075" t="str">
            <v>8</v>
          </cell>
          <cell r="S2075" t="str">
            <v>是</v>
          </cell>
          <cell r="T2075" t="str">
            <v>已脱贫（享受政策）</v>
          </cell>
        </row>
        <row r="2076">
          <cell r="I2076" t="str">
            <v>642222198008050827</v>
          </cell>
          <cell r="J2076" t="str">
            <v>5</v>
          </cell>
          <cell r="K2076" t="str">
            <v>配偶</v>
          </cell>
          <cell r="L2076" t="str">
            <v>回族</v>
          </cell>
          <cell r="M2076" t="str">
            <v>小学</v>
          </cell>
          <cell r="N2076" t="str">
            <v/>
          </cell>
          <cell r="O2076" t="str">
            <v>健康</v>
          </cell>
          <cell r="P2076" t="str">
            <v>普通劳动力</v>
          </cell>
          <cell r="Q2076" t="str">
            <v/>
          </cell>
          <cell r="R2076" t="str">
            <v>5</v>
          </cell>
          <cell r="S2076" t="str">
            <v>是</v>
          </cell>
          <cell r="T2076" t="str">
            <v>已脱贫（享受政策）</v>
          </cell>
        </row>
        <row r="2077">
          <cell r="I2077" t="str">
            <v>642222199805200853</v>
          </cell>
          <cell r="J2077" t="str">
            <v>5</v>
          </cell>
          <cell r="K2077" t="str">
            <v>之子</v>
          </cell>
          <cell r="L2077" t="str">
            <v>回族</v>
          </cell>
          <cell r="M2077" t="str">
            <v>初中</v>
          </cell>
          <cell r="N2077" t="str">
            <v/>
          </cell>
          <cell r="O2077" t="str">
            <v>健康</v>
          </cell>
          <cell r="P2077" t="str">
            <v>普通劳动力</v>
          </cell>
          <cell r="Q2077" t="str">
            <v/>
          </cell>
          <cell r="R2077" t="str">
            <v>6</v>
          </cell>
          <cell r="S2077" t="str">
            <v>是</v>
          </cell>
          <cell r="T2077" t="str">
            <v>已脱贫（享受政策）</v>
          </cell>
        </row>
        <row r="2078">
          <cell r="I2078" t="str">
            <v>642222200210080835</v>
          </cell>
          <cell r="J2078" t="str">
            <v>5</v>
          </cell>
          <cell r="K2078" t="str">
            <v>之子</v>
          </cell>
          <cell r="L2078" t="str">
            <v>回族</v>
          </cell>
          <cell r="M2078" t="str">
            <v/>
          </cell>
          <cell r="N2078" t="str">
            <v>八年级</v>
          </cell>
          <cell r="O2078" t="str">
            <v>健康</v>
          </cell>
          <cell r="P2078" t="str">
            <v>无劳动力</v>
          </cell>
          <cell r="Q2078" t="str">
            <v/>
          </cell>
          <cell r="R2078" t="str">
            <v/>
          </cell>
          <cell r="S2078" t="str">
            <v>是</v>
          </cell>
          <cell r="T2078" t="str">
            <v>已脱贫（享受政策）</v>
          </cell>
        </row>
        <row r="2079">
          <cell r="I2079" t="str">
            <v>640522200104070822</v>
          </cell>
          <cell r="J2079" t="str">
            <v>5</v>
          </cell>
          <cell r="K2079" t="str">
            <v>之儿媳</v>
          </cell>
          <cell r="L2079" t="str">
            <v>回族</v>
          </cell>
          <cell r="M2079" t="str">
            <v>初中</v>
          </cell>
          <cell r="N2079" t="str">
            <v/>
          </cell>
          <cell r="O2079" t="str">
            <v>健康</v>
          </cell>
          <cell r="P2079" t="str">
            <v>普通劳动力</v>
          </cell>
          <cell r="Q2079" t="str">
            <v/>
          </cell>
          <cell r="R2079" t="str">
            <v/>
          </cell>
          <cell r="S2079" t="str">
            <v>是</v>
          </cell>
          <cell r="T2079" t="str">
            <v>已脱贫（享受政策）</v>
          </cell>
        </row>
        <row r="2080">
          <cell r="I2080" t="str">
            <v>642222196211060810</v>
          </cell>
          <cell r="J2080" t="str">
            <v>3</v>
          </cell>
          <cell r="K2080" t="str">
            <v>户主</v>
          </cell>
          <cell r="L2080" t="str">
            <v>回族</v>
          </cell>
          <cell r="M2080" t="str">
            <v>小学</v>
          </cell>
          <cell r="N2080" t="str">
            <v/>
          </cell>
          <cell r="O2080" t="str">
            <v>健康</v>
          </cell>
          <cell r="P2080" t="str">
            <v>普通劳动力</v>
          </cell>
          <cell r="Q2080" t="str">
            <v/>
          </cell>
          <cell r="R2080" t="str">
            <v>3</v>
          </cell>
          <cell r="S2080" t="str">
            <v>是</v>
          </cell>
          <cell r="T2080" t="str">
            <v>已脱贫（享受政策）</v>
          </cell>
        </row>
        <row r="2081">
          <cell r="I2081" t="str">
            <v>642222196308060825</v>
          </cell>
          <cell r="J2081" t="str">
            <v>3</v>
          </cell>
          <cell r="K2081" t="str">
            <v>配偶</v>
          </cell>
          <cell r="L2081" t="str">
            <v>回族</v>
          </cell>
          <cell r="M2081" t="str">
            <v>小学</v>
          </cell>
          <cell r="N2081" t="str">
            <v/>
          </cell>
          <cell r="O2081" t="str">
            <v>健康</v>
          </cell>
          <cell r="P2081" t="str">
            <v>普通劳动力</v>
          </cell>
          <cell r="Q2081" t="str">
            <v/>
          </cell>
          <cell r="R2081" t="str">
            <v/>
          </cell>
          <cell r="S2081" t="str">
            <v>是</v>
          </cell>
          <cell r="T2081" t="str">
            <v>已脱贫（享受政策）</v>
          </cell>
        </row>
        <row r="2082">
          <cell r="I2082" t="str">
            <v>642222200005200834</v>
          </cell>
          <cell r="J2082" t="str">
            <v>3</v>
          </cell>
          <cell r="K2082" t="str">
            <v>之子</v>
          </cell>
          <cell r="L2082" t="str">
            <v>回族</v>
          </cell>
          <cell r="M2082" t="str">
            <v>初中</v>
          </cell>
          <cell r="N2082" t="str">
            <v/>
          </cell>
          <cell r="O2082" t="str">
            <v>健康</v>
          </cell>
          <cell r="P2082" t="str">
            <v>普通劳动力</v>
          </cell>
          <cell r="Q2082" t="str">
            <v/>
          </cell>
          <cell r="R2082" t="str">
            <v>8</v>
          </cell>
          <cell r="S2082" t="str">
            <v>是</v>
          </cell>
          <cell r="T2082" t="str">
            <v>已脱贫（享受政策）</v>
          </cell>
        </row>
        <row r="2083">
          <cell r="I2083" t="str">
            <v>642222198311121894</v>
          </cell>
          <cell r="J2083" t="str">
            <v>2</v>
          </cell>
          <cell r="K2083" t="str">
            <v>户主</v>
          </cell>
          <cell r="L2083" t="str">
            <v>回族</v>
          </cell>
          <cell r="M2083" t="str">
            <v>初中</v>
          </cell>
          <cell r="N2083" t="str">
            <v/>
          </cell>
          <cell r="O2083" t="str">
            <v>健康</v>
          </cell>
          <cell r="P2083" t="str">
            <v>普通劳动力</v>
          </cell>
          <cell r="Q2083" t="str">
            <v/>
          </cell>
          <cell r="R2083" t="str">
            <v>8</v>
          </cell>
          <cell r="S2083" t="str">
            <v>是</v>
          </cell>
          <cell r="T2083" t="str">
            <v>已脱贫（享受政策）</v>
          </cell>
        </row>
        <row r="2084">
          <cell r="I2084" t="str">
            <v>640522201712010844</v>
          </cell>
          <cell r="J2084" t="str">
            <v>2</v>
          </cell>
          <cell r="K2084" t="str">
            <v>之女</v>
          </cell>
          <cell r="L2084" t="str">
            <v>回族</v>
          </cell>
          <cell r="M2084" t="str">
            <v/>
          </cell>
          <cell r="N2084" t="str">
            <v>学龄前儿童</v>
          </cell>
          <cell r="O2084" t="str">
            <v>健康</v>
          </cell>
          <cell r="P2084" t="str">
            <v>无劳动力</v>
          </cell>
          <cell r="Q2084" t="str">
            <v/>
          </cell>
          <cell r="R2084" t="str">
            <v/>
          </cell>
          <cell r="S2084" t="str">
            <v>是</v>
          </cell>
          <cell r="T2084" t="str">
            <v>已脱贫（享受政策）</v>
          </cell>
        </row>
        <row r="2085">
          <cell r="I2085" t="str">
            <v>642222197112200819</v>
          </cell>
          <cell r="J2085" t="str">
            <v>2</v>
          </cell>
          <cell r="K2085" t="str">
            <v>户主</v>
          </cell>
          <cell r="L2085" t="str">
            <v>回族</v>
          </cell>
          <cell r="M2085" t="str">
            <v>小学</v>
          </cell>
          <cell r="N2085" t="str">
            <v/>
          </cell>
          <cell r="O2085" t="str">
            <v>健康</v>
          </cell>
          <cell r="P2085" t="str">
            <v>普通劳动力</v>
          </cell>
          <cell r="Q2085" t="str">
            <v/>
          </cell>
          <cell r="R2085" t="str">
            <v>9</v>
          </cell>
          <cell r="S2085" t="str">
            <v>是</v>
          </cell>
          <cell r="T2085" t="str">
            <v>已脱贫（享受政策）</v>
          </cell>
        </row>
        <row r="2086">
          <cell r="I2086" t="str">
            <v>64222219760906084X</v>
          </cell>
          <cell r="J2086" t="str">
            <v>2</v>
          </cell>
          <cell r="K2086" t="str">
            <v>配偶</v>
          </cell>
          <cell r="L2086" t="str">
            <v>回族</v>
          </cell>
          <cell r="M2086" t="str">
            <v>小学</v>
          </cell>
          <cell r="N2086" t="str">
            <v/>
          </cell>
          <cell r="O2086" t="str">
            <v>健康</v>
          </cell>
          <cell r="P2086" t="str">
            <v>普通劳动力</v>
          </cell>
          <cell r="Q2086" t="str">
            <v/>
          </cell>
          <cell r="R2086" t="str">
            <v>5</v>
          </cell>
          <cell r="S2086" t="str">
            <v>是</v>
          </cell>
          <cell r="T2086" t="str">
            <v>已脱贫（享受政策）</v>
          </cell>
        </row>
        <row r="2087">
          <cell r="I2087" t="str">
            <v>642222198209140810</v>
          </cell>
          <cell r="J2087" t="str">
            <v>5</v>
          </cell>
          <cell r="K2087" t="str">
            <v>户主</v>
          </cell>
          <cell r="L2087" t="str">
            <v>回族</v>
          </cell>
          <cell r="M2087" t="str">
            <v>小学</v>
          </cell>
          <cell r="N2087" t="str">
            <v/>
          </cell>
          <cell r="O2087" t="str">
            <v>健康</v>
          </cell>
          <cell r="P2087" t="str">
            <v>普通劳动力</v>
          </cell>
          <cell r="Q2087" t="str">
            <v/>
          </cell>
          <cell r="R2087" t="str">
            <v>10</v>
          </cell>
          <cell r="S2087" t="str">
            <v>是</v>
          </cell>
          <cell r="T2087" t="str">
            <v>已脱贫（享受政策）</v>
          </cell>
        </row>
        <row r="2088">
          <cell r="I2088" t="str">
            <v>642222198407100887</v>
          </cell>
          <cell r="J2088" t="str">
            <v>5</v>
          </cell>
          <cell r="K2088" t="str">
            <v>配偶</v>
          </cell>
          <cell r="L2088" t="str">
            <v>回族</v>
          </cell>
          <cell r="M2088" t="str">
            <v>小学</v>
          </cell>
          <cell r="N2088" t="str">
            <v/>
          </cell>
          <cell r="O2088" t="str">
            <v>健康</v>
          </cell>
          <cell r="P2088" t="str">
            <v>普通劳动力</v>
          </cell>
          <cell r="Q2088" t="str">
            <v/>
          </cell>
          <cell r="R2088" t="str">
            <v>5</v>
          </cell>
          <cell r="S2088" t="str">
            <v>是</v>
          </cell>
          <cell r="T2088" t="str">
            <v>已脱贫（享受政策）</v>
          </cell>
        </row>
        <row r="2089">
          <cell r="I2089" t="str">
            <v>640522201107100817</v>
          </cell>
          <cell r="J2089" t="str">
            <v>5</v>
          </cell>
          <cell r="K2089" t="str">
            <v>之子</v>
          </cell>
          <cell r="L2089" t="str">
            <v>回族</v>
          </cell>
          <cell r="M2089" t="str">
            <v/>
          </cell>
          <cell r="N2089" t="str">
            <v>小学</v>
          </cell>
          <cell r="O2089" t="str">
            <v>健康</v>
          </cell>
          <cell r="P2089" t="str">
            <v>无劳动力</v>
          </cell>
          <cell r="Q2089" t="str">
            <v/>
          </cell>
          <cell r="R2089" t="str">
            <v/>
          </cell>
          <cell r="S2089" t="str">
            <v>是</v>
          </cell>
          <cell r="T2089" t="str">
            <v>已脱贫（享受政策）</v>
          </cell>
        </row>
        <row r="2090">
          <cell r="I2090" t="str">
            <v>640522201306200810</v>
          </cell>
          <cell r="J2090" t="str">
            <v>5</v>
          </cell>
          <cell r="K2090" t="str">
            <v>之子</v>
          </cell>
          <cell r="L2090" t="str">
            <v>回族</v>
          </cell>
          <cell r="M2090" t="str">
            <v/>
          </cell>
          <cell r="N2090" t="str">
            <v>学前教育</v>
          </cell>
          <cell r="O2090" t="str">
            <v>健康</v>
          </cell>
          <cell r="P2090" t="str">
            <v>无劳动力</v>
          </cell>
          <cell r="Q2090" t="str">
            <v/>
          </cell>
          <cell r="R2090" t="str">
            <v/>
          </cell>
          <cell r="S2090" t="str">
            <v>是</v>
          </cell>
          <cell r="T2090" t="str">
            <v>已脱贫（享受政策）</v>
          </cell>
        </row>
        <row r="2091">
          <cell r="I2091" t="str">
            <v>640522200906300829</v>
          </cell>
          <cell r="J2091" t="str">
            <v>5</v>
          </cell>
          <cell r="K2091" t="str">
            <v>之女</v>
          </cell>
          <cell r="L2091" t="str">
            <v>回族</v>
          </cell>
          <cell r="M2091" t="str">
            <v/>
          </cell>
          <cell r="N2091" t="str">
            <v>小学</v>
          </cell>
          <cell r="O2091" t="str">
            <v>健康</v>
          </cell>
          <cell r="P2091" t="str">
            <v>无劳动力</v>
          </cell>
          <cell r="Q2091" t="str">
            <v/>
          </cell>
          <cell r="R2091" t="str">
            <v/>
          </cell>
          <cell r="S2091" t="str">
            <v>是</v>
          </cell>
          <cell r="T2091" t="str">
            <v>已脱贫（享受政策）</v>
          </cell>
        </row>
        <row r="2092">
          <cell r="I2092" t="str">
            <v>642222198604030873</v>
          </cell>
          <cell r="J2092" t="str">
            <v>5</v>
          </cell>
          <cell r="K2092" t="str">
            <v>户主</v>
          </cell>
          <cell r="L2092" t="str">
            <v>回族</v>
          </cell>
          <cell r="M2092" t="str">
            <v>小学</v>
          </cell>
          <cell r="N2092" t="str">
            <v/>
          </cell>
          <cell r="O2092" t="str">
            <v>健康</v>
          </cell>
          <cell r="P2092" t="str">
            <v>普通劳动力</v>
          </cell>
          <cell r="Q2092" t="str">
            <v/>
          </cell>
          <cell r="R2092" t="str">
            <v>10</v>
          </cell>
          <cell r="S2092" t="str">
            <v>是</v>
          </cell>
          <cell r="T2092" t="str">
            <v>已脱贫（享受政策）</v>
          </cell>
        </row>
        <row r="2093">
          <cell r="I2093" t="str">
            <v>642222199506031025</v>
          </cell>
          <cell r="J2093" t="str">
            <v>5</v>
          </cell>
          <cell r="K2093" t="str">
            <v>配偶</v>
          </cell>
          <cell r="L2093" t="str">
            <v>回族</v>
          </cell>
          <cell r="M2093" t="str">
            <v>小学</v>
          </cell>
          <cell r="N2093" t="str">
            <v/>
          </cell>
          <cell r="O2093" t="str">
            <v>健康</v>
          </cell>
          <cell r="P2093" t="str">
            <v>普通劳动力</v>
          </cell>
          <cell r="Q2093" t="str">
            <v/>
          </cell>
          <cell r="R2093" t="str">
            <v>5</v>
          </cell>
          <cell r="S2093" t="str">
            <v>是</v>
          </cell>
          <cell r="T2093" t="str">
            <v>已脱贫（享受政策）</v>
          </cell>
        </row>
        <row r="2094">
          <cell r="I2094" t="str">
            <v>640522201912200810</v>
          </cell>
          <cell r="J2094" t="str">
            <v>5</v>
          </cell>
          <cell r="K2094" t="str">
            <v>之子</v>
          </cell>
          <cell r="L2094" t="str">
            <v>回族</v>
          </cell>
          <cell r="M2094" t="str">
            <v/>
          </cell>
          <cell r="N2094" t="str">
            <v>学龄前儿童</v>
          </cell>
          <cell r="O2094" t="str">
            <v>健康</v>
          </cell>
          <cell r="P2094" t="str">
            <v>无劳动力</v>
          </cell>
          <cell r="Q2094" t="str">
            <v/>
          </cell>
          <cell r="R2094" t="str">
            <v/>
          </cell>
          <cell r="S2094" t="str">
            <v>是</v>
          </cell>
          <cell r="T2094" t="str">
            <v>已脱贫（享受政策）</v>
          </cell>
        </row>
        <row r="2095">
          <cell r="I2095" t="str">
            <v>640522201508160829</v>
          </cell>
          <cell r="J2095" t="str">
            <v>5</v>
          </cell>
          <cell r="K2095" t="str">
            <v>之女</v>
          </cell>
          <cell r="L2095" t="str">
            <v>回族</v>
          </cell>
          <cell r="M2095" t="str">
            <v/>
          </cell>
          <cell r="N2095" t="str">
            <v>学龄前儿童</v>
          </cell>
          <cell r="O2095" t="str">
            <v>健康</v>
          </cell>
          <cell r="P2095" t="str">
            <v>无劳动力</v>
          </cell>
          <cell r="Q2095" t="str">
            <v/>
          </cell>
          <cell r="R2095" t="str">
            <v/>
          </cell>
          <cell r="S2095" t="str">
            <v>是</v>
          </cell>
          <cell r="T2095" t="str">
            <v>已脱贫（享受政策）</v>
          </cell>
        </row>
        <row r="2096">
          <cell r="I2096" t="str">
            <v>640522201710210826</v>
          </cell>
          <cell r="J2096" t="str">
            <v>5</v>
          </cell>
          <cell r="K2096" t="str">
            <v>之女</v>
          </cell>
          <cell r="L2096" t="str">
            <v>回族</v>
          </cell>
          <cell r="M2096" t="str">
            <v/>
          </cell>
          <cell r="N2096" t="str">
            <v>学龄前儿童</v>
          </cell>
          <cell r="O2096" t="str">
            <v>健康</v>
          </cell>
          <cell r="P2096" t="str">
            <v>无劳动力</v>
          </cell>
          <cell r="Q2096" t="str">
            <v/>
          </cell>
          <cell r="R2096" t="str">
            <v/>
          </cell>
          <cell r="S2096" t="str">
            <v>是</v>
          </cell>
          <cell r="T2096" t="str">
            <v>已脱贫（享受政策）</v>
          </cell>
        </row>
        <row r="2097">
          <cell r="I2097" t="str">
            <v>64222219880901085X</v>
          </cell>
          <cell r="J2097" t="str">
            <v>5</v>
          </cell>
          <cell r="K2097" t="str">
            <v>户主</v>
          </cell>
          <cell r="L2097" t="str">
            <v>回族</v>
          </cell>
          <cell r="M2097" t="str">
            <v>初中</v>
          </cell>
          <cell r="N2097" t="str">
            <v/>
          </cell>
          <cell r="O2097" t="str">
            <v>健康</v>
          </cell>
          <cell r="P2097" t="str">
            <v>普通劳动力</v>
          </cell>
          <cell r="Q2097" t="str">
            <v/>
          </cell>
          <cell r="R2097" t="str">
            <v>9</v>
          </cell>
          <cell r="S2097" t="str">
            <v>是</v>
          </cell>
          <cell r="T2097" t="str">
            <v>已脱贫（享受政策）</v>
          </cell>
        </row>
        <row r="2098">
          <cell r="I2098" t="str">
            <v>640522200006051062</v>
          </cell>
          <cell r="J2098" t="str">
            <v>5</v>
          </cell>
          <cell r="K2098" t="str">
            <v>配偶</v>
          </cell>
          <cell r="L2098" t="str">
            <v>回族</v>
          </cell>
          <cell r="M2098" t="str">
            <v>小学</v>
          </cell>
          <cell r="N2098" t="str">
            <v/>
          </cell>
          <cell r="O2098" t="str">
            <v>健康</v>
          </cell>
          <cell r="P2098" t="str">
            <v>普通劳动力</v>
          </cell>
          <cell r="Q2098" t="str">
            <v/>
          </cell>
          <cell r="R2098" t="str">
            <v/>
          </cell>
          <cell r="S2098" t="str">
            <v>是</v>
          </cell>
          <cell r="T2098" t="str">
            <v>已脱贫（享受政策）</v>
          </cell>
        </row>
        <row r="2099">
          <cell r="I2099" t="str">
            <v>640522201904190819</v>
          </cell>
          <cell r="J2099" t="str">
            <v>5</v>
          </cell>
          <cell r="K2099" t="str">
            <v>之子</v>
          </cell>
          <cell r="L2099" t="str">
            <v>回族</v>
          </cell>
          <cell r="M2099" t="str">
            <v/>
          </cell>
          <cell r="N2099" t="str">
            <v>学龄前儿童</v>
          </cell>
          <cell r="O2099" t="str">
            <v>健康</v>
          </cell>
          <cell r="P2099" t="str">
            <v>无劳动力</v>
          </cell>
          <cell r="Q2099" t="str">
            <v/>
          </cell>
          <cell r="R2099" t="str">
            <v/>
          </cell>
          <cell r="S2099" t="str">
            <v>是</v>
          </cell>
          <cell r="T2099" t="str">
            <v>已脱贫（享受政策）</v>
          </cell>
        </row>
        <row r="2100">
          <cell r="I2100" t="str">
            <v>640522201512110840</v>
          </cell>
          <cell r="J2100" t="str">
            <v>5</v>
          </cell>
          <cell r="K2100" t="str">
            <v>之女</v>
          </cell>
          <cell r="L2100" t="str">
            <v>回族</v>
          </cell>
          <cell r="M2100" t="str">
            <v/>
          </cell>
          <cell r="N2100" t="str">
            <v>学龄前儿童</v>
          </cell>
          <cell r="O2100" t="str">
            <v>健康</v>
          </cell>
          <cell r="P2100" t="str">
            <v>无劳动力</v>
          </cell>
          <cell r="Q2100" t="str">
            <v/>
          </cell>
          <cell r="R2100" t="str">
            <v/>
          </cell>
          <cell r="S2100" t="str">
            <v>是</v>
          </cell>
          <cell r="T2100" t="str">
            <v>已脱贫（享受政策）</v>
          </cell>
        </row>
        <row r="2101">
          <cell r="I2101" t="str">
            <v>640522201707080821</v>
          </cell>
          <cell r="J2101" t="str">
            <v>5</v>
          </cell>
          <cell r="K2101" t="str">
            <v>之女</v>
          </cell>
          <cell r="L2101" t="str">
            <v>回族</v>
          </cell>
          <cell r="M2101" t="str">
            <v/>
          </cell>
          <cell r="N2101" t="str">
            <v>学龄前儿童</v>
          </cell>
          <cell r="O2101" t="str">
            <v>健康</v>
          </cell>
          <cell r="P2101" t="str">
            <v>无劳动力</v>
          </cell>
          <cell r="Q2101" t="str">
            <v/>
          </cell>
          <cell r="R2101" t="str">
            <v/>
          </cell>
          <cell r="S2101" t="str">
            <v>是</v>
          </cell>
          <cell r="T2101" t="str">
            <v>已脱贫（享受政策）</v>
          </cell>
        </row>
        <row r="2102">
          <cell r="I2102" t="str">
            <v>642222197409270818</v>
          </cell>
          <cell r="J2102" t="str">
            <v>7</v>
          </cell>
          <cell r="K2102" t="str">
            <v>户主</v>
          </cell>
          <cell r="L2102" t="str">
            <v>回族</v>
          </cell>
          <cell r="M2102" t="str">
            <v>小学</v>
          </cell>
          <cell r="N2102" t="str">
            <v/>
          </cell>
          <cell r="O2102" t="str">
            <v>健康</v>
          </cell>
          <cell r="P2102" t="str">
            <v>普通劳动力</v>
          </cell>
          <cell r="Q2102" t="str">
            <v/>
          </cell>
          <cell r="R2102" t="str">
            <v>8</v>
          </cell>
          <cell r="S2102" t="str">
            <v>是</v>
          </cell>
          <cell r="T2102" t="str">
            <v>已脱贫（享受政策）</v>
          </cell>
        </row>
        <row r="2103">
          <cell r="I2103" t="str">
            <v>642222197705080824</v>
          </cell>
          <cell r="J2103" t="str">
            <v>7</v>
          </cell>
          <cell r="K2103" t="str">
            <v>配偶</v>
          </cell>
          <cell r="L2103" t="str">
            <v>回族</v>
          </cell>
          <cell r="M2103" t="str">
            <v>小学</v>
          </cell>
          <cell r="N2103" t="str">
            <v/>
          </cell>
          <cell r="O2103" t="str">
            <v>健康</v>
          </cell>
          <cell r="P2103" t="str">
            <v>普通劳动力</v>
          </cell>
          <cell r="Q2103" t="str">
            <v/>
          </cell>
          <cell r="R2103" t="str">
            <v>6</v>
          </cell>
          <cell r="S2103" t="str">
            <v>是</v>
          </cell>
          <cell r="T2103" t="str">
            <v>已脱贫（享受政策）</v>
          </cell>
        </row>
        <row r="2104">
          <cell r="I2104" t="str">
            <v>642222199501160813</v>
          </cell>
          <cell r="J2104" t="str">
            <v>7</v>
          </cell>
          <cell r="K2104" t="str">
            <v>之子</v>
          </cell>
          <cell r="L2104" t="str">
            <v>回族</v>
          </cell>
          <cell r="M2104" t="str">
            <v>高中</v>
          </cell>
          <cell r="N2104" t="str">
            <v/>
          </cell>
          <cell r="O2104" t="str">
            <v>健康</v>
          </cell>
          <cell r="P2104" t="str">
            <v>普通劳动力</v>
          </cell>
          <cell r="Q2104" t="str">
            <v/>
          </cell>
          <cell r="R2104" t="str">
            <v/>
          </cell>
          <cell r="S2104" t="str">
            <v>是</v>
          </cell>
          <cell r="T2104" t="str">
            <v>已脱贫（享受政策）</v>
          </cell>
        </row>
        <row r="2105">
          <cell r="I2105" t="str">
            <v>640522200102050852</v>
          </cell>
          <cell r="J2105" t="str">
            <v>7</v>
          </cell>
          <cell r="K2105" t="str">
            <v>之子</v>
          </cell>
          <cell r="L2105" t="str">
            <v>回族</v>
          </cell>
          <cell r="M2105" t="str">
            <v/>
          </cell>
          <cell r="N2105" t="str">
            <v>普通高中一年级</v>
          </cell>
          <cell r="O2105" t="str">
            <v>健康</v>
          </cell>
          <cell r="P2105" t="str">
            <v>无劳动力</v>
          </cell>
          <cell r="Q2105" t="str">
            <v/>
          </cell>
          <cell r="R2105" t="str">
            <v/>
          </cell>
          <cell r="S2105" t="str">
            <v>是</v>
          </cell>
          <cell r="T2105" t="str">
            <v>已脱贫（享受政策）</v>
          </cell>
        </row>
        <row r="2106">
          <cell r="I2106" t="str">
            <v>640522201911260811</v>
          </cell>
          <cell r="J2106" t="str">
            <v>7</v>
          </cell>
          <cell r="K2106" t="str">
            <v>之子</v>
          </cell>
          <cell r="L2106" t="str">
            <v>回族</v>
          </cell>
          <cell r="M2106" t="str">
            <v/>
          </cell>
          <cell r="N2106" t="str">
            <v>学龄前儿童</v>
          </cell>
          <cell r="O2106" t="str">
            <v>健康</v>
          </cell>
          <cell r="P2106" t="str">
            <v>无劳动力</v>
          </cell>
          <cell r="Q2106" t="str">
            <v/>
          </cell>
          <cell r="R2106" t="str">
            <v/>
          </cell>
          <cell r="S2106" t="str">
            <v>是</v>
          </cell>
          <cell r="T2106" t="str">
            <v>已脱贫（享受政策）</v>
          </cell>
        </row>
        <row r="2107">
          <cell r="I2107" t="str">
            <v>642222199701200840</v>
          </cell>
          <cell r="J2107" t="str">
            <v>7</v>
          </cell>
          <cell r="K2107" t="str">
            <v>之女</v>
          </cell>
          <cell r="L2107" t="str">
            <v>回族</v>
          </cell>
          <cell r="M2107" t="str">
            <v/>
          </cell>
          <cell r="N2107" t="str">
            <v>高职高专三年级</v>
          </cell>
          <cell r="O2107" t="str">
            <v>健康</v>
          </cell>
          <cell r="P2107" t="str">
            <v>无劳动力</v>
          </cell>
          <cell r="Q2107" t="str">
            <v/>
          </cell>
          <cell r="R2107" t="str">
            <v/>
          </cell>
          <cell r="S2107" t="str">
            <v>是</v>
          </cell>
          <cell r="T2107" t="str">
            <v>已脱贫（享受政策）</v>
          </cell>
        </row>
        <row r="2108">
          <cell r="I2108" t="str">
            <v>64052220010209082X</v>
          </cell>
          <cell r="J2108" t="str">
            <v>7</v>
          </cell>
          <cell r="K2108" t="str">
            <v>之儿媳</v>
          </cell>
          <cell r="L2108" t="str">
            <v>回族</v>
          </cell>
          <cell r="M2108" t="str">
            <v>小学</v>
          </cell>
          <cell r="N2108" t="str">
            <v/>
          </cell>
          <cell r="O2108" t="str">
            <v>健康</v>
          </cell>
          <cell r="P2108" t="str">
            <v>普通劳动力</v>
          </cell>
          <cell r="Q2108" t="str">
            <v/>
          </cell>
          <cell r="R2108" t="str">
            <v/>
          </cell>
          <cell r="S2108" t="str">
            <v>是</v>
          </cell>
          <cell r="T2108" t="str">
            <v>已脱贫（享受政策）</v>
          </cell>
        </row>
        <row r="2109">
          <cell r="I2109" t="str">
            <v>642222195007080828</v>
          </cell>
          <cell r="J2109" t="str">
            <v>1</v>
          </cell>
          <cell r="K2109" t="str">
            <v>户主</v>
          </cell>
          <cell r="L2109" t="str">
            <v>回族</v>
          </cell>
          <cell r="M2109" t="str">
            <v>小学</v>
          </cell>
          <cell r="N2109" t="str">
            <v/>
          </cell>
          <cell r="O2109" t="str">
            <v>健康</v>
          </cell>
          <cell r="P2109" t="str">
            <v>无劳动力</v>
          </cell>
          <cell r="Q2109" t="str">
            <v/>
          </cell>
          <cell r="R2109" t="str">
            <v/>
          </cell>
          <cell r="S2109" t="str">
            <v>是</v>
          </cell>
          <cell r="T2109" t="str">
            <v>已脱贫（享受政策）</v>
          </cell>
        </row>
        <row r="2110">
          <cell r="I2110" t="str">
            <v>642222196201080818</v>
          </cell>
          <cell r="J2110" t="str">
            <v>2</v>
          </cell>
          <cell r="K2110" t="str">
            <v>户主</v>
          </cell>
          <cell r="L2110" t="str">
            <v>回族</v>
          </cell>
          <cell r="M2110" t="str">
            <v>初中</v>
          </cell>
          <cell r="N2110" t="str">
            <v/>
          </cell>
          <cell r="O2110" t="str">
            <v>长期慢性病</v>
          </cell>
          <cell r="P2110" t="str">
            <v>弱劳动力或半劳动力</v>
          </cell>
          <cell r="Q2110" t="str">
            <v/>
          </cell>
          <cell r="R2110" t="str">
            <v>12</v>
          </cell>
          <cell r="S2110" t="str">
            <v>是</v>
          </cell>
          <cell r="T2110" t="str">
            <v>已脱贫（享受政策）</v>
          </cell>
        </row>
        <row r="2111">
          <cell r="I2111" t="str">
            <v>642222196404140841</v>
          </cell>
          <cell r="J2111" t="str">
            <v>2</v>
          </cell>
          <cell r="K2111" t="str">
            <v>配偶</v>
          </cell>
          <cell r="L2111" t="str">
            <v>回族</v>
          </cell>
          <cell r="M2111" t="str">
            <v>小学</v>
          </cell>
          <cell r="N2111" t="str">
            <v/>
          </cell>
          <cell r="O2111" t="str">
            <v>长期慢性病</v>
          </cell>
          <cell r="P2111" t="str">
            <v>普通劳动力</v>
          </cell>
          <cell r="Q2111" t="str">
            <v/>
          </cell>
          <cell r="R2111" t="str">
            <v>8</v>
          </cell>
          <cell r="S2111" t="str">
            <v>是</v>
          </cell>
          <cell r="T2111" t="str">
            <v>已脱贫（享受政策）</v>
          </cell>
        </row>
        <row r="2112">
          <cell r="I2112" t="str">
            <v>642222197106160830</v>
          </cell>
          <cell r="J2112" t="str">
            <v>5</v>
          </cell>
          <cell r="K2112" t="str">
            <v>户主</v>
          </cell>
          <cell r="L2112" t="str">
            <v>回族</v>
          </cell>
          <cell r="M2112" t="str">
            <v>小学</v>
          </cell>
          <cell r="N2112" t="str">
            <v/>
          </cell>
          <cell r="O2112" t="str">
            <v>健康</v>
          </cell>
          <cell r="P2112" t="str">
            <v>普通劳动力</v>
          </cell>
          <cell r="Q2112" t="str">
            <v/>
          </cell>
          <cell r="R2112" t="str">
            <v>7</v>
          </cell>
          <cell r="S2112" t="str">
            <v>是</v>
          </cell>
          <cell r="T2112" t="str">
            <v>已脱贫（享受政策）</v>
          </cell>
        </row>
        <row r="2113">
          <cell r="I2113" t="str">
            <v>642222198003200881</v>
          </cell>
          <cell r="J2113" t="str">
            <v>5</v>
          </cell>
          <cell r="K2113" t="str">
            <v>配偶</v>
          </cell>
          <cell r="L2113" t="str">
            <v>回族</v>
          </cell>
          <cell r="M2113" t="str">
            <v>小学</v>
          </cell>
          <cell r="N2113" t="str">
            <v/>
          </cell>
          <cell r="O2113" t="str">
            <v>健康</v>
          </cell>
          <cell r="P2113" t="str">
            <v>普通劳动力</v>
          </cell>
          <cell r="Q2113" t="str">
            <v/>
          </cell>
          <cell r="R2113" t="str">
            <v/>
          </cell>
          <cell r="S2113" t="str">
            <v>是</v>
          </cell>
          <cell r="T2113" t="str">
            <v>已脱贫（享受政策）</v>
          </cell>
        </row>
        <row r="2114">
          <cell r="I2114" t="str">
            <v>640522200703020827</v>
          </cell>
          <cell r="J2114" t="str">
            <v>5</v>
          </cell>
          <cell r="K2114" t="str">
            <v>之女</v>
          </cell>
          <cell r="L2114" t="str">
            <v>回族</v>
          </cell>
          <cell r="M2114" t="str">
            <v/>
          </cell>
          <cell r="N2114" t="str">
            <v>小学</v>
          </cell>
          <cell r="O2114" t="str">
            <v>健康</v>
          </cell>
          <cell r="P2114" t="str">
            <v>无劳动力</v>
          </cell>
          <cell r="Q2114" t="str">
            <v/>
          </cell>
          <cell r="R2114" t="str">
            <v/>
          </cell>
          <cell r="S2114" t="str">
            <v>是</v>
          </cell>
          <cell r="T2114" t="str">
            <v>已脱贫（享受政策）</v>
          </cell>
        </row>
        <row r="2115">
          <cell r="I2115" t="str">
            <v>640522201110010900</v>
          </cell>
          <cell r="J2115" t="str">
            <v>5</v>
          </cell>
          <cell r="K2115" t="str">
            <v>之女</v>
          </cell>
          <cell r="L2115" t="str">
            <v>回族</v>
          </cell>
          <cell r="M2115" t="str">
            <v/>
          </cell>
          <cell r="N2115" t="str">
            <v>小学</v>
          </cell>
          <cell r="O2115" t="str">
            <v>健康</v>
          </cell>
          <cell r="P2115" t="str">
            <v>无劳动力</v>
          </cell>
          <cell r="Q2115" t="str">
            <v/>
          </cell>
          <cell r="R2115" t="str">
            <v/>
          </cell>
          <cell r="S2115" t="str">
            <v>是</v>
          </cell>
          <cell r="T2115" t="str">
            <v>已脱贫（享受政策）</v>
          </cell>
        </row>
        <row r="2116">
          <cell r="I2116" t="str">
            <v>640522201605230825</v>
          </cell>
          <cell r="J2116" t="str">
            <v>5</v>
          </cell>
          <cell r="K2116" t="str">
            <v>之女</v>
          </cell>
          <cell r="L2116" t="str">
            <v>回族</v>
          </cell>
          <cell r="M2116" t="str">
            <v/>
          </cell>
          <cell r="N2116" t="str">
            <v>学龄前儿童</v>
          </cell>
          <cell r="O2116" t="str">
            <v>健康</v>
          </cell>
          <cell r="P2116" t="str">
            <v>无劳动力</v>
          </cell>
          <cell r="Q2116" t="str">
            <v/>
          </cell>
          <cell r="R2116" t="str">
            <v/>
          </cell>
          <cell r="S2116" t="str">
            <v>是</v>
          </cell>
          <cell r="T2116" t="str">
            <v>已脱贫（享受政策）</v>
          </cell>
        </row>
        <row r="2117">
          <cell r="I2117" t="str">
            <v>642222197406260817</v>
          </cell>
          <cell r="J2117" t="str">
            <v>5</v>
          </cell>
          <cell r="K2117" t="str">
            <v>户主</v>
          </cell>
          <cell r="L2117" t="str">
            <v>回族</v>
          </cell>
          <cell r="M2117" t="str">
            <v>小学</v>
          </cell>
          <cell r="N2117" t="str">
            <v/>
          </cell>
          <cell r="O2117" t="str">
            <v>健康</v>
          </cell>
          <cell r="P2117" t="str">
            <v>普通劳动力</v>
          </cell>
          <cell r="Q2117" t="str">
            <v/>
          </cell>
          <cell r="R2117" t="str">
            <v>11</v>
          </cell>
          <cell r="S2117" t="str">
            <v>是</v>
          </cell>
          <cell r="T2117" t="str">
            <v>已脱贫（享受政策）</v>
          </cell>
        </row>
        <row r="2118">
          <cell r="I2118" t="str">
            <v>640522198105100042</v>
          </cell>
          <cell r="J2118" t="str">
            <v>5</v>
          </cell>
          <cell r="K2118" t="str">
            <v>配偶</v>
          </cell>
          <cell r="L2118" t="str">
            <v>回族</v>
          </cell>
          <cell r="M2118" t="str">
            <v>小学</v>
          </cell>
          <cell r="N2118" t="str">
            <v/>
          </cell>
          <cell r="O2118" t="str">
            <v>健康</v>
          </cell>
          <cell r="P2118" t="str">
            <v>普通劳动力</v>
          </cell>
          <cell r="Q2118" t="str">
            <v/>
          </cell>
          <cell r="R2118" t="str">
            <v>6</v>
          </cell>
          <cell r="S2118" t="str">
            <v>是</v>
          </cell>
          <cell r="T2118" t="str">
            <v>已脱贫（享受政策）</v>
          </cell>
        </row>
        <row r="2119">
          <cell r="I2119" t="str">
            <v>640522200002080894</v>
          </cell>
          <cell r="J2119" t="str">
            <v>5</v>
          </cell>
          <cell r="K2119" t="str">
            <v>之子</v>
          </cell>
          <cell r="L2119" t="str">
            <v>回族</v>
          </cell>
          <cell r="M2119" t="str">
            <v>高中</v>
          </cell>
          <cell r="N2119" t="str">
            <v/>
          </cell>
          <cell r="O2119" t="str">
            <v>健康</v>
          </cell>
          <cell r="P2119" t="str">
            <v>普通劳动力</v>
          </cell>
          <cell r="Q2119" t="str">
            <v/>
          </cell>
          <cell r="R2119" t="str">
            <v>8</v>
          </cell>
          <cell r="S2119" t="str">
            <v>是</v>
          </cell>
          <cell r="T2119" t="str">
            <v>已脱贫（享受政策）</v>
          </cell>
        </row>
        <row r="2120">
          <cell r="I2120" t="str">
            <v>640522200602240820</v>
          </cell>
          <cell r="J2120" t="str">
            <v>5</v>
          </cell>
          <cell r="K2120" t="str">
            <v>之女</v>
          </cell>
          <cell r="L2120" t="str">
            <v>回族</v>
          </cell>
          <cell r="M2120" t="str">
            <v/>
          </cell>
          <cell r="N2120" t="str">
            <v>七年级</v>
          </cell>
          <cell r="O2120" t="str">
            <v>健康</v>
          </cell>
          <cell r="P2120" t="str">
            <v>无劳动力</v>
          </cell>
          <cell r="Q2120" t="str">
            <v/>
          </cell>
          <cell r="R2120" t="str">
            <v/>
          </cell>
          <cell r="S2120" t="str">
            <v>是</v>
          </cell>
          <cell r="T2120" t="str">
            <v>已脱贫（享受政策）</v>
          </cell>
        </row>
        <row r="2121">
          <cell r="I2121" t="str">
            <v>640522200311290828</v>
          </cell>
          <cell r="J2121" t="str">
            <v>5</v>
          </cell>
          <cell r="K2121" t="str">
            <v>之女</v>
          </cell>
          <cell r="L2121" t="str">
            <v>回族</v>
          </cell>
          <cell r="M2121" t="str">
            <v/>
          </cell>
          <cell r="N2121" t="str">
            <v>九年级</v>
          </cell>
          <cell r="O2121" t="str">
            <v>健康</v>
          </cell>
          <cell r="P2121" t="str">
            <v>无劳动力</v>
          </cell>
          <cell r="Q2121" t="str">
            <v/>
          </cell>
          <cell r="R2121" t="str">
            <v/>
          </cell>
          <cell r="S2121" t="str">
            <v>是</v>
          </cell>
          <cell r="T2121" t="str">
            <v>已脱贫（享受政策）</v>
          </cell>
        </row>
        <row r="2122">
          <cell r="I2122" t="str">
            <v>642222196507130814</v>
          </cell>
          <cell r="J2122" t="str">
            <v>2</v>
          </cell>
          <cell r="K2122" t="str">
            <v>户主</v>
          </cell>
          <cell r="L2122" t="str">
            <v>回族</v>
          </cell>
          <cell r="M2122" t="str">
            <v>小学</v>
          </cell>
          <cell r="N2122" t="str">
            <v/>
          </cell>
          <cell r="O2122" t="str">
            <v>残疾</v>
          </cell>
          <cell r="P2122" t="str">
            <v>弱劳动力或半劳动力</v>
          </cell>
          <cell r="Q2122" t="str">
            <v/>
          </cell>
          <cell r="R2122" t="str">
            <v/>
          </cell>
          <cell r="S2122" t="str">
            <v>是</v>
          </cell>
          <cell r="T2122" t="str">
            <v>已脱贫（享受政策）</v>
          </cell>
        </row>
        <row r="2123">
          <cell r="I2123" t="str">
            <v>642222196601080841</v>
          </cell>
          <cell r="J2123" t="str">
            <v>2</v>
          </cell>
          <cell r="K2123" t="str">
            <v>配偶</v>
          </cell>
          <cell r="L2123" t="str">
            <v>回族</v>
          </cell>
          <cell r="M2123" t="str">
            <v>小学</v>
          </cell>
          <cell r="N2123" t="str">
            <v/>
          </cell>
          <cell r="O2123" t="str">
            <v>健康</v>
          </cell>
          <cell r="P2123" t="str">
            <v>普通劳动力</v>
          </cell>
          <cell r="Q2123" t="str">
            <v/>
          </cell>
          <cell r="R2123" t="str">
            <v/>
          </cell>
          <cell r="S2123" t="str">
            <v>是</v>
          </cell>
          <cell r="T2123" t="str">
            <v>已脱贫（享受政策）</v>
          </cell>
        </row>
        <row r="2124">
          <cell r="I2124" t="str">
            <v>642222199907200811</v>
          </cell>
          <cell r="J2124" t="str">
            <v>1</v>
          </cell>
          <cell r="K2124" t="str">
            <v>户主</v>
          </cell>
          <cell r="L2124" t="str">
            <v>回族</v>
          </cell>
          <cell r="M2124" t="str">
            <v/>
          </cell>
          <cell r="N2124" t="str">
            <v>普通高中三年级</v>
          </cell>
          <cell r="O2124" t="str">
            <v>健康</v>
          </cell>
          <cell r="P2124" t="str">
            <v>无劳动力</v>
          </cell>
          <cell r="Q2124" t="str">
            <v/>
          </cell>
          <cell r="R2124" t="str">
            <v/>
          </cell>
          <cell r="S2124" t="str">
            <v>是</v>
          </cell>
          <cell r="T2124" t="str">
            <v>未脱贫</v>
          </cell>
        </row>
        <row r="2125">
          <cell r="I2125" t="str">
            <v>642222198807050874</v>
          </cell>
          <cell r="J2125" t="str">
            <v>3</v>
          </cell>
          <cell r="K2125" t="str">
            <v>户主</v>
          </cell>
          <cell r="L2125" t="str">
            <v>回族</v>
          </cell>
          <cell r="M2125" t="str">
            <v>初中</v>
          </cell>
          <cell r="N2125" t="str">
            <v/>
          </cell>
          <cell r="O2125" t="str">
            <v>健康</v>
          </cell>
          <cell r="P2125" t="str">
            <v>普通劳动力</v>
          </cell>
          <cell r="Q2125" t="str">
            <v/>
          </cell>
          <cell r="R2125" t="str">
            <v>10</v>
          </cell>
          <cell r="S2125" t="str">
            <v>是</v>
          </cell>
          <cell r="T2125" t="str">
            <v>已脱贫（享受政策）</v>
          </cell>
        </row>
        <row r="2126">
          <cell r="I2126" t="str">
            <v>642222199002050863</v>
          </cell>
          <cell r="J2126" t="str">
            <v>3</v>
          </cell>
          <cell r="K2126" t="str">
            <v>配偶</v>
          </cell>
          <cell r="L2126" t="str">
            <v>回族</v>
          </cell>
          <cell r="M2126" t="str">
            <v>小学</v>
          </cell>
          <cell r="N2126" t="str">
            <v/>
          </cell>
          <cell r="O2126" t="str">
            <v>健康</v>
          </cell>
          <cell r="P2126" t="str">
            <v>普通劳动力</v>
          </cell>
          <cell r="Q2126" t="str">
            <v/>
          </cell>
          <cell r="R2126" t="str">
            <v/>
          </cell>
          <cell r="S2126" t="str">
            <v>是</v>
          </cell>
          <cell r="T2126" t="str">
            <v>已脱贫（享受政策）</v>
          </cell>
        </row>
        <row r="2127">
          <cell r="I2127" t="str">
            <v>640522201601120813</v>
          </cell>
          <cell r="J2127" t="str">
            <v>3</v>
          </cell>
          <cell r="K2127" t="str">
            <v>之子</v>
          </cell>
          <cell r="L2127" t="str">
            <v>回族</v>
          </cell>
          <cell r="M2127" t="str">
            <v/>
          </cell>
          <cell r="N2127" t="str">
            <v>学龄前儿童</v>
          </cell>
          <cell r="O2127" t="str">
            <v>健康</v>
          </cell>
          <cell r="P2127" t="str">
            <v>无劳动力</v>
          </cell>
          <cell r="Q2127" t="str">
            <v/>
          </cell>
          <cell r="R2127" t="str">
            <v/>
          </cell>
          <cell r="S2127" t="str">
            <v>是</v>
          </cell>
          <cell r="T2127" t="str">
            <v>已脱贫（享受政策）</v>
          </cell>
        </row>
        <row r="2128">
          <cell r="I2128" t="str">
            <v>642222198602080877</v>
          </cell>
          <cell r="J2128" t="str">
            <v>4</v>
          </cell>
          <cell r="K2128" t="str">
            <v>户主</v>
          </cell>
          <cell r="L2128" t="str">
            <v>回族</v>
          </cell>
          <cell r="M2128" t="str">
            <v>小学</v>
          </cell>
          <cell r="N2128" t="str">
            <v/>
          </cell>
          <cell r="O2128" t="str">
            <v>健康</v>
          </cell>
          <cell r="P2128" t="str">
            <v>普通劳动力</v>
          </cell>
          <cell r="Q2128" t="str">
            <v/>
          </cell>
          <cell r="R2128" t="str">
            <v>10</v>
          </cell>
          <cell r="S2128" t="str">
            <v>是</v>
          </cell>
          <cell r="T2128" t="str">
            <v>已脱贫（享受政策）</v>
          </cell>
        </row>
        <row r="2129">
          <cell r="I2129" t="str">
            <v>64222219831007028X</v>
          </cell>
          <cell r="J2129" t="str">
            <v>4</v>
          </cell>
          <cell r="K2129" t="str">
            <v>配偶</v>
          </cell>
          <cell r="L2129" t="str">
            <v>回族</v>
          </cell>
          <cell r="M2129" t="str">
            <v>小学</v>
          </cell>
          <cell r="N2129" t="str">
            <v/>
          </cell>
          <cell r="O2129" t="str">
            <v>健康</v>
          </cell>
          <cell r="P2129" t="str">
            <v>普通劳动力</v>
          </cell>
          <cell r="Q2129" t="str">
            <v/>
          </cell>
          <cell r="R2129" t="str">
            <v/>
          </cell>
          <cell r="S2129" t="str">
            <v>是</v>
          </cell>
          <cell r="T2129" t="str">
            <v>已脱贫（享受政策）</v>
          </cell>
        </row>
        <row r="2130">
          <cell r="I2130" t="str">
            <v>640522201207270813</v>
          </cell>
          <cell r="J2130" t="str">
            <v>4</v>
          </cell>
          <cell r="K2130" t="str">
            <v>之子</v>
          </cell>
          <cell r="L2130" t="str">
            <v>回族</v>
          </cell>
          <cell r="M2130" t="str">
            <v/>
          </cell>
          <cell r="N2130" t="str">
            <v>小学</v>
          </cell>
          <cell r="O2130" t="str">
            <v>健康</v>
          </cell>
          <cell r="P2130" t="str">
            <v>无劳动力</v>
          </cell>
          <cell r="Q2130" t="str">
            <v/>
          </cell>
          <cell r="R2130" t="str">
            <v/>
          </cell>
          <cell r="S2130" t="str">
            <v>是</v>
          </cell>
          <cell r="T2130" t="str">
            <v>已脱贫（享受政策）</v>
          </cell>
        </row>
        <row r="2131">
          <cell r="I2131" t="str">
            <v>640522200808300825</v>
          </cell>
          <cell r="J2131" t="str">
            <v>4</v>
          </cell>
          <cell r="K2131" t="str">
            <v>之女</v>
          </cell>
          <cell r="L2131" t="str">
            <v>回族</v>
          </cell>
          <cell r="M2131" t="str">
            <v/>
          </cell>
          <cell r="N2131" t="str">
            <v>小学</v>
          </cell>
          <cell r="O2131" t="str">
            <v>健康</v>
          </cell>
          <cell r="P2131" t="str">
            <v>无劳动力</v>
          </cell>
          <cell r="Q2131" t="str">
            <v/>
          </cell>
          <cell r="R2131" t="str">
            <v/>
          </cell>
          <cell r="S2131" t="str">
            <v>是</v>
          </cell>
          <cell r="T2131" t="str">
            <v>已脱贫（享受政策）</v>
          </cell>
        </row>
        <row r="2132">
          <cell r="I2132" t="str">
            <v>64222219680120081X</v>
          </cell>
          <cell r="J2132" t="str">
            <v>3</v>
          </cell>
          <cell r="K2132" t="str">
            <v>户主</v>
          </cell>
          <cell r="L2132" t="str">
            <v>回族</v>
          </cell>
          <cell r="M2132" t="str">
            <v>小学</v>
          </cell>
          <cell r="N2132" t="str">
            <v/>
          </cell>
          <cell r="O2132" t="str">
            <v>健康</v>
          </cell>
          <cell r="P2132" t="str">
            <v>普通劳动力</v>
          </cell>
          <cell r="Q2132" t="str">
            <v/>
          </cell>
          <cell r="R2132" t="str">
            <v>8</v>
          </cell>
          <cell r="S2132" t="str">
            <v>是</v>
          </cell>
          <cell r="T2132" t="str">
            <v>已脱贫（享受政策）</v>
          </cell>
        </row>
        <row r="2133">
          <cell r="I2133" t="str">
            <v>642222196811010825</v>
          </cell>
          <cell r="J2133" t="str">
            <v>3</v>
          </cell>
          <cell r="K2133" t="str">
            <v>配偶</v>
          </cell>
          <cell r="L2133" t="str">
            <v>回族</v>
          </cell>
          <cell r="M2133" t="str">
            <v>小学</v>
          </cell>
          <cell r="N2133" t="str">
            <v/>
          </cell>
          <cell r="O2133" t="str">
            <v>健康</v>
          </cell>
          <cell r="P2133" t="str">
            <v>普通劳动力</v>
          </cell>
          <cell r="Q2133" t="str">
            <v/>
          </cell>
          <cell r="R2133" t="str">
            <v/>
          </cell>
          <cell r="S2133" t="str">
            <v>是</v>
          </cell>
          <cell r="T2133" t="str">
            <v>已脱贫（享受政策）</v>
          </cell>
        </row>
        <row r="2134">
          <cell r="I2134" t="str">
            <v>642222200110170833</v>
          </cell>
          <cell r="J2134" t="str">
            <v>3</v>
          </cell>
          <cell r="K2134" t="str">
            <v>之子</v>
          </cell>
          <cell r="L2134" t="str">
            <v>回族</v>
          </cell>
          <cell r="M2134" t="str">
            <v/>
          </cell>
          <cell r="N2134" t="str">
            <v>中职二年级</v>
          </cell>
          <cell r="O2134" t="str">
            <v>健康</v>
          </cell>
          <cell r="P2134" t="str">
            <v>无劳动力</v>
          </cell>
          <cell r="Q2134" t="str">
            <v/>
          </cell>
          <cell r="R2134" t="str">
            <v/>
          </cell>
          <cell r="S2134" t="str">
            <v>是</v>
          </cell>
          <cell r="T2134" t="str">
            <v>已脱贫（享受政策）</v>
          </cell>
        </row>
        <row r="2135">
          <cell r="I2135" t="str">
            <v>642222199112150857</v>
          </cell>
          <cell r="J2135" t="str">
            <v>3</v>
          </cell>
          <cell r="K2135" t="str">
            <v>户主</v>
          </cell>
          <cell r="L2135" t="str">
            <v>回族</v>
          </cell>
          <cell r="M2135" t="str">
            <v>小学</v>
          </cell>
          <cell r="N2135" t="str">
            <v/>
          </cell>
          <cell r="O2135" t="str">
            <v>健康</v>
          </cell>
          <cell r="P2135" t="str">
            <v>普通劳动力</v>
          </cell>
          <cell r="Q2135" t="str">
            <v/>
          </cell>
          <cell r="R2135" t="str">
            <v>8</v>
          </cell>
          <cell r="S2135" t="str">
            <v>是</v>
          </cell>
          <cell r="T2135" t="str">
            <v>已脱贫（享受政策）</v>
          </cell>
        </row>
        <row r="2136">
          <cell r="I2136" t="str">
            <v>642222199002042644</v>
          </cell>
          <cell r="J2136" t="str">
            <v>3</v>
          </cell>
          <cell r="K2136" t="str">
            <v>配偶</v>
          </cell>
          <cell r="L2136" t="str">
            <v>回族</v>
          </cell>
          <cell r="M2136" t="str">
            <v>小学</v>
          </cell>
          <cell r="N2136" t="str">
            <v/>
          </cell>
          <cell r="O2136" t="str">
            <v>健康</v>
          </cell>
          <cell r="P2136" t="str">
            <v>普通劳动力</v>
          </cell>
          <cell r="Q2136" t="str">
            <v/>
          </cell>
          <cell r="R2136" t="str">
            <v/>
          </cell>
          <cell r="S2136" t="str">
            <v>是</v>
          </cell>
          <cell r="T2136" t="str">
            <v>已脱贫（享受政策）</v>
          </cell>
        </row>
        <row r="2137">
          <cell r="I2137" t="str">
            <v>640522201402010830</v>
          </cell>
          <cell r="J2137" t="str">
            <v>3</v>
          </cell>
          <cell r="K2137" t="str">
            <v>之子</v>
          </cell>
          <cell r="L2137" t="str">
            <v>回族</v>
          </cell>
          <cell r="M2137" t="str">
            <v/>
          </cell>
          <cell r="N2137" t="str">
            <v>学前教育</v>
          </cell>
          <cell r="O2137" t="str">
            <v>健康</v>
          </cell>
          <cell r="P2137" t="str">
            <v>无劳动力</v>
          </cell>
          <cell r="Q2137" t="str">
            <v/>
          </cell>
          <cell r="R2137" t="str">
            <v/>
          </cell>
          <cell r="S2137" t="str">
            <v>是</v>
          </cell>
          <cell r="T2137" t="str">
            <v>已脱贫（享受政策）</v>
          </cell>
        </row>
        <row r="2138">
          <cell r="I2138" t="str">
            <v>642222198904010815</v>
          </cell>
          <cell r="J2138" t="str">
            <v>6</v>
          </cell>
          <cell r="K2138" t="str">
            <v>户主</v>
          </cell>
          <cell r="L2138" t="str">
            <v>回族</v>
          </cell>
          <cell r="M2138" t="str">
            <v>小学</v>
          </cell>
          <cell r="N2138" t="str">
            <v/>
          </cell>
          <cell r="O2138" t="str">
            <v>健康</v>
          </cell>
          <cell r="P2138" t="str">
            <v>普通劳动力</v>
          </cell>
          <cell r="Q2138" t="str">
            <v/>
          </cell>
          <cell r="R2138" t="str">
            <v>10</v>
          </cell>
          <cell r="S2138" t="str">
            <v>是</v>
          </cell>
          <cell r="T2138" t="str">
            <v>已脱贫（享受政策）</v>
          </cell>
        </row>
        <row r="2139">
          <cell r="I2139" t="str">
            <v>64222219880610122X</v>
          </cell>
          <cell r="J2139" t="str">
            <v>6</v>
          </cell>
          <cell r="K2139" t="str">
            <v>配偶</v>
          </cell>
          <cell r="L2139" t="str">
            <v>回族</v>
          </cell>
          <cell r="M2139" t="str">
            <v>小学</v>
          </cell>
          <cell r="N2139" t="str">
            <v/>
          </cell>
          <cell r="O2139" t="str">
            <v>健康</v>
          </cell>
          <cell r="P2139" t="str">
            <v>普通劳动力</v>
          </cell>
          <cell r="Q2139" t="str">
            <v/>
          </cell>
          <cell r="R2139" t="str">
            <v/>
          </cell>
          <cell r="S2139" t="str">
            <v>是</v>
          </cell>
          <cell r="T2139" t="str">
            <v>已脱贫（享受政策）</v>
          </cell>
        </row>
        <row r="2140">
          <cell r="I2140" t="str">
            <v>640522201105120814</v>
          </cell>
          <cell r="J2140" t="str">
            <v>6</v>
          </cell>
          <cell r="K2140" t="str">
            <v>之子</v>
          </cell>
          <cell r="L2140" t="str">
            <v>回族</v>
          </cell>
          <cell r="M2140" t="str">
            <v/>
          </cell>
          <cell r="N2140" t="str">
            <v>小学</v>
          </cell>
          <cell r="O2140" t="str">
            <v>健康</v>
          </cell>
          <cell r="P2140" t="str">
            <v>无劳动力</v>
          </cell>
          <cell r="Q2140" t="str">
            <v/>
          </cell>
          <cell r="R2140" t="str">
            <v/>
          </cell>
          <cell r="S2140" t="str">
            <v>是</v>
          </cell>
          <cell r="T2140" t="str">
            <v>已脱贫（享受政策）</v>
          </cell>
        </row>
        <row r="2141">
          <cell r="I2141" t="str">
            <v>640522201412110819</v>
          </cell>
          <cell r="J2141" t="str">
            <v>6</v>
          </cell>
          <cell r="K2141" t="str">
            <v>之子</v>
          </cell>
          <cell r="L2141" t="str">
            <v>回族</v>
          </cell>
          <cell r="M2141" t="str">
            <v/>
          </cell>
          <cell r="N2141" t="str">
            <v>学前教育</v>
          </cell>
          <cell r="O2141" t="str">
            <v>健康</v>
          </cell>
          <cell r="P2141" t="str">
            <v>无劳动力</v>
          </cell>
          <cell r="Q2141" t="str">
            <v/>
          </cell>
          <cell r="R2141" t="str">
            <v/>
          </cell>
          <cell r="S2141" t="str">
            <v>是</v>
          </cell>
          <cell r="T2141" t="str">
            <v>已脱贫（享受政策）</v>
          </cell>
        </row>
        <row r="2142">
          <cell r="I2142" t="str">
            <v>640522201611230864</v>
          </cell>
          <cell r="J2142" t="str">
            <v>6</v>
          </cell>
          <cell r="K2142" t="str">
            <v>之女</v>
          </cell>
          <cell r="L2142" t="str">
            <v>回族</v>
          </cell>
          <cell r="M2142" t="str">
            <v/>
          </cell>
          <cell r="N2142" t="str">
            <v>学龄前儿童</v>
          </cell>
          <cell r="O2142" t="str">
            <v>健康</v>
          </cell>
          <cell r="P2142" t="str">
            <v>无劳动力</v>
          </cell>
          <cell r="Q2142" t="str">
            <v/>
          </cell>
          <cell r="R2142" t="str">
            <v/>
          </cell>
          <cell r="S2142" t="str">
            <v>是</v>
          </cell>
          <cell r="T2142" t="str">
            <v>已脱贫（享受政策）</v>
          </cell>
        </row>
        <row r="2143">
          <cell r="I2143" t="str">
            <v>640522201905200820</v>
          </cell>
          <cell r="J2143" t="str">
            <v>6</v>
          </cell>
          <cell r="K2143" t="str">
            <v>之女</v>
          </cell>
          <cell r="L2143" t="str">
            <v>回族</v>
          </cell>
          <cell r="M2143" t="str">
            <v/>
          </cell>
          <cell r="N2143" t="str">
            <v>学龄前儿童</v>
          </cell>
          <cell r="O2143" t="str">
            <v>健康</v>
          </cell>
          <cell r="P2143" t="str">
            <v>无劳动力</v>
          </cell>
          <cell r="Q2143" t="str">
            <v/>
          </cell>
          <cell r="R2143" t="str">
            <v/>
          </cell>
          <cell r="S2143" t="str">
            <v>是</v>
          </cell>
          <cell r="T2143" t="str">
            <v>已脱贫（享受政策）</v>
          </cell>
        </row>
        <row r="2144">
          <cell r="I2144" t="str">
            <v>642222197702040851</v>
          </cell>
          <cell r="J2144" t="str">
            <v>5</v>
          </cell>
          <cell r="K2144" t="str">
            <v>户主</v>
          </cell>
          <cell r="L2144" t="str">
            <v>回族</v>
          </cell>
          <cell r="M2144" t="str">
            <v>初中</v>
          </cell>
          <cell r="N2144" t="str">
            <v/>
          </cell>
          <cell r="O2144" t="str">
            <v>健康</v>
          </cell>
          <cell r="P2144" t="str">
            <v>普通劳动力</v>
          </cell>
          <cell r="Q2144" t="str">
            <v/>
          </cell>
          <cell r="R2144" t="str">
            <v>8</v>
          </cell>
          <cell r="S2144" t="str">
            <v>是</v>
          </cell>
          <cell r="T2144" t="str">
            <v>已脱贫（享受政策）</v>
          </cell>
        </row>
        <row r="2145">
          <cell r="I2145" t="str">
            <v>64222219750705086X</v>
          </cell>
          <cell r="J2145" t="str">
            <v>5</v>
          </cell>
          <cell r="K2145" t="str">
            <v>配偶</v>
          </cell>
          <cell r="L2145" t="str">
            <v>回族</v>
          </cell>
          <cell r="M2145" t="str">
            <v>小学</v>
          </cell>
          <cell r="N2145" t="str">
            <v/>
          </cell>
          <cell r="O2145" t="str">
            <v>健康</v>
          </cell>
          <cell r="P2145" t="str">
            <v>普通劳动力</v>
          </cell>
          <cell r="Q2145" t="str">
            <v/>
          </cell>
          <cell r="R2145" t="str">
            <v>5</v>
          </cell>
          <cell r="S2145" t="str">
            <v>是</v>
          </cell>
          <cell r="T2145" t="str">
            <v>已脱贫（享受政策）</v>
          </cell>
        </row>
        <row r="2146">
          <cell r="I2146" t="str">
            <v>642222199511260818</v>
          </cell>
          <cell r="J2146" t="str">
            <v>5</v>
          </cell>
          <cell r="K2146" t="str">
            <v>之子</v>
          </cell>
          <cell r="L2146" t="str">
            <v>回族</v>
          </cell>
          <cell r="M2146" t="str">
            <v>本科及以上</v>
          </cell>
          <cell r="N2146" t="str">
            <v/>
          </cell>
          <cell r="O2146" t="str">
            <v>健康</v>
          </cell>
          <cell r="P2146" t="str">
            <v>普通劳动力</v>
          </cell>
          <cell r="Q2146" t="str">
            <v/>
          </cell>
          <cell r="R2146" t="str">
            <v/>
          </cell>
          <cell r="S2146" t="str">
            <v>是</v>
          </cell>
          <cell r="T2146" t="str">
            <v>已脱贫（享受政策）</v>
          </cell>
        </row>
        <row r="2147">
          <cell r="I2147" t="str">
            <v>642222199808170821</v>
          </cell>
          <cell r="J2147" t="str">
            <v>5</v>
          </cell>
          <cell r="K2147" t="str">
            <v>之女</v>
          </cell>
          <cell r="L2147" t="str">
            <v>回族</v>
          </cell>
          <cell r="M2147" t="str">
            <v/>
          </cell>
          <cell r="N2147" t="str">
            <v>本科二年级</v>
          </cell>
          <cell r="O2147" t="str">
            <v>健康</v>
          </cell>
          <cell r="P2147" t="str">
            <v>无劳动力</v>
          </cell>
          <cell r="Q2147" t="str">
            <v/>
          </cell>
          <cell r="R2147" t="str">
            <v/>
          </cell>
          <cell r="S2147" t="str">
            <v>是</v>
          </cell>
          <cell r="T2147" t="str">
            <v>已脱贫（享受政策）</v>
          </cell>
        </row>
        <row r="2148">
          <cell r="I2148" t="str">
            <v>642222200003130844</v>
          </cell>
          <cell r="J2148" t="str">
            <v>5</v>
          </cell>
          <cell r="K2148" t="str">
            <v>之女</v>
          </cell>
          <cell r="L2148" t="str">
            <v>回族</v>
          </cell>
          <cell r="M2148" t="str">
            <v/>
          </cell>
          <cell r="N2148" t="str">
            <v>普通高中三年级</v>
          </cell>
          <cell r="O2148" t="str">
            <v>健康</v>
          </cell>
          <cell r="P2148" t="str">
            <v>无劳动力</v>
          </cell>
          <cell r="Q2148" t="str">
            <v/>
          </cell>
          <cell r="R2148" t="str">
            <v/>
          </cell>
          <cell r="S2148" t="str">
            <v>是</v>
          </cell>
          <cell r="T2148" t="str">
            <v>已脱贫（享受政策）</v>
          </cell>
        </row>
        <row r="2149">
          <cell r="I2149" t="str">
            <v>642222198808050817</v>
          </cell>
          <cell r="J2149" t="str">
            <v>6</v>
          </cell>
          <cell r="K2149" t="str">
            <v>户主</v>
          </cell>
          <cell r="L2149" t="str">
            <v>回族</v>
          </cell>
          <cell r="M2149" t="str">
            <v>初中</v>
          </cell>
          <cell r="N2149" t="str">
            <v/>
          </cell>
          <cell r="O2149" t="str">
            <v>健康</v>
          </cell>
          <cell r="P2149" t="str">
            <v>普通劳动力</v>
          </cell>
          <cell r="Q2149" t="str">
            <v/>
          </cell>
          <cell r="R2149" t="str">
            <v>5</v>
          </cell>
          <cell r="S2149" t="str">
            <v>是</v>
          </cell>
          <cell r="T2149" t="str">
            <v>已脱贫（享受政策）</v>
          </cell>
        </row>
        <row r="2150">
          <cell r="I2150" t="str">
            <v>640522198403042629</v>
          </cell>
          <cell r="J2150" t="str">
            <v>6</v>
          </cell>
          <cell r="K2150" t="str">
            <v>配偶</v>
          </cell>
          <cell r="L2150" t="str">
            <v>回族</v>
          </cell>
          <cell r="M2150" t="str">
            <v>高中</v>
          </cell>
          <cell r="N2150" t="str">
            <v/>
          </cell>
          <cell r="O2150" t="str">
            <v>健康</v>
          </cell>
          <cell r="P2150" t="str">
            <v>普通劳动力</v>
          </cell>
          <cell r="Q2150" t="str">
            <v/>
          </cell>
          <cell r="R2150" t="str">
            <v/>
          </cell>
          <cell r="S2150" t="str">
            <v>是</v>
          </cell>
          <cell r="T2150" t="str">
            <v>已脱贫（享受政策）</v>
          </cell>
        </row>
        <row r="2151">
          <cell r="I2151" t="str">
            <v>64052220151109085X</v>
          </cell>
          <cell r="J2151" t="str">
            <v>6</v>
          </cell>
          <cell r="K2151" t="str">
            <v>之子</v>
          </cell>
          <cell r="L2151" t="str">
            <v>回族</v>
          </cell>
          <cell r="M2151" t="str">
            <v/>
          </cell>
          <cell r="N2151" t="str">
            <v>学龄前儿童</v>
          </cell>
          <cell r="O2151" t="str">
            <v>健康</v>
          </cell>
          <cell r="P2151" t="str">
            <v>无劳动力</v>
          </cell>
          <cell r="Q2151" t="str">
            <v/>
          </cell>
          <cell r="R2151" t="str">
            <v/>
          </cell>
          <cell r="S2151" t="str">
            <v>是</v>
          </cell>
          <cell r="T2151" t="str">
            <v>已脱贫（享受政策）</v>
          </cell>
        </row>
        <row r="2152">
          <cell r="I2152" t="str">
            <v>640522201105230829</v>
          </cell>
          <cell r="J2152" t="str">
            <v>6</v>
          </cell>
          <cell r="K2152" t="str">
            <v>之女</v>
          </cell>
          <cell r="L2152" t="str">
            <v>回族</v>
          </cell>
          <cell r="M2152" t="str">
            <v/>
          </cell>
          <cell r="N2152" t="str">
            <v>小学</v>
          </cell>
          <cell r="O2152" t="str">
            <v>健康</v>
          </cell>
          <cell r="P2152" t="str">
            <v>无劳动力</v>
          </cell>
          <cell r="Q2152" t="str">
            <v/>
          </cell>
          <cell r="R2152" t="str">
            <v/>
          </cell>
          <cell r="S2152" t="str">
            <v>是</v>
          </cell>
          <cell r="T2152" t="str">
            <v>已脱贫（享受政策）</v>
          </cell>
        </row>
        <row r="2153">
          <cell r="I2153" t="str">
            <v>640522201310300929</v>
          </cell>
          <cell r="J2153" t="str">
            <v>6</v>
          </cell>
          <cell r="K2153" t="str">
            <v>之女</v>
          </cell>
          <cell r="L2153" t="str">
            <v>回族</v>
          </cell>
          <cell r="M2153" t="str">
            <v/>
          </cell>
          <cell r="N2153" t="str">
            <v>学前教育</v>
          </cell>
          <cell r="O2153" t="str">
            <v>健康</v>
          </cell>
          <cell r="P2153" t="str">
            <v>无劳动力</v>
          </cell>
          <cell r="Q2153" t="str">
            <v/>
          </cell>
          <cell r="R2153" t="str">
            <v/>
          </cell>
          <cell r="S2153" t="str">
            <v>是</v>
          </cell>
          <cell r="T2153" t="str">
            <v>已脱贫（享受政策）</v>
          </cell>
        </row>
        <row r="2154">
          <cell r="I2154" t="str">
            <v>640522201710090887</v>
          </cell>
          <cell r="J2154" t="str">
            <v>6</v>
          </cell>
          <cell r="K2154" t="str">
            <v>之女</v>
          </cell>
          <cell r="L2154" t="str">
            <v>回族</v>
          </cell>
          <cell r="M2154" t="str">
            <v/>
          </cell>
          <cell r="N2154" t="str">
            <v>学龄前儿童</v>
          </cell>
          <cell r="O2154" t="str">
            <v>健康</v>
          </cell>
          <cell r="P2154" t="str">
            <v>无劳动力</v>
          </cell>
          <cell r="Q2154" t="str">
            <v/>
          </cell>
          <cell r="R2154" t="str">
            <v/>
          </cell>
          <cell r="S2154" t="str">
            <v>是</v>
          </cell>
          <cell r="T2154" t="str">
            <v>已脱贫（享受政策）</v>
          </cell>
        </row>
        <row r="2155">
          <cell r="I2155" t="str">
            <v>642222197506080813</v>
          </cell>
          <cell r="J2155" t="str">
            <v>5</v>
          </cell>
          <cell r="K2155" t="str">
            <v>户主</v>
          </cell>
          <cell r="L2155" t="str">
            <v>回族</v>
          </cell>
          <cell r="M2155" t="str">
            <v>小学</v>
          </cell>
          <cell r="N2155" t="str">
            <v/>
          </cell>
          <cell r="O2155" t="str">
            <v>健康</v>
          </cell>
          <cell r="P2155" t="str">
            <v>普通劳动力</v>
          </cell>
          <cell r="Q2155" t="str">
            <v/>
          </cell>
          <cell r="R2155" t="str">
            <v>8</v>
          </cell>
          <cell r="S2155" t="str">
            <v>是</v>
          </cell>
          <cell r="T2155" t="str">
            <v>已脱贫（享受政策）</v>
          </cell>
        </row>
        <row r="2156">
          <cell r="I2156" t="str">
            <v>642222197703200925</v>
          </cell>
          <cell r="J2156" t="str">
            <v>5</v>
          </cell>
          <cell r="K2156" t="str">
            <v>配偶</v>
          </cell>
          <cell r="L2156" t="str">
            <v>回族</v>
          </cell>
          <cell r="M2156" t="str">
            <v>小学</v>
          </cell>
          <cell r="N2156" t="str">
            <v/>
          </cell>
          <cell r="O2156" t="str">
            <v>健康</v>
          </cell>
          <cell r="P2156" t="str">
            <v>普通劳动力</v>
          </cell>
          <cell r="Q2156" t="str">
            <v/>
          </cell>
          <cell r="R2156" t="str">
            <v/>
          </cell>
          <cell r="S2156" t="str">
            <v>是</v>
          </cell>
          <cell r="T2156" t="str">
            <v>已脱贫（享受政策）</v>
          </cell>
        </row>
        <row r="2157">
          <cell r="I2157" t="str">
            <v>642222199505060916</v>
          </cell>
          <cell r="J2157" t="str">
            <v>5</v>
          </cell>
          <cell r="K2157" t="str">
            <v>之子</v>
          </cell>
          <cell r="L2157" t="str">
            <v>回族</v>
          </cell>
          <cell r="M2157" t="str">
            <v>初中</v>
          </cell>
          <cell r="N2157" t="str">
            <v/>
          </cell>
          <cell r="O2157" t="str">
            <v>残疾</v>
          </cell>
          <cell r="P2157" t="str">
            <v>无劳动力</v>
          </cell>
          <cell r="Q2157" t="str">
            <v/>
          </cell>
          <cell r="R2157" t="str">
            <v/>
          </cell>
          <cell r="S2157" t="str">
            <v>是</v>
          </cell>
          <cell r="T2157" t="str">
            <v>已脱贫（享受政策）</v>
          </cell>
        </row>
        <row r="2158">
          <cell r="I2158" t="str">
            <v>640522200106120424</v>
          </cell>
          <cell r="J2158" t="str">
            <v>5</v>
          </cell>
          <cell r="K2158" t="str">
            <v>之儿媳</v>
          </cell>
          <cell r="L2158" t="str">
            <v>回族</v>
          </cell>
          <cell r="M2158" t="str">
            <v>初中</v>
          </cell>
          <cell r="N2158" t="str">
            <v/>
          </cell>
          <cell r="O2158" t="str">
            <v>健康</v>
          </cell>
          <cell r="P2158" t="str">
            <v>普通劳动力</v>
          </cell>
          <cell r="Q2158" t="str">
            <v/>
          </cell>
          <cell r="R2158" t="str">
            <v/>
          </cell>
          <cell r="S2158" t="str">
            <v>是</v>
          </cell>
          <cell r="T2158" t="str">
            <v>已脱贫（享受政策）</v>
          </cell>
        </row>
        <row r="2159">
          <cell r="I2159" t="str">
            <v>640522201905280840</v>
          </cell>
          <cell r="J2159" t="str">
            <v>5</v>
          </cell>
          <cell r="K2159" t="str">
            <v>之孙女</v>
          </cell>
          <cell r="L2159" t="str">
            <v>回族</v>
          </cell>
          <cell r="M2159" t="str">
            <v/>
          </cell>
          <cell r="N2159" t="str">
            <v>学龄前儿童</v>
          </cell>
          <cell r="O2159" t="str">
            <v>健康</v>
          </cell>
          <cell r="P2159" t="str">
            <v>无劳动力</v>
          </cell>
          <cell r="Q2159" t="str">
            <v/>
          </cell>
          <cell r="R2159" t="str">
            <v/>
          </cell>
          <cell r="S2159" t="str">
            <v>是</v>
          </cell>
          <cell r="T2159" t="str">
            <v>已脱贫（享受政策）</v>
          </cell>
        </row>
        <row r="2160">
          <cell r="I2160" t="str">
            <v>642222198706020836</v>
          </cell>
          <cell r="J2160" t="str">
            <v>4</v>
          </cell>
          <cell r="K2160" t="str">
            <v>户主</v>
          </cell>
          <cell r="L2160" t="str">
            <v>回族</v>
          </cell>
          <cell r="M2160" t="str">
            <v>小学</v>
          </cell>
          <cell r="N2160" t="str">
            <v/>
          </cell>
          <cell r="O2160" t="str">
            <v>健康</v>
          </cell>
          <cell r="P2160" t="str">
            <v>普通劳动力</v>
          </cell>
          <cell r="Q2160" t="str">
            <v/>
          </cell>
          <cell r="R2160" t="str">
            <v>8</v>
          </cell>
          <cell r="S2160" t="str">
            <v>是</v>
          </cell>
          <cell r="T2160" t="str">
            <v>已脱贫（享受政策）</v>
          </cell>
        </row>
        <row r="2161">
          <cell r="I2161" t="str">
            <v>642222198902181426</v>
          </cell>
          <cell r="J2161" t="str">
            <v>4</v>
          </cell>
          <cell r="K2161" t="str">
            <v>配偶</v>
          </cell>
          <cell r="L2161" t="str">
            <v>回族</v>
          </cell>
          <cell r="M2161" t="str">
            <v>小学</v>
          </cell>
          <cell r="N2161" t="str">
            <v/>
          </cell>
          <cell r="O2161" t="str">
            <v>健康</v>
          </cell>
          <cell r="P2161" t="str">
            <v>普通劳动力</v>
          </cell>
          <cell r="Q2161" t="str">
            <v/>
          </cell>
          <cell r="R2161" t="str">
            <v/>
          </cell>
          <cell r="S2161" t="str">
            <v>是</v>
          </cell>
          <cell r="T2161" t="str">
            <v>已脱贫（享受政策）</v>
          </cell>
        </row>
        <row r="2162">
          <cell r="I2162" t="str">
            <v>640522201212290819</v>
          </cell>
          <cell r="J2162" t="str">
            <v>4</v>
          </cell>
          <cell r="K2162" t="str">
            <v>之子</v>
          </cell>
          <cell r="L2162" t="str">
            <v>回族</v>
          </cell>
          <cell r="M2162" t="str">
            <v/>
          </cell>
          <cell r="N2162" t="str">
            <v>小学</v>
          </cell>
          <cell r="O2162" t="str">
            <v>健康</v>
          </cell>
          <cell r="P2162" t="str">
            <v>无劳动力</v>
          </cell>
          <cell r="Q2162" t="str">
            <v/>
          </cell>
          <cell r="R2162" t="str">
            <v/>
          </cell>
          <cell r="S2162" t="str">
            <v>是</v>
          </cell>
          <cell r="T2162" t="str">
            <v>已脱贫（享受政策）</v>
          </cell>
        </row>
        <row r="2163">
          <cell r="I2163" t="str">
            <v>640522201007230825</v>
          </cell>
          <cell r="J2163" t="str">
            <v>4</v>
          </cell>
          <cell r="K2163" t="str">
            <v>之女</v>
          </cell>
          <cell r="L2163" t="str">
            <v>回族</v>
          </cell>
          <cell r="M2163" t="str">
            <v/>
          </cell>
          <cell r="N2163" t="str">
            <v>小学</v>
          </cell>
          <cell r="O2163" t="str">
            <v>健康</v>
          </cell>
          <cell r="P2163" t="str">
            <v>无劳动力</v>
          </cell>
          <cell r="Q2163" t="str">
            <v/>
          </cell>
          <cell r="R2163" t="str">
            <v/>
          </cell>
          <cell r="S2163" t="str">
            <v>是</v>
          </cell>
          <cell r="T2163" t="str">
            <v>已脱贫（享受政策）</v>
          </cell>
        </row>
        <row r="2164">
          <cell r="I2164" t="str">
            <v>642222197702020834</v>
          </cell>
          <cell r="J2164" t="str">
            <v>4</v>
          </cell>
          <cell r="K2164" t="str">
            <v>户主</v>
          </cell>
          <cell r="L2164" t="str">
            <v>回族</v>
          </cell>
          <cell r="M2164" t="str">
            <v>小学</v>
          </cell>
          <cell r="N2164" t="str">
            <v/>
          </cell>
          <cell r="O2164" t="str">
            <v>健康</v>
          </cell>
          <cell r="P2164" t="str">
            <v>普通劳动力</v>
          </cell>
          <cell r="Q2164" t="str">
            <v/>
          </cell>
          <cell r="R2164" t="str">
            <v>9</v>
          </cell>
          <cell r="S2164" t="str">
            <v>是</v>
          </cell>
          <cell r="T2164" t="str">
            <v>已脱贫（享受政策）</v>
          </cell>
        </row>
        <row r="2165">
          <cell r="I2165" t="str">
            <v>642222197905180862</v>
          </cell>
          <cell r="J2165" t="str">
            <v>4</v>
          </cell>
          <cell r="K2165" t="str">
            <v>配偶</v>
          </cell>
          <cell r="L2165" t="str">
            <v>回族</v>
          </cell>
          <cell r="M2165" t="str">
            <v>小学</v>
          </cell>
          <cell r="N2165" t="str">
            <v/>
          </cell>
          <cell r="O2165" t="str">
            <v>健康</v>
          </cell>
          <cell r="P2165" t="str">
            <v>普通劳动力</v>
          </cell>
          <cell r="Q2165" t="str">
            <v/>
          </cell>
          <cell r="R2165" t="str">
            <v>5</v>
          </cell>
          <cell r="S2165" t="str">
            <v>是</v>
          </cell>
          <cell r="T2165" t="str">
            <v>已脱贫（享受政策）</v>
          </cell>
        </row>
        <row r="2166">
          <cell r="I2166" t="str">
            <v>642222199702140819</v>
          </cell>
          <cell r="J2166" t="str">
            <v>4</v>
          </cell>
          <cell r="K2166" t="str">
            <v>之子</v>
          </cell>
          <cell r="L2166" t="str">
            <v>回族</v>
          </cell>
          <cell r="M2166" t="str">
            <v/>
          </cell>
          <cell r="N2166" t="str">
            <v>中职三年级</v>
          </cell>
          <cell r="O2166" t="str">
            <v>残疾</v>
          </cell>
          <cell r="P2166" t="str">
            <v>无劳动力</v>
          </cell>
          <cell r="Q2166" t="str">
            <v/>
          </cell>
          <cell r="R2166" t="str">
            <v/>
          </cell>
          <cell r="S2166" t="str">
            <v>是</v>
          </cell>
          <cell r="T2166" t="str">
            <v>已脱贫（享受政策）</v>
          </cell>
        </row>
        <row r="2167">
          <cell r="I2167" t="str">
            <v>642222200207160826</v>
          </cell>
          <cell r="J2167" t="str">
            <v>4</v>
          </cell>
          <cell r="K2167" t="str">
            <v>之女</v>
          </cell>
          <cell r="L2167" t="str">
            <v>回族</v>
          </cell>
          <cell r="M2167" t="str">
            <v/>
          </cell>
          <cell r="N2167" t="str">
            <v>八年级</v>
          </cell>
          <cell r="O2167" t="str">
            <v>健康</v>
          </cell>
          <cell r="P2167" t="str">
            <v>无劳动力</v>
          </cell>
          <cell r="Q2167" t="str">
            <v/>
          </cell>
          <cell r="R2167" t="str">
            <v/>
          </cell>
          <cell r="S2167" t="str">
            <v>是</v>
          </cell>
          <cell r="T2167" t="str">
            <v>已脱贫（享受政策）</v>
          </cell>
        </row>
        <row r="2168">
          <cell r="I2168" t="str">
            <v>642222198803200812</v>
          </cell>
          <cell r="J2168" t="str">
            <v>6</v>
          </cell>
          <cell r="K2168" t="str">
            <v>户主</v>
          </cell>
          <cell r="L2168" t="str">
            <v>回族</v>
          </cell>
          <cell r="M2168" t="str">
            <v>初中</v>
          </cell>
          <cell r="N2168" t="str">
            <v/>
          </cell>
          <cell r="O2168" t="str">
            <v>健康</v>
          </cell>
          <cell r="P2168" t="str">
            <v>普通劳动力</v>
          </cell>
          <cell r="Q2168" t="str">
            <v/>
          </cell>
          <cell r="R2168" t="str">
            <v>12</v>
          </cell>
          <cell r="S2168" t="str">
            <v>是</v>
          </cell>
          <cell r="T2168" t="str">
            <v>已脱贫（享受政策）</v>
          </cell>
        </row>
        <row r="2169">
          <cell r="I2169" t="str">
            <v>642222198905010024</v>
          </cell>
          <cell r="J2169" t="str">
            <v>6</v>
          </cell>
          <cell r="K2169" t="str">
            <v>配偶</v>
          </cell>
          <cell r="L2169" t="str">
            <v>回族</v>
          </cell>
          <cell r="M2169" t="str">
            <v>初中</v>
          </cell>
          <cell r="N2169" t="str">
            <v/>
          </cell>
          <cell r="O2169" t="str">
            <v>健康</v>
          </cell>
          <cell r="P2169" t="str">
            <v>普通劳动力</v>
          </cell>
          <cell r="Q2169" t="str">
            <v/>
          </cell>
          <cell r="R2169" t="str">
            <v>10</v>
          </cell>
          <cell r="S2169" t="str">
            <v>是</v>
          </cell>
          <cell r="T2169" t="str">
            <v>已脱贫（享受政策）</v>
          </cell>
        </row>
        <row r="2170">
          <cell r="I2170" t="str">
            <v>640522201101070813</v>
          </cell>
          <cell r="J2170" t="str">
            <v>6</v>
          </cell>
          <cell r="K2170" t="str">
            <v>之子</v>
          </cell>
          <cell r="L2170" t="str">
            <v>回族</v>
          </cell>
          <cell r="M2170" t="str">
            <v/>
          </cell>
          <cell r="N2170" t="str">
            <v>小学</v>
          </cell>
          <cell r="O2170" t="str">
            <v>健康</v>
          </cell>
          <cell r="P2170" t="str">
            <v>无劳动力</v>
          </cell>
          <cell r="Q2170" t="str">
            <v/>
          </cell>
          <cell r="R2170" t="str">
            <v/>
          </cell>
          <cell r="S2170" t="str">
            <v>是</v>
          </cell>
          <cell r="T2170" t="str">
            <v>已脱贫（享受政策）</v>
          </cell>
        </row>
        <row r="2171">
          <cell r="I2171" t="str">
            <v>640522201705280811</v>
          </cell>
          <cell r="J2171" t="str">
            <v>6</v>
          </cell>
          <cell r="K2171" t="str">
            <v>之子</v>
          </cell>
          <cell r="L2171" t="str">
            <v>回族</v>
          </cell>
          <cell r="M2171" t="str">
            <v/>
          </cell>
          <cell r="N2171" t="str">
            <v>学龄前儿童</v>
          </cell>
          <cell r="O2171" t="str">
            <v>健康</v>
          </cell>
          <cell r="P2171" t="str">
            <v>无劳动力</v>
          </cell>
          <cell r="Q2171" t="str">
            <v/>
          </cell>
          <cell r="R2171" t="str">
            <v/>
          </cell>
          <cell r="S2171" t="str">
            <v>是</v>
          </cell>
          <cell r="T2171" t="str">
            <v>已脱贫（享受政策）</v>
          </cell>
        </row>
        <row r="2172">
          <cell r="I2172" t="str">
            <v>640522201307080822</v>
          </cell>
          <cell r="J2172" t="str">
            <v>6</v>
          </cell>
          <cell r="K2172" t="str">
            <v>之女</v>
          </cell>
          <cell r="L2172" t="str">
            <v>回族</v>
          </cell>
          <cell r="M2172" t="str">
            <v/>
          </cell>
          <cell r="N2172" t="str">
            <v>学前教育</v>
          </cell>
          <cell r="O2172" t="str">
            <v>健康</v>
          </cell>
          <cell r="P2172" t="str">
            <v>无劳动力</v>
          </cell>
          <cell r="Q2172" t="str">
            <v/>
          </cell>
          <cell r="R2172" t="str">
            <v/>
          </cell>
          <cell r="S2172" t="str">
            <v>是</v>
          </cell>
          <cell r="T2172" t="str">
            <v>已脱贫（享受政策）</v>
          </cell>
        </row>
        <row r="2173">
          <cell r="I2173" t="str">
            <v>640522201408180822</v>
          </cell>
          <cell r="J2173" t="str">
            <v>6</v>
          </cell>
          <cell r="K2173" t="str">
            <v>之女</v>
          </cell>
          <cell r="L2173" t="str">
            <v>回族</v>
          </cell>
          <cell r="M2173" t="str">
            <v/>
          </cell>
          <cell r="N2173" t="str">
            <v>学前教育</v>
          </cell>
          <cell r="O2173" t="str">
            <v>健康</v>
          </cell>
          <cell r="P2173" t="str">
            <v>无劳动力</v>
          </cell>
          <cell r="Q2173" t="str">
            <v/>
          </cell>
          <cell r="R2173" t="str">
            <v/>
          </cell>
          <cell r="S2173" t="str">
            <v>是</v>
          </cell>
          <cell r="T2173" t="str">
            <v>已脱贫（享受政策）</v>
          </cell>
        </row>
        <row r="2174">
          <cell r="I2174" t="str">
            <v>642222199107250810</v>
          </cell>
          <cell r="J2174" t="str">
            <v>4</v>
          </cell>
          <cell r="K2174" t="str">
            <v>户主</v>
          </cell>
          <cell r="L2174" t="str">
            <v>回族</v>
          </cell>
          <cell r="M2174" t="str">
            <v>初中</v>
          </cell>
          <cell r="N2174" t="str">
            <v/>
          </cell>
          <cell r="O2174" t="str">
            <v>健康</v>
          </cell>
          <cell r="P2174" t="str">
            <v>普通劳动力</v>
          </cell>
          <cell r="Q2174" t="str">
            <v/>
          </cell>
          <cell r="R2174" t="str">
            <v>9</v>
          </cell>
          <cell r="S2174" t="str">
            <v>是</v>
          </cell>
          <cell r="T2174" t="str">
            <v>已脱贫（享受政策）</v>
          </cell>
        </row>
        <row r="2175">
          <cell r="I2175" t="str">
            <v>642222199402051080</v>
          </cell>
          <cell r="J2175" t="str">
            <v>4</v>
          </cell>
          <cell r="K2175" t="str">
            <v>配偶</v>
          </cell>
          <cell r="L2175" t="str">
            <v>回族</v>
          </cell>
          <cell r="M2175" t="str">
            <v>小学</v>
          </cell>
          <cell r="N2175" t="str">
            <v/>
          </cell>
          <cell r="O2175" t="str">
            <v>健康</v>
          </cell>
          <cell r="P2175" t="str">
            <v>普通劳动力</v>
          </cell>
          <cell r="Q2175" t="str">
            <v/>
          </cell>
          <cell r="R2175" t="str">
            <v>5</v>
          </cell>
          <cell r="S2175" t="str">
            <v>是</v>
          </cell>
          <cell r="T2175" t="str">
            <v>已脱贫（享受政策）</v>
          </cell>
        </row>
        <row r="2176">
          <cell r="I2176" t="str">
            <v>640522201111070817</v>
          </cell>
          <cell r="J2176" t="str">
            <v>4</v>
          </cell>
          <cell r="K2176" t="str">
            <v>之子</v>
          </cell>
          <cell r="L2176" t="str">
            <v>回族</v>
          </cell>
          <cell r="M2176" t="str">
            <v/>
          </cell>
          <cell r="N2176" t="str">
            <v>小学</v>
          </cell>
          <cell r="O2176" t="str">
            <v>健康</v>
          </cell>
          <cell r="P2176" t="str">
            <v>无劳动力</v>
          </cell>
          <cell r="Q2176" t="str">
            <v/>
          </cell>
          <cell r="R2176" t="str">
            <v/>
          </cell>
          <cell r="S2176" t="str">
            <v>是</v>
          </cell>
          <cell r="T2176" t="str">
            <v>已脱贫（享受政策）</v>
          </cell>
        </row>
        <row r="2177">
          <cell r="I2177" t="str">
            <v>640522201410030815</v>
          </cell>
          <cell r="J2177" t="str">
            <v>4</v>
          </cell>
          <cell r="K2177" t="str">
            <v>之子</v>
          </cell>
          <cell r="L2177" t="str">
            <v>回族</v>
          </cell>
          <cell r="M2177" t="str">
            <v/>
          </cell>
          <cell r="N2177" t="str">
            <v>学前教育</v>
          </cell>
          <cell r="O2177" t="str">
            <v>健康</v>
          </cell>
          <cell r="P2177" t="str">
            <v>无劳动力</v>
          </cell>
          <cell r="Q2177" t="str">
            <v/>
          </cell>
          <cell r="R2177" t="str">
            <v/>
          </cell>
          <cell r="S2177" t="str">
            <v>是</v>
          </cell>
          <cell r="T2177" t="str">
            <v>已脱贫（享受政策）</v>
          </cell>
        </row>
        <row r="2178">
          <cell r="I2178" t="str">
            <v>642222198801100818</v>
          </cell>
          <cell r="J2178" t="str">
            <v>5</v>
          </cell>
          <cell r="K2178" t="str">
            <v>户主</v>
          </cell>
          <cell r="L2178" t="str">
            <v>回族</v>
          </cell>
          <cell r="M2178" t="str">
            <v>初中</v>
          </cell>
          <cell r="N2178" t="str">
            <v/>
          </cell>
          <cell r="O2178" t="str">
            <v>健康</v>
          </cell>
          <cell r="P2178" t="str">
            <v>普通劳动力</v>
          </cell>
          <cell r="Q2178" t="str">
            <v/>
          </cell>
          <cell r="R2178" t="str">
            <v>9</v>
          </cell>
          <cell r="S2178" t="str">
            <v>是</v>
          </cell>
          <cell r="T2178" t="str">
            <v>已脱贫（享受政策）</v>
          </cell>
        </row>
        <row r="2179">
          <cell r="I2179" t="str">
            <v>642222199508131046</v>
          </cell>
          <cell r="J2179" t="str">
            <v>5</v>
          </cell>
          <cell r="K2179" t="str">
            <v>配偶</v>
          </cell>
          <cell r="L2179" t="str">
            <v>回族</v>
          </cell>
          <cell r="M2179" t="str">
            <v>初中</v>
          </cell>
          <cell r="N2179" t="str">
            <v/>
          </cell>
          <cell r="O2179" t="str">
            <v>健康</v>
          </cell>
          <cell r="P2179" t="str">
            <v>普通劳动力</v>
          </cell>
          <cell r="Q2179" t="str">
            <v/>
          </cell>
          <cell r="R2179" t="str">
            <v/>
          </cell>
          <cell r="S2179" t="str">
            <v>是</v>
          </cell>
          <cell r="T2179" t="str">
            <v>已脱贫（享受政策）</v>
          </cell>
        </row>
        <row r="2180">
          <cell r="I2180" t="str">
            <v>640522201310040813</v>
          </cell>
          <cell r="J2180" t="str">
            <v>5</v>
          </cell>
          <cell r="K2180" t="str">
            <v>之子</v>
          </cell>
          <cell r="L2180" t="str">
            <v>回族</v>
          </cell>
          <cell r="M2180" t="str">
            <v/>
          </cell>
          <cell r="N2180" t="str">
            <v>学前教育</v>
          </cell>
          <cell r="O2180" t="str">
            <v>健康</v>
          </cell>
          <cell r="P2180" t="str">
            <v>无劳动力</v>
          </cell>
          <cell r="Q2180" t="str">
            <v/>
          </cell>
          <cell r="R2180" t="str">
            <v/>
          </cell>
          <cell r="S2180" t="str">
            <v>是</v>
          </cell>
          <cell r="T2180" t="str">
            <v>已脱贫（享受政策）</v>
          </cell>
        </row>
        <row r="2181">
          <cell r="I2181" t="str">
            <v>640522202001120814</v>
          </cell>
          <cell r="J2181" t="str">
            <v>5</v>
          </cell>
          <cell r="K2181" t="str">
            <v>之子</v>
          </cell>
          <cell r="L2181" t="str">
            <v>回族</v>
          </cell>
          <cell r="M2181" t="str">
            <v/>
          </cell>
          <cell r="N2181" t="str">
            <v>学龄前儿童</v>
          </cell>
          <cell r="O2181" t="str">
            <v>健康</v>
          </cell>
          <cell r="P2181" t="str">
            <v>无劳动力</v>
          </cell>
          <cell r="Q2181" t="str">
            <v/>
          </cell>
          <cell r="R2181" t="str">
            <v/>
          </cell>
          <cell r="S2181" t="str">
            <v>是</v>
          </cell>
          <cell r="T2181" t="str">
            <v>已脱贫（享受政策）</v>
          </cell>
        </row>
        <row r="2182">
          <cell r="I2182" t="str">
            <v>640522201604170840</v>
          </cell>
          <cell r="J2182" t="str">
            <v>5</v>
          </cell>
          <cell r="K2182" t="str">
            <v>之女</v>
          </cell>
          <cell r="L2182" t="str">
            <v>回族</v>
          </cell>
          <cell r="M2182" t="str">
            <v/>
          </cell>
          <cell r="N2182" t="str">
            <v>学龄前儿童</v>
          </cell>
          <cell r="O2182" t="str">
            <v>健康</v>
          </cell>
          <cell r="P2182" t="str">
            <v>无劳动力</v>
          </cell>
          <cell r="Q2182" t="str">
            <v/>
          </cell>
          <cell r="R2182" t="str">
            <v/>
          </cell>
          <cell r="S2182" t="str">
            <v>是</v>
          </cell>
          <cell r="T2182" t="str">
            <v>已脱贫（享受政策）</v>
          </cell>
        </row>
        <row r="2183">
          <cell r="I2183" t="str">
            <v>642222197002110812</v>
          </cell>
          <cell r="J2183" t="str">
            <v>5</v>
          </cell>
          <cell r="K2183" t="str">
            <v>户主</v>
          </cell>
          <cell r="L2183" t="str">
            <v>回族</v>
          </cell>
          <cell r="M2183" t="str">
            <v>小学</v>
          </cell>
          <cell r="N2183" t="str">
            <v/>
          </cell>
          <cell r="O2183" t="str">
            <v>健康</v>
          </cell>
          <cell r="P2183" t="str">
            <v>普通劳动力</v>
          </cell>
          <cell r="Q2183" t="str">
            <v/>
          </cell>
          <cell r="R2183" t="str">
            <v>8</v>
          </cell>
          <cell r="S2183" t="str">
            <v>是</v>
          </cell>
          <cell r="T2183" t="str">
            <v>已脱贫（享受政策）</v>
          </cell>
        </row>
        <row r="2184">
          <cell r="I2184" t="str">
            <v>64222219690103082X</v>
          </cell>
          <cell r="J2184" t="str">
            <v>5</v>
          </cell>
          <cell r="K2184" t="str">
            <v>配偶</v>
          </cell>
          <cell r="L2184" t="str">
            <v>回族</v>
          </cell>
          <cell r="M2184" t="str">
            <v>小学</v>
          </cell>
          <cell r="N2184" t="str">
            <v/>
          </cell>
          <cell r="O2184" t="str">
            <v>健康</v>
          </cell>
          <cell r="P2184" t="str">
            <v>普通劳动力</v>
          </cell>
          <cell r="Q2184" t="str">
            <v/>
          </cell>
          <cell r="R2184" t="str">
            <v>5</v>
          </cell>
          <cell r="S2184" t="str">
            <v>是</v>
          </cell>
          <cell r="T2184" t="str">
            <v>已脱贫（享受政策）</v>
          </cell>
        </row>
        <row r="2185">
          <cell r="I2185" t="str">
            <v>642222199409100818</v>
          </cell>
          <cell r="J2185" t="str">
            <v>5</v>
          </cell>
          <cell r="K2185" t="str">
            <v>之子</v>
          </cell>
          <cell r="L2185" t="str">
            <v>回族</v>
          </cell>
          <cell r="M2185" t="str">
            <v>小学</v>
          </cell>
          <cell r="N2185" t="str">
            <v/>
          </cell>
          <cell r="O2185" t="str">
            <v>健康</v>
          </cell>
          <cell r="P2185" t="str">
            <v>普通劳动力</v>
          </cell>
          <cell r="Q2185" t="str">
            <v/>
          </cell>
          <cell r="R2185" t="str">
            <v>8</v>
          </cell>
          <cell r="S2185" t="str">
            <v>是</v>
          </cell>
          <cell r="T2185" t="str">
            <v>已脱贫（享受政策）</v>
          </cell>
        </row>
        <row r="2186">
          <cell r="I2186" t="str">
            <v>642225199709211025</v>
          </cell>
          <cell r="J2186" t="str">
            <v>5</v>
          </cell>
          <cell r="K2186" t="str">
            <v>之儿媳</v>
          </cell>
          <cell r="L2186" t="str">
            <v>回族</v>
          </cell>
          <cell r="M2186" t="str">
            <v>初中</v>
          </cell>
          <cell r="N2186" t="str">
            <v/>
          </cell>
          <cell r="O2186" t="str">
            <v>健康</v>
          </cell>
          <cell r="P2186" t="str">
            <v>普通劳动力</v>
          </cell>
          <cell r="Q2186" t="str">
            <v/>
          </cell>
          <cell r="R2186" t="str">
            <v>6</v>
          </cell>
          <cell r="S2186" t="str">
            <v>是</v>
          </cell>
          <cell r="T2186" t="str">
            <v>已脱贫（享受政策）</v>
          </cell>
        </row>
        <row r="2187">
          <cell r="I2187" t="str">
            <v>640522201512030824</v>
          </cell>
          <cell r="J2187" t="str">
            <v>5</v>
          </cell>
          <cell r="K2187" t="str">
            <v>之孙女</v>
          </cell>
          <cell r="L2187" t="str">
            <v>回族</v>
          </cell>
          <cell r="M2187" t="str">
            <v/>
          </cell>
          <cell r="N2187" t="str">
            <v>学龄前儿童</v>
          </cell>
          <cell r="O2187" t="str">
            <v>健康</v>
          </cell>
          <cell r="P2187" t="str">
            <v>无劳动力</v>
          </cell>
          <cell r="Q2187" t="str">
            <v/>
          </cell>
          <cell r="R2187" t="str">
            <v/>
          </cell>
          <cell r="S2187" t="str">
            <v>是</v>
          </cell>
          <cell r="T2187" t="str">
            <v>已脱贫（享受政策）</v>
          </cell>
        </row>
        <row r="2188">
          <cell r="I2188" t="str">
            <v>642222198611010811</v>
          </cell>
          <cell r="J2188" t="str">
            <v>5</v>
          </cell>
          <cell r="K2188" t="str">
            <v>户主</v>
          </cell>
          <cell r="L2188" t="str">
            <v>回族</v>
          </cell>
          <cell r="M2188" t="str">
            <v>小学</v>
          </cell>
          <cell r="N2188" t="str">
            <v/>
          </cell>
          <cell r="O2188" t="str">
            <v>健康</v>
          </cell>
          <cell r="P2188" t="str">
            <v>普通劳动力</v>
          </cell>
          <cell r="Q2188" t="str">
            <v/>
          </cell>
          <cell r="R2188" t="str">
            <v>9</v>
          </cell>
          <cell r="S2188" t="str">
            <v>是</v>
          </cell>
          <cell r="T2188" t="str">
            <v>已脱贫（享受政策）</v>
          </cell>
        </row>
        <row r="2189">
          <cell r="I2189" t="str">
            <v>642222198910151024</v>
          </cell>
          <cell r="J2189" t="str">
            <v>5</v>
          </cell>
          <cell r="K2189" t="str">
            <v>配偶</v>
          </cell>
          <cell r="L2189" t="str">
            <v>回族</v>
          </cell>
          <cell r="M2189" t="str">
            <v>小学</v>
          </cell>
          <cell r="N2189" t="str">
            <v/>
          </cell>
          <cell r="O2189" t="str">
            <v>健康</v>
          </cell>
          <cell r="P2189" t="str">
            <v>普通劳动力</v>
          </cell>
          <cell r="Q2189" t="str">
            <v/>
          </cell>
          <cell r="R2189" t="str">
            <v/>
          </cell>
          <cell r="S2189" t="str">
            <v>是</v>
          </cell>
          <cell r="T2189" t="str">
            <v>已脱贫（享受政策）</v>
          </cell>
        </row>
        <row r="2190">
          <cell r="I2190" t="str">
            <v>640522201001240811</v>
          </cell>
          <cell r="J2190" t="str">
            <v>5</v>
          </cell>
          <cell r="K2190" t="str">
            <v>之子</v>
          </cell>
          <cell r="L2190" t="str">
            <v>回族</v>
          </cell>
          <cell r="M2190" t="str">
            <v/>
          </cell>
          <cell r="N2190" t="str">
            <v>小学</v>
          </cell>
          <cell r="O2190" t="str">
            <v>健康</v>
          </cell>
          <cell r="P2190" t="str">
            <v>无劳动力</v>
          </cell>
          <cell r="Q2190" t="str">
            <v/>
          </cell>
          <cell r="R2190" t="str">
            <v/>
          </cell>
          <cell r="S2190" t="str">
            <v>是</v>
          </cell>
          <cell r="T2190" t="str">
            <v>已脱贫（享受政策）</v>
          </cell>
        </row>
        <row r="2191">
          <cell r="I2191" t="str">
            <v>640522201307070819</v>
          </cell>
          <cell r="J2191" t="str">
            <v>5</v>
          </cell>
          <cell r="K2191" t="str">
            <v>之子</v>
          </cell>
          <cell r="L2191" t="str">
            <v>回族</v>
          </cell>
          <cell r="M2191" t="str">
            <v/>
          </cell>
          <cell r="N2191" t="str">
            <v>小学</v>
          </cell>
          <cell r="O2191" t="str">
            <v>健康</v>
          </cell>
          <cell r="P2191" t="str">
            <v>无劳动力</v>
          </cell>
          <cell r="Q2191" t="str">
            <v/>
          </cell>
          <cell r="R2191" t="str">
            <v/>
          </cell>
          <cell r="S2191" t="str">
            <v>是</v>
          </cell>
          <cell r="T2191" t="str">
            <v>已脱贫（享受政策）</v>
          </cell>
        </row>
        <row r="2192">
          <cell r="I2192" t="str">
            <v>640522201505220822</v>
          </cell>
          <cell r="J2192" t="str">
            <v>5</v>
          </cell>
          <cell r="K2192" t="str">
            <v>之女</v>
          </cell>
          <cell r="L2192" t="str">
            <v>回族</v>
          </cell>
          <cell r="M2192" t="str">
            <v/>
          </cell>
          <cell r="N2192" t="str">
            <v>学龄前儿童</v>
          </cell>
          <cell r="O2192" t="str">
            <v>健康</v>
          </cell>
          <cell r="P2192" t="str">
            <v>无劳动力</v>
          </cell>
          <cell r="Q2192" t="str">
            <v/>
          </cell>
          <cell r="R2192" t="str">
            <v/>
          </cell>
          <cell r="S2192" t="str">
            <v>是</v>
          </cell>
          <cell r="T2192" t="str">
            <v>已脱贫（享受政策）</v>
          </cell>
        </row>
        <row r="2193">
          <cell r="I2193" t="str">
            <v>642222193908150812</v>
          </cell>
          <cell r="J2193" t="str">
            <v>2</v>
          </cell>
          <cell r="K2193" t="str">
            <v>户主</v>
          </cell>
          <cell r="L2193" t="str">
            <v>回族</v>
          </cell>
          <cell r="M2193" t="str">
            <v>小学</v>
          </cell>
          <cell r="N2193" t="str">
            <v/>
          </cell>
          <cell r="O2193" t="str">
            <v>残疾</v>
          </cell>
          <cell r="P2193" t="str">
            <v>无劳动力</v>
          </cell>
          <cell r="Q2193" t="str">
            <v/>
          </cell>
          <cell r="R2193" t="str">
            <v/>
          </cell>
          <cell r="S2193" t="str">
            <v>是</v>
          </cell>
          <cell r="T2193" t="str">
            <v>已脱贫（享受政策）</v>
          </cell>
        </row>
        <row r="2194">
          <cell r="I2194" t="str">
            <v>642222194401150826</v>
          </cell>
          <cell r="J2194" t="str">
            <v>2</v>
          </cell>
          <cell r="K2194" t="str">
            <v>配偶</v>
          </cell>
          <cell r="L2194" t="str">
            <v>回族</v>
          </cell>
          <cell r="M2194" t="str">
            <v>小学</v>
          </cell>
          <cell r="N2194" t="str">
            <v/>
          </cell>
          <cell r="O2194" t="str">
            <v>长期慢性病</v>
          </cell>
          <cell r="P2194" t="str">
            <v>弱劳动力或半劳动力</v>
          </cell>
          <cell r="Q2194" t="str">
            <v/>
          </cell>
          <cell r="R2194" t="str">
            <v/>
          </cell>
          <cell r="S2194" t="str">
            <v>是</v>
          </cell>
          <cell r="T2194" t="str">
            <v>已脱贫（享受政策）</v>
          </cell>
        </row>
        <row r="2195">
          <cell r="I2195" t="str">
            <v>642222198303050854</v>
          </cell>
          <cell r="J2195" t="str">
            <v>4</v>
          </cell>
          <cell r="K2195" t="str">
            <v>户主</v>
          </cell>
          <cell r="L2195" t="str">
            <v>回族</v>
          </cell>
          <cell r="M2195" t="str">
            <v>初中</v>
          </cell>
          <cell r="N2195" t="str">
            <v/>
          </cell>
          <cell r="O2195" t="str">
            <v>残疾</v>
          </cell>
          <cell r="P2195" t="str">
            <v>普通劳动力</v>
          </cell>
          <cell r="Q2195" t="str">
            <v/>
          </cell>
          <cell r="R2195" t="str">
            <v>8</v>
          </cell>
          <cell r="S2195" t="str">
            <v>是</v>
          </cell>
          <cell r="T2195" t="str">
            <v>已脱贫（享受政策）</v>
          </cell>
        </row>
        <row r="2196">
          <cell r="I2196" t="str">
            <v>642222198507120826</v>
          </cell>
          <cell r="J2196" t="str">
            <v>4</v>
          </cell>
          <cell r="K2196" t="str">
            <v>配偶</v>
          </cell>
          <cell r="L2196" t="str">
            <v>回族</v>
          </cell>
          <cell r="M2196" t="str">
            <v>小学</v>
          </cell>
          <cell r="N2196" t="str">
            <v/>
          </cell>
          <cell r="O2196" t="str">
            <v>残疾</v>
          </cell>
          <cell r="P2196" t="str">
            <v>弱劳动力或半劳动力</v>
          </cell>
          <cell r="Q2196" t="str">
            <v/>
          </cell>
          <cell r="R2196" t="str">
            <v/>
          </cell>
          <cell r="S2196" t="str">
            <v>是</v>
          </cell>
          <cell r="T2196" t="str">
            <v>已脱贫（享受政策）</v>
          </cell>
        </row>
        <row r="2197">
          <cell r="I2197" t="str">
            <v>640522200612110835</v>
          </cell>
          <cell r="J2197" t="str">
            <v>4</v>
          </cell>
          <cell r="K2197" t="str">
            <v>之子</v>
          </cell>
          <cell r="L2197" t="str">
            <v>回族</v>
          </cell>
          <cell r="M2197" t="str">
            <v/>
          </cell>
          <cell r="N2197" t="str">
            <v>七年级</v>
          </cell>
          <cell r="O2197" t="str">
            <v>健康</v>
          </cell>
          <cell r="P2197" t="str">
            <v>无劳动力</v>
          </cell>
          <cell r="Q2197" t="str">
            <v/>
          </cell>
          <cell r="R2197" t="str">
            <v/>
          </cell>
          <cell r="S2197" t="str">
            <v>是</v>
          </cell>
          <cell r="T2197" t="str">
            <v>已脱贫（享受政策）</v>
          </cell>
        </row>
        <row r="2198">
          <cell r="I2198" t="str">
            <v>640522200801210819</v>
          </cell>
          <cell r="J2198" t="str">
            <v>4</v>
          </cell>
          <cell r="K2198" t="str">
            <v>之子</v>
          </cell>
          <cell r="L2198" t="str">
            <v>回族</v>
          </cell>
          <cell r="M2198" t="str">
            <v/>
          </cell>
          <cell r="N2198" t="str">
            <v>小学</v>
          </cell>
          <cell r="O2198" t="str">
            <v>健康</v>
          </cell>
          <cell r="P2198" t="str">
            <v>无劳动力</v>
          </cell>
          <cell r="Q2198" t="str">
            <v/>
          </cell>
          <cell r="R2198" t="str">
            <v/>
          </cell>
          <cell r="S2198" t="str">
            <v>是</v>
          </cell>
          <cell r="T2198" t="str">
            <v>已脱贫（享受政策）</v>
          </cell>
        </row>
        <row r="2199">
          <cell r="I2199" t="str">
            <v>642222198405060818</v>
          </cell>
          <cell r="J2199" t="str">
            <v>6</v>
          </cell>
          <cell r="K2199" t="str">
            <v>户主</v>
          </cell>
          <cell r="L2199" t="str">
            <v>回族</v>
          </cell>
          <cell r="M2199" t="str">
            <v>小学</v>
          </cell>
          <cell r="N2199" t="str">
            <v/>
          </cell>
          <cell r="O2199" t="str">
            <v>健康</v>
          </cell>
          <cell r="P2199" t="str">
            <v>普通劳动力</v>
          </cell>
          <cell r="Q2199" t="str">
            <v/>
          </cell>
          <cell r="R2199" t="str">
            <v>10</v>
          </cell>
          <cell r="S2199" t="str">
            <v>是</v>
          </cell>
          <cell r="T2199" t="str">
            <v>已脱贫（享受政策）</v>
          </cell>
        </row>
        <row r="2200">
          <cell r="I2200" t="str">
            <v>642222198404060621</v>
          </cell>
          <cell r="J2200" t="str">
            <v>6</v>
          </cell>
          <cell r="K2200" t="str">
            <v>配偶</v>
          </cell>
          <cell r="L2200" t="str">
            <v>回族</v>
          </cell>
          <cell r="M2200" t="str">
            <v>小学</v>
          </cell>
          <cell r="N2200" t="str">
            <v/>
          </cell>
          <cell r="O2200" t="str">
            <v>健康</v>
          </cell>
          <cell r="P2200" t="str">
            <v>普通劳动力</v>
          </cell>
          <cell r="Q2200" t="str">
            <v/>
          </cell>
          <cell r="R2200" t="str">
            <v/>
          </cell>
          <cell r="S2200" t="str">
            <v>是</v>
          </cell>
          <cell r="T2200" t="str">
            <v>已脱贫（享受政策）</v>
          </cell>
        </row>
        <row r="2201">
          <cell r="I2201" t="str">
            <v>640522201203190859</v>
          </cell>
          <cell r="J2201" t="str">
            <v>6</v>
          </cell>
          <cell r="K2201" t="str">
            <v>之子</v>
          </cell>
          <cell r="L2201" t="str">
            <v>回族</v>
          </cell>
          <cell r="M2201" t="str">
            <v/>
          </cell>
          <cell r="N2201" t="str">
            <v>小学</v>
          </cell>
          <cell r="O2201" t="str">
            <v>健康</v>
          </cell>
          <cell r="P2201" t="str">
            <v>无劳动力</v>
          </cell>
          <cell r="Q2201" t="str">
            <v/>
          </cell>
          <cell r="R2201" t="str">
            <v/>
          </cell>
          <cell r="S2201" t="str">
            <v>是</v>
          </cell>
          <cell r="T2201" t="str">
            <v>已脱贫（享受政策）</v>
          </cell>
        </row>
        <row r="2202">
          <cell r="I2202" t="str">
            <v>640522201407240811</v>
          </cell>
          <cell r="J2202" t="str">
            <v>6</v>
          </cell>
          <cell r="K2202" t="str">
            <v>之子</v>
          </cell>
          <cell r="L2202" t="str">
            <v>回族</v>
          </cell>
          <cell r="M2202" t="str">
            <v/>
          </cell>
          <cell r="N2202" t="str">
            <v>学前教育</v>
          </cell>
          <cell r="O2202" t="str">
            <v>残疾</v>
          </cell>
          <cell r="P2202" t="str">
            <v>无劳动力</v>
          </cell>
          <cell r="Q2202" t="str">
            <v/>
          </cell>
          <cell r="R2202" t="str">
            <v/>
          </cell>
          <cell r="S2202" t="str">
            <v>是</v>
          </cell>
          <cell r="T2202" t="str">
            <v>已脱贫（享受政策）</v>
          </cell>
        </row>
        <row r="2203">
          <cell r="I2203" t="str">
            <v>640522201611130812</v>
          </cell>
          <cell r="J2203" t="str">
            <v>6</v>
          </cell>
          <cell r="K2203" t="str">
            <v>之子</v>
          </cell>
          <cell r="L2203" t="str">
            <v>回族</v>
          </cell>
          <cell r="M2203" t="str">
            <v/>
          </cell>
          <cell r="N2203" t="str">
            <v>学龄前儿童</v>
          </cell>
          <cell r="O2203" t="str">
            <v>健康</v>
          </cell>
          <cell r="P2203" t="str">
            <v>无劳动力</v>
          </cell>
          <cell r="Q2203" t="str">
            <v/>
          </cell>
          <cell r="R2203" t="str">
            <v/>
          </cell>
          <cell r="S2203" t="str">
            <v>是</v>
          </cell>
          <cell r="T2203" t="str">
            <v>已脱贫（享受政策）</v>
          </cell>
        </row>
        <row r="2204">
          <cell r="I2204" t="str">
            <v>640522201810240811</v>
          </cell>
          <cell r="J2204" t="str">
            <v>6</v>
          </cell>
          <cell r="K2204" t="str">
            <v>之子</v>
          </cell>
          <cell r="L2204" t="str">
            <v>回族</v>
          </cell>
          <cell r="M2204" t="str">
            <v/>
          </cell>
          <cell r="N2204" t="str">
            <v>学龄前儿童</v>
          </cell>
          <cell r="O2204" t="str">
            <v>残疾</v>
          </cell>
          <cell r="P2204" t="str">
            <v>无劳动力</v>
          </cell>
          <cell r="Q2204" t="str">
            <v/>
          </cell>
          <cell r="R2204" t="str">
            <v/>
          </cell>
          <cell r="S2204" t="str">
            <v>是</v>
          </cell>
          <cell r="T2204" t="str">
            <v>已脱贫（享受政策）</v>
          </cell>
        </row>
        <row r="2205">
          <cell r="I2205" t="str">
            <v>642222197601100835</v>
          </cell>
          <cell r="J2205" t="str">
            <v>5</v>
          </cell>
          <cell r="K2205" t="str">
            <v>户主</v>
          </cell>
          <cell r="L2205" t="str">
            <v>回族</v>
          </cell>
          <cell r="M2205" t="str">
            <v>小学</v>
          </cell>
          <cell r="N2205" t="str">
            <v/>
          </cell>
          <cell r="O2205" t="str">
            <v>健康</v>
          </cell>
          <cell r="P2205" t="str">
            <v>普通劳动力</v>
          </cell>
          <cell r="Q2205" t="str">
            <v/>
          </cell>
          <cell r="R2205" t="str">
            <v>8</v>
          </cell>
          <cell r="S2205" t="str">
            <v>是</v>
          </cell>
          <cell r="T2205" t="str">
            <v>已脱贫（享受政策）</v>
          </cell>
        </row>
        <row r="2206">
          <cell r="I2206" t="str">
            <v>64222219751206086X</v>
          </cell>
          <cell r="J2206" t="str">
            <v>5</v>
          </cell>
          <cell r="K2206" t="str">
            <v>配偶</v>
          </cell>
          <cell r="L2206" t="str">
            <v>回族</v>
          </cell>
          <cell r="M2206" t="str">
            <v>小学</v>
          </cell>
          <cell r="N2206" t="str">
            <v/>
          </cell>
          <cell r="O2206" t="str">
            <v>健康</v>
          </cell>
          <cell r="P2206" t="str">
            <v>普通劳动力</v>
          </cell>
          <cell r="Q2206" t="str">
            <v/>
          </cell>
          <cell r="R2206" t="str">
            <v>4</v>
          </cell>
          <cell r="S2206" t="str">
            <v>是</v>
          </cell>
          <cell r="T2206" t="str">
            <v>已脱贫（享受政策）</v>
          </cell>
        </row>
        <row r="2207">
          <cell r="I2207" t="str">
            <v>640522200902280816</v>
          </cell>
          <cell r="J2207" t="str">
            <v>5</v>
          </cell>
          <cell r="K2207" t="str">
            <v>之子</v>
          </cell>
          <cell r="L2207" t="str">
            <v>回族</v>
          </cell>
          <cell r="M2207" t="str">
            <v/>
          </cell>
          <cell r="N2207" t="str">
            <v>小学</v>
          </cell>
          <cell r="O2207" t="str">
            <v>健康</v>
          </cell>
          <cell r="P2207" t="str">
            <v>无劳动力</v>
          </cell>
          <cell r="Q2207" t="str">
            <v/>
          </cell>
          <cell r="R2207" t="str">
            <v/>
          </cell>
          <cell r="S2207" t="str">
            <v>是</v>
          </cell>
          <cell r="T2207" t="str">
            <v>已脱贫（享受政策）</v>
          </cell>
        </row>
        <row r="2208">
          <cell r="I2208" t="str">
            <v>64222220020801082X</v>
          </cell>
          <cell r="J2208" t="str">
            <v>5</v>
          </cell>
          <cell r="K2208" t="str">
            <v>之女</v>
          </cell>
          <cell r="L2208" t="str">
            <v>回族</v>
          </cell>
          <cell r="M2208" t="str">
            <v/>
          </cell>
          <cell r="N2208" t="str">
            <v>普通高中一年级</v>
          </cell>
          <cell r="O2208" t="str">
            <v>健康</v>
          </cell>
          <cell r="P2208" t="str">
            <v>无劳动力</v>
          </cell>
          <cell r="Q2208" t="str">
            <v/>
          </cell>
          <cell r="R2208" t="str">
            <v/>
          </cell>
          <cell r="S2208" t="str">
            <v>是</v>
          </cell>
          <cell r="T2208" t="str">
            <v>已脱贫（享受政策）</v>
          </cell>
        </row>
        <row r="2209">
          <cell r="I2209" t="str">
            <v>640522200501080848</v>
          </cell>
          <cell r="J2209" t="str">
            <v>5</v>
          </cell>
          <cell r="K2209" t="str">
            <v>之女</v>
          </cell>
          <cell r="L2209" t="str">
            <v>回族</v>
          </cell>
          <cell r="M2209" t="str">
            <v/>
          </cell>
          <cell r="N2209" t="str">
            <v>八年级</v>
          </cell>
          <cell r="O2209" t="str">
            <v>健康</v>
          </cell>
          <cell r="P2209" t="str">
            <v>无劳动力</v>
          </cell>
          <cell r="Q2209" t="str">
            <v/>
          </cell>
          <cell r="R2209" t="str">
            <v/>
          </cell>
          <cell r="S2209" t="str">
            <v>是</v>
          </cell>
          <cell r="T2209" t="str">
            <v>已脱贫（享受政策）</v>
          </cell>
        </row>
        <row r="2210">
          <cell r="I2210" t="str">
            <v>642222198601100856</v>
          </cell>
          <cell r="J2210" t="str">
            <v>5</v>
          </cell>
          <cell r="K2210" t="str">
            <v>户主</v>
          </cell>
          <cell r="L2210" t="str">
            <v>回族</v>
          </cell>
          <cell r="M2210" t="str">
            <v>小学</v>
          </cell>
          <cell r="N2210" t="str">
            <v/>
          </cell>
          <cell r="O2210" t="str">
            <v>健康</v>
          </cell>
          <cell r="P2210" t="str">
            <v>普通劳动力</v>
          </cell>
          <cell r="Q2210" t="str">
            <v/>
          </cell>
          <cell r="R2210" t="str">
            <v>9</v>
          </cell>
          <cell r="S2210" t="str">
            <v>是</v>
          </cell>
          <cell r="T2210" t="str">
            <v>已脱贫（享受政策）</v>
          </cell>
        </row>
        <row r="2211">
          <cell r="I2211" t="str">
            <v>642222198105210685</v>
          </cell>
          <cell r="J2211" t="str">
            <v>5</v>
          </cell>
          <cell r="K2211" t="str">
            <v>配偶</v>
          </cell>
          <cell r="L2211" t="str">
            <v>回族</v>
          </cell>
          <cell r="M2211" t="str">
            <v>初中</v>
          </cell>
          <cell r="N2211" t="str">
            <v/>
          </cell>
          <cell r="O2211" t="str">
            <v>健康</v>
          </cell>
          <cell r="P2211" t="str">
            <v>普通劳动力</v>
          </cell>
          <cell r="Q2211" t="str">
            <v/>
          </cell>
          <cell r="R2211" t="str">
            <v/>
          </cell>
          <cell r="S2211" t="str">
            <v>是</v>
          </cell>
          <cell r="T2211" t="str">
            <v>已脱贫（享受政策）</v>
          </cell>
        </row>
        <row r="2212">
          <cell r="I2212" t="str">
            <v>64052220030425081X</v>
          </cell>
          <cell r="J2212" t="str">
            <v>5</v>
          </cell>
          <cell r="K2212" t="str">
            <v>之子</v>
          </cell>
          <cell r="L2212" t="str">
            <v>回族</v>
          </cell>
          <cell r="M2212" t="str">
            <v/>
          </cell>
          <cell r="N2212" t="str">
            <v>九年级</v>
          </cell>
          <cell r="O2212" t="str">
            <v>健康</v>
          </cell>
          <cell r="P2212" t="str">
            <v>无劳动力</v>
          </cell>
          <cell r="Q2212" t="str">
            <v/>
          </cell>
          <cell r="R2212" t="str">
            <v/>
          </cell>
          <cell r="S2212" t="str">
            <v>是</v>
          </cell>
          <cell r="T2212" t="str">
            <v>已脱贫（享受政策）</v>
          </cell>
        </row>
        <row r="2213">
          <cell r="I2213" t="str">
            <v>640522200711300810</v>
          </cell>
          <cell r="J2213" t="str">
            <v>5</v>
          </cell>
          <cell r="K2213" t="str">
            <v>之子</v>
          </cell>
          <cell r="L2213" t="str">
            <v>回族</v>
          </cell>
          <cell r="M2213" t="str">
            <v/>
          </cell>
          <cell r="N2213" t="str">
            <v>七年级</v>
          </cell>
          <cell r="O2213" t="str">
            <v>健康</v>
          </cell>
          <cell r="P2213" t="str">
            <v>无劳动力</v>
          </cell>
          <cell r="Q2213" t="str">
            <v/>
          </cell>
          <cell r="R2213" t="str">
            <v/>
          </cell>
          <cell r="S2213" t="str">
            <v>是</v>
          </cell>
          <cell r="T2213" t="str">
            <v>已脱贫（享受政策）</v>
          </cell>
        </row>
        <row r="2214">
          <cell r="I2214" t="str">
            <v>642222194703250822</v>
          </cell>
          <cell r="J2214" t="str">
            <v>5</v>
          </cell>
          <cell r="K2214" t="str">
            <v>之母</v>
          </cell>
          <cell r="L2214" t="str">
            <v>回族</v>
          </cell>
          <cell r="M2214" t="str">
            <v>小学</v>
          </cell>
          <cell r="N2214" t="str">
            <v/>
          </cell>
          <cell r="O2214" t="str">
            <v>残疾</v>
          </cell>
          <cell r="P2214" t="str">
            <v>丧失劳动力</v>
          </cell>
          <cell r="Q2214" t="str">
            <v/>
          </cell>
          <cell r="R2214" t="str">
            <v/>
          </cell>
          <cell r="S2214" t="str">
            <v>是</v>
          </cell>
          <cell r="T2214" t="str">
            <v>已脱贫（享受政策）</v>
          </cell>
        </row>
        <row r="2215">
          <cell r="I2215" t="str">
            <v>642222196605200812</v>
          </cell>
          <cell r="J2215" t="str">
            <v>3</v>
          </cell>
          <cell r="K2215" t="str">
            <v>户主</v>
          </cell>
          <cell r="L2215" t="str">
            <v>回族</v>
          </cell>
          <cell r="M2215" t="str">
            <v>小学</v>
          </cell>
          <cell r="N2215" t="str">
            <v/>
          </cell>
          <cell r="O2215" t="str">
            <v>健康</v>
          </cell>
          <cell r="P2215" t="str">
            <v>普通劳动力</v>
          </cell>
          <cell r="Q2215" t="str">
            <v/>
          </cell>
          <cell r="R2215" t="str">
            <v>6</v>
          </cell>
          <cell r="S2215" t="str">
            <v>是</v>
          </cell>
          <cell r="T2215" t="str">
            <v>已脱贫（享受政策）</v>
          </cell>
        </row>
        <row r="2216">
          <cell r="I2216" t="str">
            <v>642222196407150826</v>
          </cell>
          <cell r="J2216" t="str">
            <v>3</v>
          </cell>
          <cell r="K2216" t="str">
            <v>配偶</v>
          </cell>
          <cell r="L2216" t="str">
            <v>回族</v>
          </cell>
          <cell r="M2216" t="str">
            <v>小学</v>
          </cell>
          <cell r="N2216" t="str">
            <v/>
          </cell>
          <cell r="O2216" t="str">
            <v>患有大病</v>
          </cell>
          <cell r="P2216" t="str">
            <v>弱劳动力或半劳动力</v>
          </cell>
          <cell r="Q2216" t="str">
            <v/>
          </cell>
          <cell r="R2216" t="str">
            <v/>
          </cell>
          <cell r="S2216" t="str">
            <v>是</v>
          </cell>
          <cell r="T2216" t="str">
            <v>已脱贫（享受政策）</v>
          </cell>
        </row>
        <row r="2217">
          <cell r="I2217" t="str">
            <v>640522200303140811</v>
          </cell>
          <cell r="J2217" t="str">
            <v>3</v>
          </cell>
          <cell r="K2217" t="str">
            <v>之子</v>
          </cell>
          <cell r="L2217" t="str">
            <v>回族</v>
          </cell>
          <cell r="M2217" t="str">
            <v/>
          </cell>
          <cell r="N2217" t="str">
            <v>中职二年级</v>
          </cell>
          <cell r="O2217" t="str">
            <v>健康</v>
          </cell>
          <cell r="P2217" t="str">
            <v>无劳动力</v>
          </cell>
          <cell r="Q2217" t="str">
            <v/>
          </cell>
          <cell r="R2217" t="str">
            <v/>
          </cell>
          <cell r="S2217" t="str">
            <v>是</v>
          </cell>
          <cell r="T2217" t="str">
            <v>已脱贫（享受政策）</v>
          </cell>
        </row>
        <row r="2218">
          <cell r="I2218" t="str">
            <v>642222197610010858</v>
          </cell>
          <cell r="J2218" t="str">
            <v>5</v>
          </cell>
          <cell r="K2218" t="str">
            <v>户主</v>
          </cell>
          <cell r="L2218" t="str">
            <v>回族</v>
          </cell>
          <cell r="M2218" t="str">
            <v>初中</v>
          </cell>
          <cell r="N2218" t="str">
            <v/>
          </cell>
          <cell r="O2218" t="str">
            <v>健康</v>
          </cell>
          <cell r="P2218" t="str">
            <v>普通劳动力</v>
          </cell>
          <cell r="Q2218" t="str">
            <v/>
          </cell>
          <cell r="R2218" t="str">
            <v>8</v>
          </cell>
          <cell r="S2218" t="str">
            <v>是</v>
          </cell>
          <cell r="T2218" t="str">
            <v>已脱贫（享受政策）</v>
          </cell>
        </row>
        <row r="2219">
          <cell r="I2219" t="str">
            <v>642222197910010868</v>
          </cell>
          <cell r="J2219" t="str">
            <v>5</v>
          </cell>
          <cell r="K2219" t="str">
            <v>配偶</v>
          </cell>
          <cell r="L2219" t="str">
            <v>回族</v>
          </cell>
          <cell r="M2219" t="str">
            <v>小学</v>
          </cell>
          <cell r="N2219" t="str">
            <v/>
          </cell>
          <cell r="O2219" t="str">
            <v>健康</v>
          </cell>
          <cell r="P2219" t="str">
            <v>普通劳动力</v>
          </cell>
          <cell r="Q2219" t="str">
            <v/>
          </cell>
          <cell r="R2219" t="str">
            <v>5</v>
          </cell>
          <cell r="S2219" t="str">
            <v>是</v>
          </cell>
          <cell r="T2219" t="str">
            <v>已脱贫（享受政策）</v>
          </cell>
        </row>
        <row r="2220">
          <cell r="I2220" t="str">
            <v>640522200409250816</v>
          </cell>
          <cell r="J2220" t="str">
            <v>5</v>
          </cell>
          <cell r="K2220" t="str">
            <v>之子</v>
          </cell>
          <cell r="L2220" t="str">
            <v>回族</v>
          </cell>
          <cell r="M2220" t="str">
            <v/>
          </cell>
          <cell r="N2220" t="str">
            <v>八年级</v>
          </cell>
          <cell r="O2220" t="str">
            <v>健康</v>
          </cell>
          <cell r="P2220" t="str">
            <v>无劳动力</v>
          </cell>
          <cell r="Q2220" t="str">
            <v/>
          </cell>
          <cell r="R2220" t="str">
            <v/>
          </cell>
          <cell r="S2220" t="str">
            <v>是</v>
          </cell>
          <cell r="T2220" t="str">
            <v>已脱贫（享受政策）</v>
          </cell>
        </row>
        <row r="2221">
          <cell r="I2221" t="str">
            <v>640522200609120821</v>
          </cell>
          <cell r="J2221" t="str">
            <v>5</v>
          </cell>
          <cell r="K2221" t="str">
            <v>之女</v>
          </cell>
          <cell r="L2221" t="str">
            <v>回族</v>
          </cell>
          <cell r="M2221" t="str">
            <v/>
          </cell>
          <cell r="N2221" t="str">
            <v>七年级</v>
          </cell>
          <cell r="O2221" t="str">
            <v>健康</v>
          </cell>
          <cell r="P2221" t="str">
            <v>无劳动力</v>
          </cell>
          <cell r="Q2221" t="str">
            <v/>
          </cell>
          <cell r="R2221" t="str">
            <v/>
          </cell>
          <cell r="S2221" t="str">
            <v>是</v>
          </cell>
          <cell r="T2221" t="str">
            <v>已脱贫（享受政策）</v>
          </cell>
        </row>
        <row r="2222">
          <cell r="I2222" t="str">
            <v>640522200807210828</v>
          </cell>
          <cell r="J2222" t="str">
            <v>5</v>
          </cell>
          <cell r="K2222" t="str">
            <v>之女</v>
          </cell>
          <cell r="L2222" t="str">
            <v>回族</v>
          </cell>
          <cell r="M2222" t="str">
            <v/>
          </cell>
          <cell r="N2222" t="str">
            <v>小学</v>
          </cell>
          <cell r="O2222" t="str">
            <v>健康</v>
          </cell>
          <cell r="P2222" t="str">
            <v>无劳动力</v>
          </cell>
          <cell r="Q2222" t="str">
            <v/>
          </cell>
          <cell r="R2222" t="str">
            <v/>
          </cell>
          <cell r="S2222" t="str">
            <v>是</v>
          </cell>
          <cell r="T2222" t="str">
            <v>已脱贫（享受政策）</v>
          </cell>
        </row>
        <row r="2223">
          <cell r="I2223" t="str">
            <v>642222198705150831</v>
          </cell>
          <cell r="J2223" t="str">
            <v>6</v>
          </cell>
          <cell r="K2223" t="str">
            <v>户主</v>
          </cell>
          <cell r="L2223" t="str">
            <v>回族</v>
          </cell>
          <cell r="M2223" t="str">
            <v>初中</v>
          </cell>
          <cell r="N2223" t="str">
            <v/>
          </cell>
          <cell r="O2223" t="str">
            <v>健康</v>
          </cell>
          <cell r="P2223" t="str">
            <v>普通劳动力</v>
          </cell>
          <cell r="Q2223" t="str">
            <v/>
          </cell>
          <cell r="R2223" t="str">
            <v>12</v>
          </cell>
          <cell r="S2223" t="str">
            <v>是</v>
          </cell>
          <cell r="T2223" t="str">
            <v>已脱贫（享受政策）</v>
          </cell>
        </row>
        <row r="2224">
          <cell r="I2224" t="str">
            <v>642222199104083463</v>
          </cell>
          <cell r="J2224" t="str">
            <v>6</v>
          </cell>
          <cell r="K2224" t="str">
            <v>配偶</v>
          </cell>
          <cell r="L2224" t="str">
            <v>回族</v>
          </cell>
          <cell r="M2224" t="str">
            <v>小学</v>
          </cell>
          <cell r="N2224" t="str">
            <v/>
          </cell>
          <cell r="O2224" t="str">
            <v>健康</v>
          </cell>
          <cell r="P2224" t="str">
            <v>普通劳动力</v>
          </cell>
          <cell r="Q2224" t="str">
            <v/>
          </cell>
          <cell r="R2224" t="str">
            <v>4</v>
          </cell>
          <cell r="S2224" t="str">
            <v>是</v>
          </cell>
          <cell r="T2224" t="str">
            <v>已脱贫（享受政策）</v>
          </cell>
        </row>
        <row r="2225">
          <cell r="I2225" t="str">
            <v>640522201112130818</v>
          </cell>
          <cell r="J2225" t="str">
            <v>6</v>
          </cell>
          <cell r="K2225" t="str">
            <v>之子</v>
          </cell>
          <cell r="L2225" t="str">
            <v>回族</v>
          </cell>
          <cell r="M2225" t="str">
            <v/>
          </cell>
          <cell r="N2225" t="str">
            <v>小学</v>
          </cell>
          <cell r="O2225" t="str">
            <v>健康</v>
          </cell>
          <cell r="P2225" t="str">
            <v>无劳动力</v>
          </cell>
          <cell r="Q2225" t="str">
            <v/>
          </cell>
          <cell r="R2225" t="str">
            <v/>
          </cell>
          <cell r="S2225" t="str">
            <v>是</v>
          </cell>
          <cell r="T2225" t="str">
            <v>已脱贫（享受政策）</v>
          </cell>
        </row>
        <row r="2226">
          <cell r="I2226" t="str">
            <v>640522201711120814</v>
          </cell>
          <cell r="J2226" t="str">
            <v>6</v>
          </cell>
          <cell r="K2226" t="str">
            <v>之子</v>
          </cell>
          <cell r="L2226" t="str">
            <v>回族</v>
          </cell>
          <cell r="M2226" t="str">
            <v/>
          </cell>
          <cell r="N2226" t="str">
            <v>小学</v>
          </cell>
          <cell r="O2226" t="str">
            <v>健康</v>
          </cell>
          <cell r="P2226" t="str">
            <v>无劳动力</v>
          </cell>
          <cell r="Q2226" t="str">
            <v/>
          </cell>
          <cell r="R2226" t="str">
            <v/>
          </cell>
          <cell r="S2226" t="str">
            <v>是</v>
          </cell>
          <cell r="T2226" t="str">
            <v>已脱贫（享受政策）</v>
          </cell>
        </row>
        <row r="2227">
          <cell r="I2227" t="str">
            <v>64052220090720082X</v>
          </cell>
          <cell r="J2227" t="str">
            <v>6</v>
          </cell>
          <cell r="K2227" t="str">
            <v>之女</v>
          </cell>
          <cell r="L2227" t="str">
            <v>回族</v>
          </cell>
          <cell r="M2227" t="str">
            <v/>
          </cell>
          <cell r="N2227" t="str">
            <v>小学</v>
          </cell>
          <cell r="O2227" t="str">
            <v>健康</v>
          </cell>
          <cell r="P2227" t="str">
            <v>无劳动力</v>
          </cell>
          <cell r="Q2227" t="str">
            <v/>
          </cell>
          <cell r="R2227" t="str">
            <v/>
          </cell>
          <cell r="S2227" t="str">
            <v>是</v>
          </cell>
          <cell r="T2227" t="str">
            <v>已脱贫（享受政策）</v>
          </cell>
        </row>
        <row r="2228">
          <cell r="I2228" t="str">
            <v>640522201608020823</v>
          </cell>
          <cell r="J2228" t="str">
            <v>6</v>
          </cell>
          <cell r="K2228" t="str">
            <v>之女</v>
          </cell>
          <cell r="L2228" t="str">
            <v>回族</v>
          </cell>
          <cell r="M2228" t="str">
            <v/>
          </cell>
          <cell r="N2228" t="str">
            <v>学龄前儿童</v>
          </cell>
          <cell r="O2228" t="str">
            <v>健康</v>
          </cell>
          <cell r="P2228" t="str">
            <v>无劳动力</v>
          </cell>
          <cell r="Q2228" t="str">
            <v/>
          </cell>
          <cell r="R2228" t="str">
            <v/>
          </cell>
          <cell r="S2228" t="str">
            <v>是</v>
          </cell>
          <cell r="T2228" t="str">
            <v>已脱贫（享受政策）</v>
          </cell>
        </row>
        <row r="2229">
          <cell r="I2229" t="str">
            <v>642222199107250837</v>
          </cell>
          <cell r="J2229" t="str">
            <v>6</v>
          </cell>
          <cell r="K2229" t="str">
            <v>户主</v>
          </cell>
          <cell r="L2229" t="str">
            <v>回族</v>
          </cell>
          <cell r="M2229" t="str">
            <v>小学</v>
          </cell>
          <cell r="N2229" t="str">
            <v/>
          </cell>
          <cell r="O2229" t="str">
            <v>健康</v>
          </cell>
          <cell r="P2229" t="str">
            <v>普通劳动力</v>
          </cell>
          <cell r="Q2229" t="str">
            <v/>
          </cell>
          <cell r="R2229" t="str">
            <v>10</v>
          </cell>
          <cell r="S2229" t="str">
            <v>是</v>
          </cell>
          <cell r="T2229" t="str">
            <v>已脱贫（享受政策）</v>
          </cell>
        </row>
        <row r="2230">
          <cell r="I2230" t="str">
            <v>642222199101263223</v>
          </cell>
          <cell r="J2230" t="str">
            <v>6</v>
          </cell>
          <cell r="K2230" t="str">
            <v>配偶</v>
          </cell>
          <cell r="L2230" t="str">
            <v>回族</v>
          </cell>
          <cell r="M2230" t="str">
            <v>小学</v>
          </cell>
          <cell r="N2230" t="str">
            <v/>
          </cell>
          <cell r="O2230" t="str">
            <v>健康</v>
          </cell>
          <cell r="P2230" t="str">
            <v>普通劳动力</v>
          </cell>
          <cell r="Q2230" t="str">
            <v/>
          </cell>
          <cell r="R2230" t="str">
            <v>5</v>
          </cell>
          <cell r="S2230" t="str">
            <v>是</v>
          </cell>
          <cell r="T2230" t="str">
            <v>已脱贫（享受政策）</v>
          </cell>
        </row>
        <row r="2231">
          <cell r="I2231" t="str">
            <v>640522201203210813</v>
          </cell>
          <cell r="J2231" t="str">
            <v>6</v>
          </cell>
          <cell r="K2231" t="str">
            <v>之子</v>
          </cell>
          <cell r="L2231" t="str">
            <v>回族</v>
          </cell>
          <cell r="M2231" t="str">
            <v/>
          </cell>
          <cell r="N2231" t="str">
            <v>小学</v>
          </cell>
          <cell r="O2231" t="str">
            <v>健康</v>
          </cell>
          <cell r="P2231" t="str">
            <v>无劳动力</v>
          </cell>
          <cell r="Q2231" t="str">
            <v/>
          </cell>
          <cell r="R2231" t="str">
            <v/>
          </cell>
          <cell r="S2231" t="str">
            <v>是</v>
          </cell>
          <cell r="T2231" t="str">
            <v>已脱贫（享受政策）</v>
          </cell>
        </row>
        <row r="2232">
          <cell r="I2232" t="str">
            <v>640522201804230836</v>
          </cell>
          <cell r="J2232" t="str">
            <v>6</v>
          </cell>
          <cell r="K2232" t="str">
            <v>之子</v>
          </cell>
          <cell r="L2232" t="str">
            <v>回族</v>
          </cell>
          <cell r="M2232" t="str">
            <v/>
          </cell>
          <cell r="N2232" t="str">
            <v>学龄前儿童</v>
          </cell>
          <cell r="O2232" t="str">
            <v>健康</v>
          </cell>
          <cell r="P2232" t="str">
            <v>无劳动力</v>
          </cell>
          <cell r="Q2232" t="str">
            <v/>
          </cell>
          <cell r="R2232" t="str">
            <v/>
          </cell>
          <cell r="S2232" t="str">
            <v>是</v>
          </cell>
          <cell r="T2232" t="str">
            <v>已脱贫（享受政策）</v>
          </cell>
        </row>
        <row r="2233">
          <cell r="I2233" t="str">
            <v>640522201501080826</v>
          </cell>
          <cell r="J2233" t="str">
            <v>6</v>
          </cell>
          <cell r="K2233" t="str">
            <v>之女</v>
          </cell>
          <cell r="L2233" t="str">
            <v>回族</v>
          </cell>
          <cell r="M2233" t="str">
            <v/>
          </cell>
          <cell r="N2233" t="str">
            <v>学龄前儿童</v>
          </cell>
          <cell r="O2233" t="str">
            <v>健康</v>
          </cell>
          <cell r="P2233" t="str">
            <v>无劳动力</v>
          </cell>
          <cell r="Q2233" t="str">
            <v/>
          </cell>
          <cell r="R2233" t="str">
            <v/>
          </cell>
          <cell r="S2233" t="str">
            <v>是</v>
          </cell>
          <cell r="T2233" t="str">
            <v>已脱贫（享受政策）</v>
          </cell>
        </row>
        <row r="2234">
          <cell r="I2234" t="str">
            <v>64052220161031082X</v>
          </cell>
          <cell r="J2234" t="str">
            <v>6</v>
          </cell>
          <cell r="K2234" t="str">
            <v>之女</v>
          </cell>
          <cell r="L2234" t="str">
            <v>回族</v>
          </cell>
          <cell r="M2234" t="str">
            <v/>
          </cell>
          <cell r="N2234" t="str">
            <v>学龄前儿童</v>
          </cell>
          <cell r="O2234" t="str">
            <v>健康</v>
          </cell>
          <cell r="P2234" t="str">
            <v>无劳动力</v>
          </cell>
          <cell r="Q2234" t="str">
            <v/>
          </cell>
          <cell r="R2234" t="str">
            <v/>
          </cell>
          <cell r="S2234" t="str">
            <v>是</v>
          </cell>
          <cell r="T2234" t="str">
            <v>已脱贫（享受政策）</v>
          </cell>
        </row>
        <row r="2235">
          <cell r="I2235" t="str">
            <v>642222199002150856</v>
          </cell>
          <cell r="J2235" t="str">
            <v>4</v>
          </cell>
          <cell r="K2235" t="str">
            <v>户主</v>
          </cell>
          <cell r="L2235" t="str">
            <v>回族</v>
          </cell>
          <cell r="M2235" t="str">
            <v>初中</v>
          </cell>
          <cell r="N2235" t="str">
            <v/>
          </cell>
          <cell r="O2235" t="str">
            <v>健康</v>
          </cell>
          <cell r="P2235" t="str">
            <v>普通劳动力</v>
          </cell>
          <cell r="Q2235" t="str">
            <v/>
          </cell>
          <cell r="R2235" t="str">
            <v>10</v>
          </cell>
          <cell r="S2235" t="str">
            <v>是</v>
          </cell>
          <cell r="T2235" t="str">
            <v>已脱贫（享受政策）</v>
          </cell>
        </row>
        <row r="2236">
          <cell r="I2236" t="str">
            <v>642222199109111021</v>
          </cell>
          <cell r="J2236" t="str">
            <v>4</v>
          </cell>
          <cell r="K2236" t="str">
            <v>配偶</v>
          </cell>
          <cell r="L2236" t="str">
            <v>回族</v>
          </cell>
          <cell r="M2236" t="str">
            <v>小学</v>
          </cell>
          <cell r="N2236" t="str">
            <v/>
          </cell>
          <cell r="O2236" t="str">
            <v>健康</v>
          </cell>
          <cell r="P2236" t="str">
            <v>普通劳动力</v>
          </cell>
          <cell r="Q2236" t="str">
            <v/>
          </cell>
          <cell r="R2236" t="str">
            <v/>
          </cell>
          <cell r="S2236" t="str">
            <v>是</v>
          </cell>
          <cell r="T2236" t="str">
            <v>已脱贫（享受政策）</v>
          </cell>
        </row>
        <row r="2237">
          <cell r="I2237" t="str">
            <v>640522201212260812</v>
          </cell>
          <cell r="J2237" t="str">
            <v>4</v>
          </cell>
          <cell r="K2237" t="str">
            <v>之子</v>
          </cell>
          <cell r="L2237" t="str">
            <v>回族</v>
          </cell>
          <cell r="M2237" t="str">
            <v/>
          </cell>
          <cell r="N2237" t="str">
            <v>小学</v>
          </cell>
          <cell r="O2237" t="str">
            <v>健康</v>
          </cell>
          <cell r="P2237" t="str">
            <v>无劳动力</v>
          </cell>
          <cell r="Q2237" t="str">
            <v/>
          </cell>
          <cell r="R2237" t="str">
            <v/>
          </cell>
          <cell r="S2237" t="str">
            <v>是</v>
          </cell>
          <cell r="T2237" t="str">
            <v>已脱贫（享受政策）</v>
          </cell>
        </row>
        <row r="2238">
          <cell r="I2238" t="str">
            <v>640522201508200819</v>
          </cell>
          <cell r="J2238" t="str">
            <v>4</v>
          </cell>
          <cell r="K2238" t="str">
            <v>之子</v>
          </cell>
          <cell r="L2238" t="str">
            <v>回族</v>
          </cell>
          <cell r="M2238" t="str">
            <v/>
          </cell>
          <cell r="N2238" t="str">
            <v>学龄前儿童</v>
          </cell>
          <cell r="O2238" t="str">
            <v>健康</v>
          </cell>
          <cell r="P2238" t="str">
            <v>无劳动力</v>
          </cell>
          <cell r="Q2238" t="str">
            <v/>
          </cell>
          <cell r="R2238" t="str">
            <v/>
          </cell>
          <cell r="S2238" t="str">
            <v>是</v>
          </cell>
          <cell r="T2238" t="str">
            <v>已脱贫（享受政策）</v>
          </cell>
        </row>
        <row r="2239">
          <cell r="I2239" t="str">
            <v>642222196112280818</v>
          </cell>
          <cell r="J2239" t="str">
            <v>3</v>
          </cell>
          <cell r="K2239" t="str">
            <v>户主</v>
          </cell>
          <cell r="L2239" t="str">
            <v>回族</v>
          </cell>
          <cell r="M2239" t="str">
            <v>小学</v>
          </cell>
          <cell r="N2239" t="str">
            <v/>
          </cell>
          <cell r="O2239" t="str">
            <v>健康</v>
          </cell>
          <cell r="P2239" t="str">
            <v>普通劳动力</v>
          </cell>
          <cell r="Q2239" t="str">
            <v/>
          </cell>
          <cell r="R2239" t="str">
            <v>7</v>
          </cell>
          <cell r="S2239" t="str">
            <v>是</v>
          </cell>
          <cell r="T2239" t="str">
            <v>未脱贫</v>
          </cell>
        </row>
        <row r="2240">
          <cell r="I2240" t="str">
            <v>642222196201080826</v>
          </cell>
          <cell r="J2240" t="str">
            <v>3</v>
          </cell>
          <cell r="K2240" t="str">
            <v>配偶</v>
          </cell>
          <cell r="L2240" t="str">
            <v>回族</v>
          </cell>
          <cell r="M2240" t="str">
            <v>小学</v>
          </cell>
          <cell r="N2240" t="str">
            <v/>
          </cell>
          <cell r="O2240" t="str">
            <v>健康</v>
          </cell>
          <cell r="P2240" t="str">
            <v>普通劳动力</v>
          </cell>
          <cell r="Q2240" t="str">
            <v/>
          </cell>
          <cell r="R2240" t="str">
            <v/>
          </cell>
          <cell r="S2240" t="str">
            <v>是</v>
          </cell>
          <cell r="T2240" t="str">
            <v>未脱贫</v>
          </cell>
        </row>
        <row r="2241">
          <cell r="I2241" t="str">
            <v>642222199802270813</v>
          </cell>
          <cell r="J2241" t="str">
            <v>3</v>
          </cell>
          <cell r="K2241" t="str">
            <v>之子</v>
          </cell>
          <cell r="L2241" t="str">
            <v>回族</v>
          </cell>
          <cell r="M2241" t="str">
            <v>小学</v>
          </cell>
          <cell r="N2241" t="str">
            <v/>
          </cell>
          <cell r="O2241" t="str">
            <v>残疾</v>
          </cell>
          <cell r="P2241" t="str">
            <v>无劳动力</v>
          </cell>
          <cell r="Q2241" t="str">
            <v/>
          </cell>
          <cell r="R2241" t="str">
            <v/>
          </cell>
          <cell r="S2241" t="str">
            <v>是</v>
          </cell>
          <cell r="T2241" t="str">
            <v>未脱贫</v>
          </cell>
        </row>
        <row r="2242">
          <cell r="I2242" t="str">
            <v>642222196901090814</v>
          </cell>
          <cell r="J2242" t="str">
            <v>4</v>
          </cell>
          <cell r="K2242" t="str">
            <v>户主</v>
          </cell>
          <cell r="L2242" t="str">
            <v>回族</v>
          </cell>
          <cell r="M2242" t="str">
            <v>小学</v>
          </cell>
          <cell r="N2242" t="str">
            <v/>
          </cell>
          <cell r="O2242" t="str">
            <v>健康</v>
          </cell>
          <cell r="P2242" t="str">
            <v>普通劳动力</v>
          </cell>
          <cell r="Q2242" t="str">
            <v/>
          </cell>
          <cell r="R2242" t="str">
            <v/>
          </cell>
          <cell r="S2242" t="str">
            <v>是</v>
          </cell>
          <cell r="T2242" t="str">
            <v>已脱贫（享受政策）</v>
          </cell>
        </row>
        <row r="2243">
          <cell r="I2243" t="str">
            <v>642222197006020822</v>
          </cell>
          <cell r="J2243" t="str">
            <v>4</v>
          </cell>
          <cell r="K2243" t="str">
            <v>配偶</v>
          </cell>
          <cell r="L2243" t="str">
            <v>回族</v>
          </cell>
          <cell r="M2243" t="str">
            <v>小学</v>
          </cell>
          <cell r="N2243" t="str">
            <v/>
          </cell>
          <cell r="O2243" t="str">
            <v>健康</v>
          </cell>
          <cell r="P2243" t="str">
            <v>普通劳动力</v>
          </cell>
          <cell r="Q2243" t="str">
            <v/>
          </cell>
          <cell r="R2243" t="str">
            <v>6</v>
          </cell>
          <cell r="S2243" t="str">
            <v>是</v>
          </cell>
          <cell r="T2243" t="str">
            <v>已脱贫（享受政策）</v>
          </cell>
        </row>
        <row r="2244">
          <cell r="I2244" t="str">
            <v>640522200712100853</v>
          </cell>
          <cell r="J2244" t="str">
            <v>4</v>
          </cell>
          <cell r="K2244" t="str">
            <v>之子</v>
          </cell>
          <cell r="L2244" t="str">
            <v>回族</v>
          </cell>
          <cell r="M2244" t="str">
            <v/>
          </cell>
          <cell r="N2244" t="str">
            <v>小学</v>
          </cell>
          <cell r="O2244" t="str">
            <v>健康</v>
          </cell>
          <cell r="P2244" t="str">
            <v>无劳动力</v>
          </cell>
          <cell r="Q2244" t="str">
            <v/>
          </cell>
          <cell r="R2244" t="str">
            <v/>
          </cell>
          <cell r="S2244" t="str">
            <v>是</v>
          </cell>
          <cell r="T2244" t="str">
            <v>已脱贫（享受政策）</v>
          </cell>
        </row>
        <row r="2245">
          <cell r="I2245" t="str">
            <v>640522200611300848</v>
          </cell>
          <cell r="J2245" t="str">
            <v>4</v>
          </cell>
          <cell r="K2245" t="str">
            <v>之女</v>
          </cell>
          <cell r="L2245" t="str">
            <v>回族</v>
          </cell>
          <cell r="M2245" t="str">
            <v/>
          </cell>
          <cell r="N2245" t="str">
            <v>小学</v>
          </cell>
          <cell r="O2245" t="str">
            <v>健康</v>
          </cell>
          <cell r="P2245" t="str">
            <v>无劳动力</v>
          </cell>
          <cell r="Q2245" t="str">
            <v/>
          </cell>
          <cell r="R2245" t="str">
            <v/>
          </cell>
          <cell r="S2245" t="str">
            <v>是</v>
          </cell>
          <cell r="T2245" t="str">
            <v>已脱贫（享受政策）</v>
          </cell>
        </row>
        <row r="2246">
          <cell r="I2246" t="str">
            <v>642222196601080833</v>
          </cell>
          <cell r="J2246" t="str">
            <v>4</v>
          </cell>
          <cell r="K2246" t="str">
            <v>户主</v>
          </cell>
          <cell r="L2246" t="str">
            <v>回族</v>
          </cell>
          <cell r="M2246" t="str">
            <v>小学</v>
          </cell>
          <cell r="N2246" t="str">
            <v/>
          </cell>
          <cell r="O2246" t="str">
            <v>健康</v>
          </cell>
          <cell r="P2246" t="str">
            <v>普通劳动力</v>
          </cell>
          <cell r="Q2246" t="str">
            <v/>
          </cell>
          <cell r="R2246" t="str">
            <v>12</v>
          </cell>
          <cell r="S2246" t="str">
            <v>是</v>
          </cell>
          <cell r="T2246" t="str">
            <v>已脱贫（享受政策）</v>
          </cell>
        </row>
        <row r="2247">
          <cell r="I2247" t="str">
            <v>642222196704190840</v>
          </cell>
          <cell r="J2247" t="str">
            <v>4</v>
          </cell>
          <cell r="K2247" t="str">
            <v>配偶</v>
          </cell>
          <cell r="L2247" t="str">
            <v>回族</v>
          </cell>
          <cell r="M2247" t="str">
            <v>小学</v>
          </cell>
          <cell r="N2247" t="str">
            <v/>
          </cell>
          <cell r="O2247" t="str">
            <v>长期慢性病</v>
          </cell>
          <cell r="P2247" t="str">
            <v>普通劳动力</v>
          </cell>
          <cell r="Q2247" t="str">
            <v/>
          </cell>
          <cell r="R2247" t="str">
            <v>8</v>
          </cell>
          <cell r="S2247" t="str">
            <v>是</v>
          </cell>
          <cell r="T2247" t="str">
            <v>已脱贫（享受政策）</v>
          </cell>
        </row>
        <row r="2248">
          <cell r="I2248" t="str">
            <v>642222199007090813</v>
          </cell>
          <cell r="J2248" t="str">
            <v>4</v>
          </cell>
          <cell r="K2248" t="str">
            <v>之子</v>
          </cell>
          <cell r="L2248" t="str">
            <v>回族</v>
          </cell>
          <cell r="M2248" t="str">
            <v>小学</v>
          </cell>
          <cell r="N2248" t="str">
            <v/>
          </cell>
          <cell r="O2248" t="str">
            <v>健康</v>
          </cell>
          <cell r="P2248" t="str">
            <v>普通劳动力</v>
          </cell>
          <cell r="Q2248" t="str">
            <v/>
          </cell>
          <cell r="R2248" t="str">
            <v>8</v>
          </cell>
          <cell r="S2248" t="str">
            <v>是</v>
          </cell>
          <cell r="T2248" t="str">
            <v>已脱贫（享受政策）</v>
          </cell>
        </row>
        <row r="2249">
          <cell r="I2249" t="str">
            <v>642222199503150854</v>
          </cell>
          <cell r="J2249" t="str">
            <v>4</v>
          </cell>
          <cell r="K2249" t="str">
            <v>之子</v>
          </cell>
          <cell r="L2249" t="str">
            <v>回族</v>
          </cell>
          <cell r="M2249" t="str">
            <v>初中</v>
          </cell>
          <cell r="N2249" t="str">
            <v/>
          </cell>
          <cell r="O2249" t="str">
            <v>健康</v>
          </cell>
          <cell r="P2249" t="str">
            <v>普通劳动力</v>
          </cell>
          <cell r="Q2249" t="str">
            <v/>
          </cell>
          <cell r="R2249" t="str">
            <v>12</v>
          </cell>
          <cell r="S2249" t="str">
            <v>是</v>
          </cell>
          <cell r="T2249" t="str">
            <v>已脱贫（享受政策）</v>
          </cell>
        </row>
        <row r="2250">
          <cell r="I2250" t="str">
            <v>642222198405070856</v>
          </cell>
          <cell r="J2250" t="str">
            <v>4</v>
          </cell>
          <cell r="K2250" t="str">
            <v>户主</v>
          </cell>
          <cell r="L2250" t="str">
            <v>回族</v>
          </cell>
          <cell r="M2250" t="str">
            <v>小学</v>
          </cell>
          <cell r="N2250" t="str">
            <v/>
          </cell>
          <cell r="O2250" t="str">
            <v>健康</v>
          </cell>
          <cell r="P2250" t="str">
            <v>普通劳动力</v>
          </cell>
          <cell r="Q2250" t="str">
            <v/>
          </cell>
          <cell r="R2250" t="str">
            <v>9</v>
          </cell>
          <cell r="S2250" t="str">
            <v>是</v>
          </cell>
          <cell r="T2250" t="str">
            <v>已脱贫（享受政策）</v>
          </cell>
        </row>
        <row r="2251">
          <cell r="I2251" t="str">
            <v>642222198905250626</v>
          </cell>
          <cell r="J2251" t="str">
            <v>4</v>
          </cell>
          <cell r="K2251" t="str">
            <v>配偶</v>
          </cell>
          <cell r="L2251" t="str">
            <v>回族</v>
          </cell>
          <cell r="M2251" t="str">
            <v>初中</v>
          </cell>
          <cell r="N2251" t="str">
            <v/>
          </cell>
          <cell r="O2251" t="str">
            <v>健康</v>
          </cell>
          <cell r="P2251" t="str">
            <v>普通劳动力</v>
          </cell>
          <cell r="Q2251" t="str">
            <v/>
          </cell>
          <cell r="R2251" t="str">
            <v/>
          </cell>
          <cell r="S2251" t="str">
            <v>是</v>
          </cell>
          <cell r="T2251" t="str">
            <v>已脱贫（享受政策）</v>
          </cell>
        </row>
        <row r="2252">
          <cell r="I2252" t="str">
            <v>640522201207210810</v>
          </cell>
          <cell r="J2252" t="str">
            <v>4</v>
          </cell>
          <cell r="K2252" t="str">
            <v>之子</v>
          </cell>
          <cell r="L2252" t="str">
            <v>回族</v>
          </cell>
          <cell r="M2252" t="str">
            <v/>
          </cell>
          <cell r="N2252" t="str">
            <v>小学</v>
          </cell>
          <cell r="O2252" t="str">
            <v>健康</v>
          </cell>
          <cell r="P2252" t="str">
            <v>无劳动力</v>
          </cell>
          <cell r="Q2252" t="str">
            <v/>
          </cell>
          <cell r="R2252" t="str">
            <v/>
          </cell>
          <cell r="S2252" t="str">
            <v>是</v>
          </cell>
          <cell r="T2252" t="str">
            <v>已脱贫（享受政策）</v>
          </cell>
        </row>
        <row r="2253">
          <cell r="I2253" t="str">
            <v>640522201002130817</v>
          </cell>
          <cell r="J2253" t="str">
            <v>4</v>
          </cell>
          <cell r="K2253" t="str">
            <v>之子</v>
          </cell>
          <cell r="L2253" t="str">
            <v>回族</v>
          </cell>
          <cell r="M2253" t="str">
            <v/>
          </cell>
          <cell r="N2253" t="str">
            <v>小学</v>
          </cell>
          <cell r="O2253" t="str">
            <v>健康</v>
          </cell>
          <cell r="P2253" t="str">
            <v>无劳动力</v>
          </cell>
          <cell r="Q2253" t="str">
            <v/>
          </cell>
          <cell r="R2253" t="str">
            <v/>
          </cell>
          <cell r="S2253" t="str">
            <v>是</v>
          </cell>
          <cell r="T2253" t="str">
            <v>已脱贫（享受政策）</v>
          </cell>
        </row>
        <row r="2254">
          <cell r="I2254" t="str">
            <v>64222219860201081X</v>
          </cell>
          <cell r="J2254" t="str">
            <v>5</v>
          </cell>
          <cell r="K2254" t="str">
            <v>户主</v>
          </cell>
          <cell r="L2254" t="str">
            <v>回族</v>
          </cell>
          <cell r="M2254" t="str">
            <v>小学</v>
          </cell>
          <cell r="N2254" t="str">
            <v/>
          </cell>
          <cell r="O2254" t="str">
            <v>健康</v>
          </cell>
          <cell r="P2254" t="str">
            <v>普通劳动力</v>
          </cell>
          <cell r="Q2254" t="str">
            <v/>
          </cell>
          <cell r="R2254" t="str">
            <v>8</v>
          </cell>
          <cell r="S2254" t="str">
            <v>是</v>
          </cell>
          <cell r="T2254" t="str">
            <v>已脱贫（享受政策）</v>
          </cell>
        </row>
        <row r="2255">
          <cell r="I2255" t="str">
            <v>642222198609083026</v>
          </cell>
          <cell r="J2255" t="str">
            <v>5</v>
          </cell>
          <cell r="K2255" t="str">
            <v>配偶</v>
          </cell>
          <cell r="L2255" t="str">
            <v>回族</v>
          </cell>
          <cell r="M2255" t="str">
            <v>小学</v>
          </cell>
          <cell r="N2255" t="str">
            <v/>
          </cell>
          <cell r="O2255" t="str">
            <v>健康</v>
          </cell>
          <cell r="P2255" t="str">
            <v>普通劳动力</v>
          </cell>
          <cell r="Q2255" t="str">
            <v/>
          </cell>
          <cell r="R2255" t="str">
            <v>6</v>
          </cell>
          <cell r="S2255" t="str">
            <v>是</v>
          </cell>
          <cell r="T2255" t="str">
            <v>已脱贫（享受政策）</v>
          </cell>
        </row>
        <row r="2256">
          <cell r="I2256" t="str">
            <v>640522201204220810</v>
          </cell>
          <cell r="J2256" t="str">
            <v>5</v>
          </cell>
          <cell r="K2256" t="str">
            <v>之子</v>
          </cell>
          <cell r="L2256" t="str">
            <v>回族</v>
          </cell>
          <cell r="M2256" t="str">
            <v/>
          </cell>
          <cell r="N2256" t="str">
            <v>小学</v>
          </cell>
          <cell r="O2256" t="str">
            <v>健康</v>
          </cell>
          <cell r="P2256" t="str">
            <v>无劳动力</v>
          </cell>
          <cell r="Q2256" t="str">
            <v/>
          </cell>
          <cell r="R2256" t="str">
            <v/>
          </cell>
          <cell r="S2256" t="str">
            <v>是</v>
          </cell>
          <cell r="T2256" t="str">
            <v>已脱贫（享受政策）</v>
          </cell>
        </row>
        <row r="2257">
          <cell r="I2257" t="str">
            <v>640522201007140838</v>
          </cell>
          <cell r="J2257" t="str">
            <v>5</v>
          </cell>
          <cell r="K2257" t="str">
            <v>之子</v>
          </cell>
          <cell r="L2257" t="str">
            <v>回族</v>
          </cell>
          <cell r="M2257" t="str">
            <v/>
          </cell>
          <cell r="N2257" t="str">
            <v>小学</v>
          </cell>
          <cell r="O2257" t="str">
            <v>健康</v>
          </cell>
          <cell r="P2257" t="str">
            <v>无劳动力</v>
          </cell>
          <cell r="Q2257" t="str">
            <v/>
          </cell>
          <cell r="R2257" t="str">
            <v/>
          </cell>
          <cell r="S2257" t="str">
            <v>是</v>
          </cell>
          <cell r="T2257" t="str">
            <v>已脱贫（享受政策）</v>
          </cell>
        </row>
        <row r="2258">
          <cell r="I2258" t="str">
            <v>640522201501020823</v>
          </cell>
          <cell r="J2258" t="str">
            <v>5</v>
          </cell>
          <cell r="K2258" t="str">
            <v>之女</v>
          </cell>
          <cell r="L2258" t="str">
            <v>回族</v>
          </cell>
          <cell r="M2258" t="str">
            <v/>
          </cell>
          <cell r="N2258" t="str">
            <v>学龄前儿童</v>
          </cell>
          <cell r="O2258" t="str">
            <v>健康</v>
          </cell>
          <cell r="P2258" t="str">
            <v>无劳动力</v>
          </cell>
          <cell r="Q2258" t="str">
            <v/>
          </cell>
          <cell r="R2258" t="str">
            <v/>
          </cell>
          <cell r="S2258" t="str">
            <v>是</v>
          </cell>
          <cell r="T2258" t="str">
            <v>已脱贫（享受政策）</v>
          </cell>
        </row>
        <row r="2259">
          <cell r="I2259" t="str">
            <v>642222198807050858</v>
          </cell>
          <cell r="J2259" t="str">
            <v>5</v>
          </cell>
          <cell r="K2259" t="str">
            <v>户主</v>
          </cell>
          <cell r="L2259" t="str">
            <v>回族</v>
          </cell>
          <cell r="M2259" t="str">
            <v>初中</v>
          </cell>
          <cell r="N2259" t="str">
            <v/>
          </cell>
          <cell r="O2259" t="str">
            <v>健康</v>
          </cell>
          <cell r="P2259" t="str">
            <v>普通劳动力</v>
          </cell>
          <cell r="Q2259" t="str">
            <v/>
          </cell>
          <cell r="R2259" t="str">
            <v>9</v>
          </cell>
          <cell r="S2259" t="str">
            <v>是</v>
          </cell>
          <cell r="T2259" t="str">
            <v>已脱贫（享受政策）</v>
          </cell>
        </row>
        <row r="2260">
          <cell r="I2260" t="str">
            <v>642222199003220668</v>
          </cell>
          <cell r="J2260" t="str">
            <v>5</v>
          </cell>
          <cell r="K2260" t="str">
            <v>配偶</v>
          </cell>
          <cell r="L2260" t="str">
            <v>回族</v>
          </cell>
          <cell r="M2260" t="str">
            <v>小学</v>
          </cell>
          <cell r="N2260" t="str">
            <v/>
          </cell>
          <cell r="O2260" t="str">
            <v>健康</v>
          </cell>
          <cell r="P2260" t="str">
            <v>普通劳动力</v>
          </cell>
          <cell r="Q2260" t="str">
            <v/>
          </cell>
          <cell r="R2260" t="str">
            <v>6</v>
          </cell>
          <cell r="S2260" t="str">
            <v>是</v>
          </cell>
          <cell r="T2260" t="str">
            <v>已脱贫（享受政策）</v>
          </cell>
        </row>
        <row r="2261">
          <cell r="I2261" t="str">
            <v>640522201410220811</v>
          </cell>
          <cell r="J2261" t="str">
            <v>5</v>
          </cell>
          <cell r="K2261" t="str">
            <v>之子</v>
          </cell>
          <cell r="L2261" t="str">
            <v>回族</v>
          </cell>
          <cell r="M2261" t="str">
            <v/>
          </cell>
          <cell r="N2261" t="str">
            <v>学前教育</v>
          </cell>
          <cell r="O2261" t="str">
            <v>健康</v>
          </cell>
          <cell r="P2261" t="str">
            <v>无劳动力</v>
          </cell>
          <cell r="Q2261" t="str">
            <v/>
          </cell>
          <cell r="R2261" t="str">
            <v/>
          </cell>
          <cell r="S2261" t="str">
            <v>是</v>
          </cell>
          <cell r="T2261" t="str">
            <v>已脱贫（享受政策）</v>
          </cell>
        </row>
        <row r="2262">
          <cell r="I2262" t="str">
            <v>640522201802160811</v>
          </cell>
          <cell r="J2262" t="str">
            <v>5</v>
          </cell>
          <cell r="K2262" t="str">
            <v>之子</v>
          </cell>
          <cell r="L2262" t="str">
            <v>回族</v>
          </cell>
          <cell r="M2262" t="str">
            <v/>
          </cell>
          <cell r="N2262" t="str">
            <v>学龄前儿童</v>
          </cell>
          <cell r="O2262" t="str">
            <v>健康</v>
          </cell>
          <cell r="P2262" t="str">
            <v>无劳动力</v>
          </cell>
          <cell r="Q2262" t="str">
            <v/>
          </cell>
          <cell r="R2262" t="str">
            <v/>
          </cell>
          <cell r="S2262" t="str">
            <v>是</v>
          </cell>
          <cell r="T2262" t="str">
            <v>已脱贫（享受政策）</v>
          </cell>
        </row>
        <row r="2263">
          <cell r="I2263" t="str">
            <v>64052220120122084X</v>
          </cell>
          <cell r="J2263" t="str">
            <v>5</v>
          </cell>
          <cell r="K2263" t="str">
            <v>之女</v>
          </cell>
          <cell r="L2263" t="str">
            <v>回族</v>
          </cell>
          <cell r="M2263" t="str">
            <v/>
          </cell>
          <cell r="N2263" t="str">
            <v>小学</v>
          </cell>
          <cell r="O2263" t="str">
            <v>健康</v>
          </cell>
          <cell r="P2263" t="str">
            <v>无劳动力</v>
          </cell>
          <cell r="Q2263" t="str">
            <v/>
          </cell>
          <cell r="R2263" t="str">
            <v/>
          </cell>
          <cell r="S2263" t="str">
            <v>是</v>
          </cell>
          <cell r="T2263" t="str">
            <v>已脱贫（享受政策）</v>
          </cell>
        </row>
        <row r="2264">
          <cell r="I2264" t="str">
            <v>642222199208050834</v>
          </cell>
          <cell r="J2264" t="str">
            <v>4</v>
          </cell>
          <cell r="K2264" t="str">
            <v>户主</v>
          </cell>
          <cell r="L2264" t="str">
            <v>回族</v>
          </cell>
          <cell r="M2264" t="str">
            <v>初中</v>
          </cell>
          <cell r="N2264" t="str">
            <v/>
          </cell>
          <cell r="O2264" t="str">
            <v>健康</v>
          </cell>
          <cell r="P2264" t="str">
            <v>普通劳动力</v>
          </cell>
          <cell r="Q2264" t="str">
            <v/>
          </cell>
          <cell r="R2264" t="str">
            <v>8</v>
          </cell>
          <cell r="S2264" t="str">
            <v>是</v>
          </cell>
          <cell r="T2264" t="str">
            <v>已脱贫（享受政策）</v>
          </cell>
        </row>
        <row r="2265">
          <cell r="I2265" t="str">
            <v>642222199404203447</v>
          </cell>
          <cell r="J2265" t="str">
            <v>4</v>
          </cell>
          <cell r="K2265" t="str">
            <v>配偶</v>
          </cell>
          <cell r="L2265" t="str">
            <v>回族</v>
          </cell>
          <cell r="M2265" t="str">
            <v>小学</v>
          </cell>
          <cell r="N2265" t="str">
            <v/>
          </cell>
          <cell r="O2265" t="str">
            <v>健康</v>
          </cell>
          <cell r="P2265" t="str">
            <v>普通劳动力</v>
          </cell>
          <cell r="Q2265" t="str">
            <v/>
          </cell>
          <cell r="R2265" t="str">
            <v/>
          </cell>
          <cell r="S2265" t="str">
            <v>是</v>
          </cell>
          <cell r="T2265" t="str">
            <v>已脱贫（享受政策）</v>
          </cell>
        </row>
        <row r="2266">
          <cell r="I2266" t="str">
            <v>640522201310170810</v>
          </cell>
          <cell r="J2266" t="str">
            <v>4</v>
          </cell>
          <cell r="K2266" t="str">
            <v>之子</v>
          </cell>
          <cell r="L2266" t="str">
            <v>回族</v>
          </cell>
          <cell r="M2266" t="str">
            <v/>
          </cell>
          <cell r="N2266" t="str">
            <v>学前教育</v>
          </cell>
          <cell r="O2266" t="str">
            <v>健康</v>
          </cell>
          <cell r="P2266" t="str">
            <v>无劳动力</v>
          </cell>
          <cell r="Q2266" t="str">
            <v/>
          </cell>
          <cell r="R2266" t="str">
            <v/>
          </cell>
          <cell r="S2266" t="str">
            <v>是</v>
          </cell>
          <cell r="T2266" t="str">
            <v>已脱贫（享受政策）</v>
          </cell>
        </row>
        <row r="2267">
          <cell r="I2267" t="str">
            <v>640522201811080813</v>
          </cell>
          <cell r="J2267" t="str">
            <v>4</v>
          </cell>
          <cell r="K2267" t="str">
            <v>之子</v>
          </cell>
          <cell r="L2267" t="str">
            <v>回族</v>
          </cell>
          <cell r="M2267" t="str">
            <v/>
          </cell>
          <cell r="N2267" t="str">
            <v>学龄前儿童</v>
          </cell>
          <cell r="O2267" t="str">
            <v>健康</v>
          </cell>
          <cell r="P2267" t="str">
            <v>无劳动力</v>
          </cell>
          <cell r="Q2267" t="str">
            <v/>
          </cell>
          <cell r="R2267" t="str">
            <v/>
          </cell>
          <cell r="S2267" t="str">
            <v>是</v>
          </cell>
          <cell r="T2267" t="str">
            <v>已脱贫（享受政策）</v>
          </cell>
        </row>
        <row r="2268">
          <cell r="I2268" t="str">
            <v>642222196911140811</v>
          </cell>
          <cell r="J2268" t="str">
            <v>5</v>
          </cell>
          <cell r="K2268" t="str">
            <v>户主</v>
          </cell>
          <cell r="L2268" t="str">
            <v>回族</v>
          </cell>
          <cell r="M2268" t="str">
            <v>小学</v>
          </cell>
          <cell r="N2268" t="str">
            <v/>
          </cell>
          <cell r="O2268" t="str">
            <v>健康</v>
          </cell>
          <cell r="P2268" t="str">
            <v>普通劳动力</v>
          </cell>
          <cell r="Q2268" t="str">
            <v/>
          </cell>
          <cell r="R2268" t="str">
            <v>9</v>
          </cell>
          <cell r="S2268" t="str">
            <v>是</v>
          </cell>
          <cell r="T2268" t="str">
            <v>已脱贫（享受政策）</v>
          </cell>
        </row>
        <row r="2269">
          <cell r="I2269" t="str">
            <v>642222197001080826</v>
          </cell>
          <cell r="J2269" t="str">
            <v>5</v>
          </cell>
          <cell r="K2269" t="str">
            <v>配偶</v>
          </cell>
          <cell r="L2269" t="str">
            <v>回族</v>
          </cell>
          <cell r="M2269" t="str">
            <v>小学</v>
          </cell>
          <cell r="N2269" t="str">
            <v/>
          </cell>
          <cell r="O2269" t="str">
            <v>健康</v>
          </cell>
          <cell r="P2269" t="str">
            <v>普通劳动力</v>
          </cell>
          <cell r="Q2269" t="str">
            <v/>
          </cell>
          <cell r="R2269" t="str">
            <v>6</v>
          </cell>
          <cell r="S2269" t="str">
            <v>是</v>
          </cell>
          <cell r="T2269" t="str">
            <v>已脱贫（享受政策）</v>
          </cell>
        </row>
        <row r="2270">
          <cell r="I2270" t="str">
            <v>642222199504230813</v>
          </cell>
          <cell r="J2270" t="str">
            <v>5</v>
          </cell>
          <cell r="K2270" t="str">
            <v>之子</v>
          </cell>
          <cell r="L2270" t="str">
            <v>回族</v>
          </cell>
          <cell r="M2270" t="str">
            <v/>
          </cell>
          <cell r="N2270" t="str">
            <v>高职高专三年级</v>
          </cell>
          <cell r="O2270" t="str">
            <v>健康</v>
          </cell>
          <cell r="P2270" t="str">
            <v>无劳动力</v>
          </cell>
          <cell r="Q2270" t="str">
            <v/>
          </cell>
          <cell r="R2270" t="str">
            <v/>
          </cell>
          <cell r="S2270" t="str">
            <v>是</v>
          </cell>
          <cell r="T2270" t="str">
            <v>已脱贫（享受政策）</v>
          </cell>
        </row>
        <row r="2271">
          <cell r="I2271" t="str">
            <v>642222200108290836</v>
          </cell>
          <cell r="J2271" t="str">
            <v>5</v>
          </cell>
          <cell r="K2271" t="str">
            <v>之子</v>
          </cell>
          <cell r="L2271" t="str">
            <v>回族</v>
          </cell>
          <cell r="M2271" t="str">
            <v/>
          </cell>
          <cell r="N2271" t="str">
            <v>普通高中三年级</v>
          </cell>
          <cell r="O2271" t="str">
            <v>健康</v>
          </cell>
          <cell r="P2271" t="str">
            <v>无劳动力</v>
          </cell>
          <cell r="Q2271" t="str">
            <v/>
          </cell>
          <cell r="R2271" t="str">
            <v/>
          </cell>
          <cell r="S2271" t="str">
            <v>是</v>
          </cell>
          <cell r="T2271" t="str">
            <v>已脱贫（享受政策）</v>
          </cell>
        </row>
        <row r="2272">
          <cell r="I2272" t="str">
            <v>642222199811010845</v>
          </cell>
          <cell r="J2272" t="str">
            <v>5</v>
          </cell>
          <cell r="K2272" t="str">
            <v>之女</v>
          </cell>
          <cell r="L2272" t="str">
            <v>回族</v>
          </cell>
          <cell r="M2272" t="str">
            <v/>
          </cell>
          <cell r="N2272" t="str">
            <v>本科二年级</v>
          </cell>
          <cell r="O2272" t="str">
            <v>健康</v>
          </cell>
          <cell r="P2272" t="str">
            <v>无劳动力</v>
          </cell>
          <cell r="Q2272" t="str">
            <v/>
          </cell>
          <cell r="R2272" t="str">
            <v/>
          </cell>
          <cell r="S2272" t="str">
            <v>是</v>
          </cell>
          <cell r="T2272" t="str">
            <v>已脱贫（享受政策）</v>
          </cell>
        </row>
        <row r="2273">
          <cell r="I2273" t="str">
            <v>642222197901020837</v>
          </cell>
          <cell r="J2273" t="str">
            <v>5</v>
          </cell>
          <cell r="K2273" t="str">
            <v>户主</v>
          </cell>
          <cell r="L2273" t="str">
            <v>回族</v>
          </cell>
          <cell r="M2273" t="str">
            <v>小学</v>
          </cell>
          <cell r="N2273" t="str">
            <v/>
          </cell>
          <cell r="O2273" t="str">
            <v>健康</v>
          </cell>
          <cell r="P2273" t="str">
            <v>普通劳动力</v>
          </cell>
          <cell r="Q2273" t="str">
            <v/>
          </cell>
          <cell r="R2273" t="str">
            <v>8</v>
          </cell>
          <cell r="S2273" t="str">
            <v>是</v>
          </cell>
          <cell r="T2273" t="str">
            <v>已脱贫（享受政策）</v>
          </cell>
        </row>
        <row r="2274">
          <cell r="I2274" t="str">
            <v>640522198003200827</v>
          </cell>
          <cell r="J2274" t="str">
            <v>5</v>
          </cell>
          <cell r="K2274" t="str">
            <v>配偶</v>
          </cell>
          <cell r="L2274" t="str">
            <v>回族</v>
          </cell>
          <cell r="M2274" t="str">
            <v>小学</v>
          </cell>
          <cell r="N2274" t="str">
            <v/>
          </cell>
          <cell r="O2274" t="str">
            <v>健康</v>
          </cell>
          <cell r="P2274" t="str">
            <v>普通劳动力</v>
          </cell>
          <cell r="Q2274" t="str">
            <v/>
          </cell>
          <cell r="R2274" t="str">
            <v/>
          </cell>
          <cell r="S2274" t="str">
            <v>是</v>
          </cell>
          <cell r="T2274" t="str">
            <v>已脱贫（享受政策）</v>
          </cell>
        </row>
        <row r="2275">
          <cell r="I2275" t="str">
            <v>640522200112170815</v>
          </cell>
          <cell r="J2275" t="str">
            <v>5</v>
          </cell>
          <cell r="K2275" t="str">
            <v>之子</v>
          </cell>
          <cell r="L2275" t="str">
            <v>回族</v>
          </cell>
          <cell r="M2275" t="str">
            <v/>
          </cell>
          <cell r="N2275" t="str">
            <v>普通高中三年级</v>
          </cell>
          <cell r="O2275" t="str">
            <v>健康</v>
          </cell>
          <cell r="P2275" t="str">
            <v>无劳动力</v>
          </cell>
          <cell r="Q2275" t="str">
            <v/>
          </cell>
          <cell r="R2275" t="str">
            <v/>
          </cell>
          <cell r="S2275" t="str">
            <v>是</v>
          </cell>
          <cell r="T2275" t="str">
            <v>已脱贫（享受政策）</v>
          </cell>
        </row>
        <row r="2276">
          <cell r="I2276" t="str">
            <v>640522200410240834</v>
          </cell>
          <cell r="J2276" t="str">
            <v>5</v>
          </cell>
          <cell r="K2276" t="str">
            <v>之子</v>
          </cell>
          <cell r="L2276" t="str">
            <v>回族</v>
          </cell>
          <cell r="M2276" t="str">
            <v/>
          </cell>
          <cell r="N2276" t="str">
            <v>普通高中一年级</v>
          </cell>
          <cell r="O2276" t="str">
            <v>健康</v>
          </cell>
          <cell r="P2276" t="str">
            <v>无劳动力</v>
          </cell>
          <cell r="Q2276" t="str">
            <v/>
          </cell>
          <cell r="R2276" t="str">
            <v/>
          </cell>
          <cell r="S2276" t="str">
            <v>是</v>
          </cell>
          <cell r="T2276" t="str">
            <v>已脱贫（享受政策）</v>
          </cell>
        </row>
        <row r="2277">
          <cell r="I2277" t="str">
            <v>640522200003140828</v>
          </cell>
          <cell r="J2277" t="str">
            <v>5</v>
          </cell>
          <cell r="K2277" t="str">
            <v>之女</v>
          </cell>
          <cell r="L2277" t="str">
            <v>回族</v>
          </cell>
          <cell r="M2277" t="str">
            <v>初中</v>
          </cell>
          <cell r="N2277" t="str">
            <v/>
          </cell>
          <cell r="O2277" t="str">
            <v>健康</v>
          </cell>
          <cell r="P2277" t="str">
            <v>普通劳动力</v>
          </cell>
          <cell r="Q2277" t="str">
            <v/>
          </cell>
          <cell r="R2277" t="str">
            <v>12</v>
          </cell>
          <cell r="S2277" t="str">
            <v>是</v>
          </cell>
          <cell r="T2277" t="str">
            <v>已脱贫（享受政策）</v>
          </cell>
        </row>
        <row r="2278">
          <cell r="I2278" t="str">
            <v>642222197003310816</v>
          </cell>
          <cell r="J2278" t="str">
            <v>8</v>
          </cell>
          <cell r="K2278" t="str">
            <v>户主</v>
          </cell>
          <cell r="L2278" t="str">
            <v>回族</v>
          </cell>
          <cell r="M2278" t="str">
            <v>小学</v>
          </cell>
          <cell r="N2278" t="str">
            <v/>
          </cell>
          <cell r="O2278" t="str">
            <v>健康</v>
          </cell>
          <cell r="P2278" t="str">
            <v>普通劳动力</v>
          </cell>
          <cell r="Q2278" t="str">
            <v/>
          </cell>
          <cell r="R2278" t="str">
            <v>12</v>
          </cell>
          <cell r="S2278" t="str">
            <v>是</v>
          </cell>
          <cell r="T2278" t="str">
            <v>已脱贫（享受政策）</v>
          </cell>
        </row>
        <row r="2279">
          <cell r="I2279" t="str">
            <v>642222197304210843</v>
          </cell>
          <cell r="J2279" t="str">
            <v>8</v>
          </cell>
          <cell r="K2279" t="str">
            <v>配偶</v>
          </cell>
          <cell r="L2279" t="str">
            <v>回族</v>
          </cell>
          <cell r="M2279" t="str">
            <v>小学</v>
          </cell>
          <cell r="N2279" t="str">
            <v/>
          </cell>
          <cell r="O2279" t="str">
            <v>健康</v>
          </cell>
          <cell r="P2279" t="str">
            <v>普通劳动力</v>
          </cell>
          <cell r="Q2279" t="str">
            <v/>
          </cell>
          <cell r="R2279" t="str">
            <v>5</v>
          </cell>
          <cell r="S2279" t="str">
            <v>是</v>
          </cell>
          <cell r="T2279" t="str">
            <v>已脱贫（享受政策）</v>
          </cell>
        </row>
        <row r="2280">
          <cell r="I2280" t="str">
            <v>642222199603260831</v>
          </cell>
          <cell r="J2280" t="str">
            <v>8</v>
          </cell>
          <cell r="K2280" t="str">
            <v>之子</v>
          </cell>
          <cell r="L2280" t="str">
            <v>回族</v>
          </cell>
          <cell r="M2280" t="str">
            <v>高中</v>
          </cell>
          <cell r="N2280" t="str">
            <v/>
          </cell>
          <cell r="O2280" t="str">
            <v>健康</v>
          </cell>
          <cell r="P2280" t="str">
            <v>普通劳动力</v>
          </cell>
          <cell r="Q2280" t="str">
            <v/>
          </cell>
          <cell r="R2280" t="str">
            <v>10</v>
          </cell>
          <cell r="S2280" t="str">
            <v>是</v>
          </cell>
          <cell r="T2280" t="str">
            <v>已脱贫（享受政策）</v>
          </cell>
        </row>
        <row r="2281">
          <cell r="I2281" t="str">
            <v>642222199407100814</v>
          </cell>
          <cell r="J2281" t="str">
            <v>8</v>
          </cell>
          <cell r="K2281" t="str">
            <v>之子</v>
          </cell>
          <cell r="L2281" t="str">
            <v>回族</v>
          </cell>
          <cell r="M2281" t="str">
            <v>大专</v>
          </cell>
          <cell r="N2281" t="str">
            <v/>
          </cell>
          <cell r="O2281" t="str">
            <v>健康</v>
          </cell>
          <cell r="P2281" t="str">
            <v>普通劳动力</v>
          </cell>
          <cell r="Q2281" t="str">
            <v/>
          </cell>
          <cell r="R2281" t="str">
            <v>8</v>
          </cell>
          <cell r="S2281" t="str">
            <v>是</v>
          </cell>
          <cell r="T2281" t="str">
            <v>已脱贫（享受政策）</v>
          </cell>
        </row>
        <row r="2282">
          <cell r="I2282" t="str">
            <v>640522202001070810</v>
          </cell>
          <cell r="J2282" t="str">
            <v>8</v>
          </cell>
          <cell r="K2282" t="str">
            <v>之子</v>
          </cell>
          <cell r="L2282" t="str">
            <v>回族</v>
          </cell>
          <cell r="M2282" t="str">
            <v/>
          </cell>
          <cell r="N2282" t="str">
            <v>学龄前儿童</v>
          </cell>
          <cell r="O2282" t="str">
            <v>健康</v>
          </cell>
          <cell r="P2282" t="str">
            <v>无劳动力</v>
          </cell>
          <cell r="Q2282" t="str">
            <v/>
          </cell>
          <cell r="R2282" t="str">
            <v/>
          </cell>
          <cell r="S2282" t="str">
            <v>是</v>
          </cell>
          <cell r="T2282" t="str">
            <v>已脱贫（享受政策）</v>
          </cell>
        </row>
        <row r="2283">
          <cell r="I2283" t="str">
            <v>642223199807113629</v>
          </cell>
          <cell r="J2283" t="str">
            <v>8</v>
          </cell>
          <cell r="K2283" t="str">
            <v>之儿媳</v>
          </cell>
          <cell r="L2283" t="str">
            <v>回族</v>
          </cell>
          <cell r="M2283" t="str">
            <v>初中</v>
          </cell>
          <cell r="N2283" t="str">
            <v/>
          </cell>
          <cell r="O2283" t="str">
            <v>健康</v>
          </cell>
          <cell r="P2283" t="str">
            <v>普通劳动力</v>
          </cell>
          <cell r="Q2283" t="str">
            <v/>
          </cell>
          <cell r="R2283" t="str">
            <v>6</v>
          </cell>
          <cell r="S2283" t="str">
            <v>是</v>
          </cell>
          <cell r="T2283" t="str">
            <v>已脱贫（享受政策）</v>
          </cell>
        </row>
        <row r="2284">
          <cell r="I2284" t="str">
            <v>642222199202103624</v>
          </cell>
          <cell r="J2284" t="str">
            <v>8</v>
          </cell>
          <cell r="K2284" t="str">
            <v>之儿媳</v>
          </cell>
          <cell r="L2284" t="str">
            <v>回族</v>
          </cell>
          <cell r="M2284" t="str">
            <v>小学</v>
          </cell>
          <cell r="N2284" t="str">
            <v/>
          </cell>
          <cell r="O2284" t="str">
            <v>健康</v>
          </cell>
          <cell r="P2284" t="str">
            <v>普通劳动力</v>
          </cell>
          <cell r="Q2284" t="str">
            <v/>
          </cell>
          <cell r="R2284" t="str">
            <v>6</v>
          </cell>
          <cell r="S2284" t="str">
            <v>是</v>
          </cell>
          <cell r="T2284" t="str">
            <v>已脱贫（享受政策）</v>
          </cell>
        </row>
        <row r="2285">
          <cell r="I2285" t="str">
            <v>640522201901130810</v>
          </cell>
          <cell r="J2285" t="str">
            <v>8</v>
          </cell>
          <cell r="K2285" t="str">
            <v>之孙子</v>
          </cell>
          <cell r="L2285" t="str">
            <v>回族</v>
          </cell>
          <cell r="M2285" t="str">
            <v/>
          </cell>
          <cell r="N2285" t="str">
            <v>学龄前儿童</v>
          </cell>
          <cell r="O2285" t="str">
            <v>健康</v>
          </cell>
          <cell r="P2285" t="str">
            <v>无劳动力</v>
          </cell>
          <cell r="Q2285" t="str">
            <v/>
          </cell>
          <cell r="R2285" t="str">
            <v/>
          </cell>
          <cell r="S2285" t="str">
            <v>是</v>
          </cell>
          <cell r="T2285" t="str">
            <v>已脱贫（享受政策）</v>
          </cell>
        </row>
        <row r="2286">
          <cell r="I2286" t="str">
            <v>642222198703010819</v>
          </cell>
          <cell r="J2286" t="str">
            <v>2</v>
          </cell>
          <cell r="K2286" t="str">
            <v>户主</v>
          </cell>
          <cell r="L2286" t="str">
            <v>回族</v>
          </cell>
          <cell r="M2286" t="str">
            <v>小学</v>
          </cell>
          <cell r="N2286" t="str">
            <v/>
          </cell>
          <cell r="O2286" t="str">
            <v>健康</v>
          </cell>
          <cell r="P2286" t="str">
            <v>普通劳动力</v>
          </cell>
          <cell r="Q2286" t="str">
            <v/>
          </cell>
          <cell r="R2286" t="str">
            <v>10</v>
          </cell>
          <cell r="S2286" t="str">
            <v>是</v>
          </cell>
          <cell r="T2286" t="str">
            <v>已脱贫（享受政策）</v>
          </cell>
        </row>
        <row r="2287">
          <cell r="I2287" t="str">
            <v>64222219840503066X</v>
          </cell>
          <cell r="J2287" t="str">
            <v>2</v>
          </cell>
          <cell r="K2287" t="str">
            <v>配偶</v>
          </cell>
          <cell r="L2287" t="str">
            <v>回族</v>
          </cell>
          <cell r="M2287" t="str">
            <v>小学</v>
          </cell>
          <cell r="N2287" t="str">
            <v/>
          </cell>
          <cell r="O2287" t="str">
            <v>健康</v>
          </cell>
          <cell r="P2287" t="str">
            <v>普通劳动力</v>
          </cell>
          <cell r="Q2287" t="str">
            <v/>
          </cell>
          <cell r="R2287" t="str">
            <v>6</v>
          </cell>
          <cell r="S2287" t="str">
            <v>是</v>
          </cell>
          <cell r="T2287" t="str">
            <v>已脱贫（享受政策）</v>
          </cell>
        </row>
        <row r="2288">
          <cell r="I2288" t="str">
            <v>64222219520408086X</v>
          </cell>
          <cell r="J2288" t="str">
            <v>5</v>
          </cell>
          <cell r="K2288" t="str">
            <v>户主</v>
          </cell>
          <cell r="L2288" t="str">
            <v>回族</v>
          </cell>
          <cell r="M2288" t="str">
            <v>小学</v>
          </cell>
          <cell r="N2288" t="str">
            <v/>
          </cell>
          <cell r="O2288" t="str">
            <v>残疾</v>
          </cell>
          <cell r="P2288" t="str">
            <v>无劳动力</v>
          </cell>
          <cell r="Q2288" t="str">
            <v/>
          </cell>
          <cell r="R2288" t="str">
            <v/>
          </cell>
          <cell r="S2288" t="str">
            <v>是</v>
          </cell>
          <cell r="T2288" t="str">
            <v>已脱贫（享受政策）</v>
          </cell>
        </row>
        <row r="2289">
          <cell r="I2289" t="str">
            <v>642222199404180855</v>
          </cell>
          <cell r="J2289" t="str">
            <v>5</v>
          </cell>
          <cell r="K2289" t="str">
            <v>之子</v>
          </cell>
          <cell r="L2289" t="str">
            <v>回族</v>
          </cell>
          <cell r="M2289" t="str">
            <v>小学</v>
          </cell>
          <cell r="N2289" t="str">
            <v/>
          </cell>
          <cell r="O2289" t="str">
            <v>健康</v>
          </cell>
          <cell r="P2289" t="str">
            <v>普通劳动力</v>
          </cell>
          <cell r="Q2289" t="str">
            <v/>
          </cell>
          <cell r="R2289" t="str">
            <v>8</v>
          </cell>
          <cell r="S2289" t="str">
            <v>是</v>
          </cell>
          <cell r="T2289" t="str">
            <v>已脱贫（享受政策）</v>
          </cell>
        </row>
        <row r="2290">
          <cell r="I2290" t="str">
            <v>642222199304281026</v>
          </cell>
          <cell r="J2290" t="str">
            <v>5</v>
          </cell>
          <cell r="K2290" t="str">
            <v>之儿媳</v>
          </cell>
          <cell r="L2290" t="str">
            <v>回族</v>
          </cell>
          <cell r="M2290" t="str">
            <v>小学</v>
          </cell>
          <cell r="N2290" t="str">
            <v/>
          </cell>
          <cell r="O2290" t="str">
            <v>健康</v>
          </cell>
          <cell r="P2290" t="str">
            <v>普通劳动力</v>
          </cell>
          <cell r="Q2290" t="str">
            <v/>
          </cell>
          <cell r="R2290" t="str">
            <v/>
          </cell>
          <cell r="S2290" t="str">
            <v>是</v>
          </cell>
          <cell r="T2290" t="str">
            <v>已脱贫（享受政策）</v>
          </cell>
        </row>
        <row r="2291">
          <cell r="I2291" t="str">
            <v>640522201503050815</v>
          </cell>
          <cell r="J2291" t="str">
            <v>5</v>
          </cell>
          <cell r="K2291" t="str">
            <v>之孙子</v>
          </cell>
          <cell r="L2291" t="str">
            <v>回族</v>
          </cell>
          <cell r="M2291" t="str">
            <v/>
          </cell>
          <cell r="N2291" t="str">
            <v>学前教育</v>
          </cell>
          <cell r="O2291" t="str">
            <v>健康</v>
          </cell>
          <cell r="P2291" t="str">
            <v>无劳动力</v>
          </cell>
          <cell r="Q2291" t="str">
            <v/>
          </cell>
          <cell r="R2291" t="str">
            <v/>
          </cell>
          <cell r="S2291" t="str">
            <v>是</v>
          </cell>
          <cell r="T2291" t="str">
            <v>已脱贫（享受政策）</v>
          </cell>
        </row>
        <row r="2292">
          <cell r="I2292" t="str">
            <v>640522201207220816</v>
          </cell>
          <cell r="J2292" t="str">
            <v>5</v>
          </cell>
          <cell r="K2292" t="str">
            <v>之孙子</v>
          </cell>
          <cell r="L2292" t="str">
            <v>回族</v>
          </cell>
          <cell r="M2292" t="str">
            <v/>
          </cell>
          <cell r="N2292" t="str">
            <v>小学</v>
          </cell>
          <cell r="O2292" t="str">
            <v>健康</v>
          </cell>
          <cell r="P2292" t="str">
            <v>无劳动力</v>
          </cell>
          <cell r="Q2292" t="str">
            <v/>
          </cell>
          <cell r="R2292" t="str">
            <v/>
          </cell>
          <cell r="S2292" t="str">
            <v>是</v>
          </cell>
          <cell r="T2292" t="str">
            <v>已脱贫（享受政策）</v>
          </cell>
        </row>
        <row r="2293">
          <cell r="I2293" t="str">
            <v>642222196803270811</v>
          </cell>
          <cell r="J2293" t="str">
            <v>3</v>
          </cell>
          <cell r="K2293" t="str">
            <v>户主</v>
          </cell>
          <cell r="L2293" t="str">
            <v>回族</v>
          </cell>
          <cell r="M2293" t="str">
            <v>小学</v>
          </cell>
          <cell r="N2293" t="str">
            <v/>
          </cell>
          <cell r="O2293" t="str">
            <v>健康</v>
          </cell>
          <cell r="P2293" t="str">
            <v>普通劳动力</v>
          </cell>
          <cell r="Q2293" t="str">
            <v/>
          </cell>
          <cell r="R2293" t="str">
            <v>8</v>
          </cell>
          <cell r="S2293" t="str">
            <v>是</v>
          </cell>
          <cell r="T2293" t="str">
            <v>已脱贫（享受政策）</v>
          </cell>
        </row>
        <row r="2294">
          <cell r="I2294" t="str">
            <v>64222219700105082X</v>
          </cell>
          <cell r="J2294" t="str">
            <v>3</v>
          </cell>
          <cell r="K2294" t="str">
            <v>配偶</v>
          </cell>
          <cell r="L2294" t="str">
            <v>回族</v>
          </cell>
          <cell r="M2294" t="str">
            <v>小学</v>
          </cell>
          <cell r="N2294" t="str">
            <v/>
          </cell>
          <cell r="O2294" t="str">
            <v>健康</v>
          </cell>
          <cell r="P2294" t="str">
            <v>普通劳动力</v>
          </cell>
          <cell r="Q2294" t="str">
            <v/>
          </cell>
          <cell r="R2294" t="str">
            <v>6</v>
          </cell>
          <cell r="S2294" t="str">
            <v>是</v>
          </cell>
          <cell r="T2294" t="str">
            <v>已脱贫（享受政策）</v>
          </cell>
        </row>
        <row r="2295">
          <cell r="I2295" t="str">
            <v>642222199503150838</v>
          </cell>
          <cell r="J2295" t="str">
            <v>3</v>
          </cell>
          <cell r="K2295" t="str">
            <v>之子</v>
          </cell>
          <cell r="L2295" t="str">
            <v>回族</v>
          </cell>
          <cell r="M2295" t="str">
            <v>初中</v>
          </cell>
          <cell r="N2295" t="str">
            <v/>
          </cell>
          <cell r="O2295" t="str">
            <v>健康</v>
          </cell>
          <cell r="P2295" t="str">
            <v>普通劳动力</v>
          </cell>
          <cell r="Q2295" t="str">
            <v/>
          </cell>
          <cell r="R2295" t="str">
            <v>8</v>
          </cell>
          <cell r="S2295" t="str">
            <v>是</v>
          </cell>
          <cell r="T2295" t="str">
            <v>已脱贫（享受政策）</v>
          </cell>
        </row>
        <row r="2296">
          <cell r="I2296" t="str">
            <v>622421198901084828</v>
          </cell>
          <cell r="J2296" t="str">
            <v>3</v>
          </cell>
          <cell r="K2296" t="str">
            <v>户主</v>
          </cell>
          <cell r="L2296" t="str">
            <v>回族</v>
          </cell>
          <cell r="M2296" t="str">
            <v>高中</v>
          </cell>
          <cell r="N2296" t="str">
            <v/>
          </cell>
          <cell r="O2296" t="str">
            <v>健康</v>
          </cell>
          <cell r="P2296" t="str">
            <v>普通劳动力</v>
          </cell>
          <cell r="Q2296" t="str">
            <v/>
          </cell>
          <cell r="R2296" t="str">
            <v>10</v>
          </cell>
          <cell r="S2296" t="str">
            <v>是</v>
          </cell>
          <cell r="T2296" t="str">
            <v>已脱贫（享受政策）</v>
          </cell>
        </row>
        <row r="2297">
          <cell r="I2297" t="str">
            <v>640522201506170839</v>
          </cell>
          <cell r="J2297" t="str">
            <v>3</v>
          </cell>
          <cell r="K2297" t="str">
            <v>之子</v>
          </cell>
          <cell r="L2297" t="str">
            <v>回族</v>
          </cell>
          <cell r="M2297" t="str">
            <v/>
          </cell>
          <cell r="N2297" t="str">
            <v>学龄前儿童</v>
          </cell>
          <cell r="O2297" t="str">
            <v>健康</v>
          </cell>
          <cell r="P2297" t="str">
            <v>无劳动力</v>
          </cell>
          <cell r="Q2297" t="str">
            <v/>
          </cell>
          <cell r="R2297" t="str">
            <v/>
          </cell>
          <cell r="S2297" t="str">
            <v>是</v>
          </cell>
          <cell r="T2297" t="str">
            <v>已脱贫（享受政策）</v>
          </cell>
        </row>
        <row r="2298">
          <cell r="I2298" t="str">
            <v>640522201301150842</v>
          </cell>
          <cell r="J2298" t="str">
            <v>3</v>
          </cell>
          <cell r="K2298" t="str">
            <v>之女</v>
          </cell>
          <cell r="L2298" t="str">
            <v>回族</v>
          </cell>
          <cell r="M2298" t="str">
            <v/>
          </cell>
          <cell r="N2298" t="str">
            <v>学前教育</v>
          </cell>
          <cell r="O2298" t="str">
            <v>健康</v>
          </cell>
          <cell r="P2298" t="str">
            <v>无劳动力</v>
          </cell>
          <cell r="Q2298" t="str">
            <v/>
          </cell>
          <cell r="R2298" t="str">
            <v/>
          </cell>
          <cell r="S2298" t="str">
            <v>是</v>
          </cell>
          <cell r="T2298" t="str">
            <v>已脱贫（享受政策）</v>
          </cell>
        </row>
        <row r="2299">
          <cell r="I2299" t="str">
            <v>642222198201010931</v>
          </cell>
          <cell r="J2299" t="str">
            <v>4</v>
          </cell>
          <cell r="K2299" t="str">
            <v>户主</v>
          </cell>
          <cell r="L2299" t="str">
            <v>回族</v>
          </cell>
          <cell r="M2299" t="str">
            <v>小学</v>
          </cell>
          <cell r="N2299" t="str">
            <v/>
          </cell>
          <cell r="O2299" t="str">
            <v>残疾</v>
          </cell>
          <cell r="P2299" t="str">
            <v>弱劳动力或半劳动力</v>
          </cell>
          <cell r="Q2299" t="str">
            <v/>
          </cell>
          <cell r="R2299" t="str">
            <v>8</v>
          </cell>
          <cell r="S2299" t="str">
            <v>是</v>
          </cell>
          <cell r="T2299" t="str">
            <v>已脱贫（享受政策）</v>
          </cell>
        </row>
        <row r="2300">
          <cell r="I2300" t="str">
            <v>64222219810611082X</v>
          </cell>
          <cell r="J2300" t="str">
            <v>4</v>
          </cell>
          <cell r="K2300" t="str">
            <v>配偶</v>
          </cell>
          <cell r="L2300" t="str">
            <v>回族</v>
          </cell>
          <cell r="M2300" t="str">
            <v>小学</v>
          </cell>
          <cell r="N2300" t="str">
            <v/>
          </cell>
          <cell r="O2300" t="str">
            <v>健康</v>
          </cell>
          <cell r="P2300" t="str">
            <v>普通劳动力</v>
          </cell>
          <cell r="Q2300" t="str">
            <v/>
          </cell>
          <cell r="R2300" t="str">
            <v>8</v>
          </cell>
          <cell r="S2300" t="str">
            <v>是</v>
          </cell>
          <cell r="T2300" t="str">
            <v>已脱贫（享受政策）</v>
          </cell>
        </row>
        <row r="2301">
          <cell r="I2301" t="str">
            <v>640522200510200813</v>
          </cell>
          <cell r="J2301" t="str">
            <v>4</v>
          </cell>
          <cell r="K2301" t="str">
            <v>之子</v>
          </cell>
          <cell r="L2301" t="str">
            <v>回族</v>
          </cell>
          <cell r="M2301" t="str">
            <v/>
          </cell>
          <cell r="N2301" t="str">
            <v>八年级</v>
          </cell>
          <cell r="O2301" t="str">
            <v>健康</v>
          </cell>
          <cell r="P2301" t="str">
            <v>无劳动力</v>
          </cell>
          <cell r="Q2301" t="str">
            <v/>
          </cell>
          <cell r="R2301" t="str">
            <v/>
          </cell>
          <cell r="S2301" t="str">
            <v>是</v>
          </cell>
          <cell r="T2301" t="str">
            <v>已脱贫（享受政策）</v>
          </cell>
        </row>
        <row r="2302">
          <cell r="I2302" t="str">
            <v>642222200401170825</v>
          </cell>
          <cell r="J2302" t="str">
            <v>4</v>
          </cell>
          <cell r="K2302" t="str">
            <v>之女</v>
          </cell>
          <cell r="L2302" t="str">
            <v>回族</v>
          </cell>
          <cell r="M2302" t="str">
            <v/>
          </cell>
          <cell r="N2302" t="str">
            <v>九年级</v>
          </cell>
          <cell r="O2302" t="str">
            <v>健康</v>
          </cell>
          <cell r="P2302" t="str">
            <v>无劳动力</v>
          </cell>
          <cell r="Q2302" t="str">
            <v/>
          </cell>
          <cell r="R2302" t="str">
            <v/>
          </cell>
          <cell r="S2302" t="str">
            <v>是</v>
          </cell>
          <cell r="T2302" t="str">
            <v>已脱贫（享受政策）</v>
          </cell>
        </row>
        <row r="2303">
          <cell r="I2303" t="str">
            <v>642222196603210814</v>
          </cell>
          <cell r="J2303" t="str">
            <v>2</v>
          </cell>
          <cell r="K2303" t="str">
            <v>户主</v>
          </cell>
          <cell r="L2303" t="str">
            <v>回族</v>
          </cell>
          <cell r="M2303" t="str">
            <v>小学</v>
          </cell>
          <cell r="N2303" t="str">
            <v/>
          </cell>
          <cell r="O2303" t="str">
            <v>健康</v>
          </cell>
          <cell r="P2303" t="str">
            <v>普通劳动力</v>
          </cell>
          <cell r="Q2303" t="str">
            <v/>
          </cell>
          <cell r="R2303" t="str">
            <v>9</v>
          </cell>
          <cell r="S2303" t="str">
            <v>是</v>
          </cell>
          <cell r="T2303" t="str">
            <v>已脱贫（享受政策）</v>
          </cell>
        </row>
        <row r="2304">
          <cell r="I2304" t="str">
            <v>642222196608210821</v>
          </cell>
          <cell r="J2304" t="str">
            <v>2</v>
          </cell>
          <cell r="K2304" t="str">
            <v>配偶</v>
          </cell>
          <cell r="L2304" t="str">
            <v>回族</v>
          </cell>
          <cell r="M2304" t="str">
            <v>小学</v>
          </cell>
          <cell r="N2304" t="str">
            <v/>
          </cell>
          <cell r="O2304" t="str">
            <v>健康</v>
          </cell>
          <cell r="P2304" t="str">
            <v>普通劳动力</v>
          </cell>
          <cell r="Q2304" t="str">
            <v/>
          </cell>
          <cell r="R2304" t="str">
            <v/>
          </cell>
          <cell r="S2304" t="str">
            <v>是</v>
          </cell>
          <cell r="T2304" t="str">
            <v>已脱贫（享受政策）</v>
          </cell>
        </row>
        <row r="2305">
          <cell r="I2305" t="str">
            <v>642222197211080816</v>
          </cell>
          <cell r="J2305" t="str">
            <v>3</v>
          </cell>
          <cell r="K2305" t="str">
            <v>户主</v>
          </cell>
          <cell r="L2305" t="str">
            <v>回族</v>
          </cell>
          <cell r="M2305" t="str">
            <v>小学</v>
          </cell>
          <cell r="N2305" t="str">
            <v/>
          </cell>
          <cell r="O2305" t="str">
            <v>健康</v>
          </cell>
          <cell r="P2305" t="str">
            <v>普通劳动力</v>
          </cell>
          <cell r="Q2305" t="str">
            <v/>
          </cell>
          <cell r="R2305" t="str">
            <v/>
          </cell>
          <cell r="S2305" t="str">
            <v>是</v>
          </cell>
          <cell r="T2305" t="str">
            <v>已脱贫（享受政策）</v>
          </cell>
        </row>
        <row r="2306">
          <cell r="I2306" t="str">
            <v>642222199502200813</v>
          </cell>
          <cell r="J2306" t="str">
            <v>3</v>
          </cell>
          <cell r="K2306" t="str">
            <v>之子</v>
          </cell>
          <cell r="L2306" t="str">
            <v>回族</v>
          </cell>
          <cell r="M2306" t="str">
            <v>初中</v>
          </cell>
          <cell r="N2306" t="str">
            <v/>
          </cell>
          <cell r="O2306" t="str">
            <v>健康</v>
          </cell>
          <cell r="P2306" t="str">
            <v>普通劳动力</v>
          </cell>
          <cell r="Q2306" t="str">
            <v/>
          </cell>
          <cell r="R2306" t="str">
            <v>12</v>
          </cell>
          <cell r="S2306" t="str">
            <v>是</v>
          </cell>
          <cell r="T2306" t="str">
            <v>已脱贫（享受政策）</v>
          </cell>
        </row>
        <row r="2307">
          <cell r="I2307" t="str">
            <v>642222199702080836</v>
          </cell>
          <cell r="J2307" t="str">
            <v>3</v>
          </cell>
          <cell r="K2307" t="str">
            <v>之子</v>
          </cell>
          <cell r="L2307" t="str">
            <v>回族</v>
          </cell>
          <cell r="M2307" t="str">
            <v>初中</v>
          </cell>
          <cell r="N2307" t="str">
            <v/>
          </cell>
          <cell r="O2307" t="str">
            <v>健康</v>
          </cell>
          <cell r="P2307" t="str">
            <v>普通劳动力</v>
          </cell>
          <cell r="Q2307" t="str">
            <v/>
          </cell>
          <cell r="R2307" t="str">
            <v>10</v>
          </cell>
          <cell r="S2307" t="str">
            <v>是</v>
          </cell>
          <cell r="T2307" t="str">
            <v>已脱贫（享受政策）</v>
          </cell>
        </row>
        <row r="2308">
          <cell r="I2308" t="str">
            <v>642222196812130810</v>
          </cell>
          <cell r="J2308" t="str">
            <v>2</v>
          </cell>
          <cell r="K2308" t="str">
            <v>户主</v>
          </cell>
          <cell r="L2308" t="str">
            <v>回族</v>
          </cell>
          <cell r="M2308" t="str">
            <v>小学</v>
          </cell>
          <cell r="N2308" t="str">
            <v/>
          </cell>
          <cell r="O2308" t="str">
            <v>健康</v>
          </cell>
          <cell r="P2308" t="str">
            <v>普通劳动力</v>
          </cell>
          <cell r="Q2308" t="str">
            <v/>
          </cell>
          <cell r="R2308" t="str">
            <v>10</v>
          </cell>
          <cell r="S2308" t="str">
            <v>是</v>
          </cell>
          <cell r="T2308" t="str">
            <v>已脱贫（享受政策）</v>
          </cell>
        </row>
        <row r="2309">
          <cell r="I2309" t="str">
            <v>642222197002180829</v>
          </cell>
          <cell r="J2309" t="str">
            <v>2</v>
          </cell>
          <cell r="K2309" t="str">
            <v>配偶</v>
          </cell>
          <cell r="L2309" t="str">
            <v>回族</v>
          </cell>
          <cell r="M2309" t="str">
            <v>小学</v>
          </cell>
          <cell r="N2309" t="str">
            <v/>
          </cell>
          <cell r="O2309" t="str">
            <v>健康</v>
          </cell>
          <cell r="P2309" t="str">
            <v>普通劳动力</v>
          </cell>
          <cell r="Q2309" t="str">
            <v/>
          </cell>
          <cell r="R2309" t="str">
            <v/>
          </cell>
          <cell r="S2309" t="str">
            <v>是</v>
          </cell>
          <cell r="T2309" t="str">
            <v>已脱贫（享受政策）</v>
          </cell>
        </row>
        <row r="2310">
          <cell r="I2310" t="str">
            <v>642222197905150815</v>
          </cell>
          <cell r="J2310" t="str">
            <v>4</v>
          </cell>
          <cell r="K2310" t="str">
            <v>户主</v>
          </cell>
          <cell r="L2310" t="str">
            <v>回族</v>
          </cell>
          <cell r="M2310" t="str">
            <v>小学</v>
          </cell>
          <cell r="N2310" t="str">
            <v/>
          </cell>
          <cell r="O2310" t="str">
            <v>健康</v>
          </cell>
          <cell r="P2310" t="str">
            <v>普通劳动力</v>
          </cell>
          <cell r="Q2310" t="str">
            <v/>
          </cell>
          <cell r="R2310" t="str">
            <v>8</v>
          </cell>
          <cell r="S2310" t="str">
            <v>是</v>
          </cell>
          <cell r="T2310" t="str">
            <v>已脱贫（享受政策）</v>
          </cell>
        </row>
        <row r="2311">
          <cell r="I2311" t="str">
            <v>642222197903200823</v>
          </cell>
          <cell r="J2311" t="str">
            <v>4</v>
          </cell>
          <cell r="K2311" t="str">
            <v>配偶</v>
          </cell>
          <cell r="L2311" t="str">
            <v>回族</v>
          </cell>
          <cell r="M2311" t="str">
            <v>小学</v>
          </cell>
          <cell r="N2311" t="str">
            <v/>
          </cell>
          <cell r="O2311" t="str">
            <v>健康</v>
          </cell>
          <cell r="P2311" t="str">
            <v>普通劳动力</v>
          </cell>
          <cell r="Q2311" t="str">
            <v/>
          </cell>
          <cell r="R2311" t="str">
            <v>8</v>
          </cell>
          <cell r="S2311" t="str">
            <v>是</v>
          </cell>
          <cell r="T2311" t="str">
            <v>已脱贫（享受政策）</v>
          </cell>
        </row>
        <row r="2312">
          <cell r="I2312" t="str">
            <v>640522200612250811</v>
          </cell>
          <cell r="J2312" t="str">
            <v>4</v>
          </cell>
          <cell r="K2312" t="str">
            <v>之子</v>
          </cell>
          <cell r="L2312" t="str">
            <v>回族</v>
          </cell>
          <cell r="M2312" t="str">
            <v/>
          </cell>
          <cell r="N2312" t="str">
            <v>小学</v>
          </cell>
          <cell r="O2312" t="str">
            <v>健康</v>
          </cell>
          <cell r="P2312" t="str">
            <v>无劳动力</v>
          </cell>
          <cell r="Q2312" t="str">
            <v/>
          </cell>
          <cell r="R2312" t="str">
            <v/>
          </cell>
          <cell r="S2312" t="str">
            <v>是</v>
          </cell>
          <cell r="T2312" t="str">
            <v>已脱贫（享受政策）</v>
          </cell>
        </row>
        <row r="2313">
          <cell r="I2313" t="str">
            <v>642222200103160821</v>
          </cell>
          <cell r="J2313" t="str">
            <v>4</v>
          </cell>
          <cell r="K2313" t="str">
            <v>之女</v>
          </cell>
          <cell r="L2313" t="str">
            <v>回族</v>
          </cell>
          <cell r="M2313" t="str">
            <v/>
          </cell>
          <cell r="N2313" t="str">
            <v>普通高中一年级</v>
          </cell>
          <cell r="O2313" t="str">
            <v>健康</v>
          </cell>
          <cell r="P2313" t="str">
            <v>无劳动力</v>
          </cell>
          <cell r="Q2313" t="str">
            <v/>
          </cell>
          <cell r="R2313" t="str">
            <v/>
          </cell>
          <cell r="S2313" t="str">
            <v>是</v>
          </cell>
          <cell r="T2313" t="str">
            <v>已脱贫（享受政策）</v>
          </cell>
        </row>
        <row r="2314">
          <cell r="I2314" t="str">
            <v>642222198404100814</v>
          </cell>
          <cell r="J2314" t="str">
            <v>5</v>
          </cell>
          <cell r="K2314" t="str">
            <v>户主</v>
          </cell>
          <cell r="L2314" t="str">
            <v>回族</v>
          </cell>
          <cell r="M2314" t="str">
            <v>小学</v>
          </cell>
          <cell r="N2314" t="str">
            <v/>
          </cell>
          <cell r="O2314" t="str">
            <v>健康</v>
          </cell>
          <cell r="P2314" t="str">
            <v>普通劳动力</v>
          </cell>
          <cell r="Q2314" t="str">
            <v/>
          </cell>
          <cell r="R2314" t="str">
            <v>9</v>
          </cell>
          <cell r="S2314" t="str">
            <v>是</v>
          </cell>
          <cell r="T2314" t="str">
            <v>已脱贫（享受政策）</v>
          </cell>
        </row>
        <row r="2315">
          <cell r="I2315" t="str">
            <v>642222198512210041</v>
          </cell>
          <cell r="J2315" t="str">
            <v>5</v>
          </cell>
          <cell r="K2315" t="str">
            <v>配偶</v>
          </cell>
          <cell r="L2315" t="str">
            <v>回族</v>
          </cell>
          <cell r="M2315" t="str">
            <v>小学</v>
          </cell>
          <cell r="N2315" t="str">
            <v/>
          </cell>
          <cell r="O2315" t="str">
            <v>健康</v>
          </cell>
          <cell r="P2315" t="str">
            <v>普通劳动力</v>
          </cell>
          <cell r="Q2315" t="str">
            <v/>
          </cell>
          <cell r="R2315" t="str">
            <v>6</v>
          </cell>
          <cell r="S2315" t="str">
            <v>是</v>
          </cell>
          <cell r="T2315" t="str">
            <v>已脱贫（享受政策）</v>
          </cell>
        </row>
        <row r="2316">
          <cell r="I2316" t="str">
            <v>640522200901160812</v>
          </cell>
          <cell r="J2316" t="str">
            <v>5</v>
          </cell>
          <cell r="K2316" t="str">
            <v>之子</v>
          </cell>
          <cell r="L2316" t="str">
            <v>回族</v>
          </cell>
          <cell r="M2316" t="str">
            <v/>
          </cell>
          <cell r="N2316" t="str">
            <v>小学</v>
          </cell>
          <cell r="O2316" t="str">
            <v>健康</v>
          </cell>
          <cell r="P2316" t="str">
            <v>无劳动力</v>
          </cell>
          <cell r="Q2316" t="str">
            <v/>
          </cell>
          <cell r="R2316" t="str">
            <v/>
          </cell>
          <cell r="S2316" t="str">
            <v>是</v>
          </cell>
          <cell r="T2316" t="str">
            <v>已脱贫（享受政策）</v>
          </cell>
        </row>
        <row r="2317">
          <cell r="I2317" t="str">
            <v>640522201412220823</v>
          </cell>
          <cell r="J2317" t="str">
            <v>5</v>
          </cell>
          <cell r="K2317" t="str">
            <v>之女</v>
          </cell>
          <cell r="L2317" t="str">
            <v>回族</v>
          </cell>
          <cell r="M2317" t="str">
            <v/>
          </cell>
          <cell r="N2317" t="str">
            <v>学前教育</v>
          </cell>
          <cell r="O2317" t="str">
            <v>健康</v>
          </cell>
          <cell r="P2317" t="str">
            <v>无劳动力</v>
          </cell>
          <cell r="Q2317" t="str">
            <v/>
          </cell>
          <cell r="R2317" t="str">
            <v/>
          </cell>
          <cell r="S2317" t="str">
            <v>是</v>
          </cell>
          <cell r="T2317" t="str">
            <v>已脱贫（享受政策）</v>
          </cell>
        </row>
        <row r="2318">
          <cell r="I2318" t="str">
            <v>64052220141222084X</v>
          </cell>
          <cell r="J2318" t="str">
            <v>5</v>
          </cell>
          <cell r="K2318" t="str">
            <v>之女</v>
          </cell>
          <cell r="L2318" t="str">
            <v>回族</v>
          </cell>
          <cell r="M2318" t="str">
            <v/>
          </cell>
          <cell r="N2318" t="str">
            <v>学前教育</v>
          </cell>
          <cell r="O2318" t="str">
            <v>健康</v>
          </cell>
          <cell r="P2318" t="str">
            <v>无劳动力</v>
          </cell>
          <cell r="Q2318" t="str">
            <v/>
          </cell>
          <cell r="R2318" t="str">
            <v/>
          </cell>
          <cell r="S2318" t="str">
            <v>是</v>
          </cell>
          <cell r="T2318" t="str">
            <v>已脱贫（享受政策）</v>
          </cell>
        </row>
        <row r="2319">
          <cell r="I2319" t="str">
            <v>642222198610050897</v>
          </cell>
          <cell r="J2319" t="str">
            <v>2</v>
          </cell>
          <cell r="K2319" t="str">
            <v>户主</v>
          </cell>
          <cell r="L2319" t="str">
            <v>回族</v>
          </cell>
          <cell r="M2319" t="str">
            <v>小学</v>
          </cell>
          <cell r="N2319" t="str">
            <v/>
          </cell>
          <cell r="O2319" t="str">
            <v>健康</v>
          </cell>
          <cell r="P2319" t="str">
            <v>普通劳动力</v>
          </cell>
          <cell r="Q2319" t="str">
            <v/>
          </cell>
          <cell r="R2319" t="str">
            <v>10</v>
          </cell>
          <cell r="S2319" t="str">
            <v>是</v>
          </cell>
          <cell r="T2319" t="str">
            <v>已脱贫（享受政策）</v>
          </cell>
        </row>
        <row r="2320">
          <cell r="I2320" t="str">
            <v>642222199110190222</v>
          </cell>
          <cell r="J2320" t="str">
            <v>2</v>
          </cell>
          <cell r="K2320" t="str">
            <v>配偶</v>
          </cell>
          <cell r="L2320" t="str">
            <v>回族</v>
          </cell>
          <cell r="M2320" t="str">
            <v>初中</v>
          </cell>
          <cell r="N2320" t="str">
            <v/>
          </cell>
          <cell r="O2320" t="str">
            <v>健康</v>
          </cell>
          <cell r="P2320" t="str">
            <v>普通劳动力</v>
          </cell>
          <cell r="Q2320" t="str">
            <v/>
          </cell>
          <cell r="R2320" t="str">
            <v>8</v>
          </cell>
          <cell r="S2320" t="str">
            <v>是</v>
          </cell>
          <cell r="T2320" t="str">
            <v>已脱贫（享受政策）</v>
          </cell>
        </row>
        <row r="2321">
          <cell r="I2321" t="str">
            <v>642222194604200811</v>
          </cell>
          <cell r="J2321" t="str">
            <v>2</v>
          </cell>
          <cell r="K2321" t="str">
            <v>户主</v>
          </cell>
          <cell r="L2321" t="str">
            <v>回族</v>
          </cell>
          <cell r="M2321" t="str">
            <v>小学</v>
          </cell>
          <cell r="N2321" t="str">
            <v/>
          </cell>
          <cell r="O2321" t="str">
            <v>长期慢性病</v>
          </cell>
          <cell r="P2321" t="str">
            <v>无劳动力</v>
          </cell>
          <cell r="Q2321" t="str">
            <v/>
          </cell>
          <cell r="R2321" t="str">
            <v/>
          </cell>
          <cell r="S2321" t="str">
            <v>是</v>
          </cell>
          <cell r="T2321" t="str">
            <v>已脱贫（享受政策）</v>
          </cell>
        </row>
        <row r="2322">
          <cell r="I2322" t="str">
            <v>642222195403100827</v>
          </cell>
          <cell r="J2322" t="str">
            <v>2</v>
          </cell>
          <cell r="K2322" t="str">
            <v>配偶</v>
          </cell>
          <cell r="L2322" t="str">
            <v>回族</v>
          </cell>
          <cell r="M2322" t="str">
            <v>小学</v>
          </cell>
          <cell r="N2322" t="str">
            <v/>
          </cell>
          <cell r="O2322" t="str">
            <v>长期慢性病</v>
          </cell>
          <cell r="P2322" t="str">
            <v>弱劳动力或半劳动力</v>
          </cell>
          <cell r="Q2322" t="str">
            <v/>
          </cell>
          <cell r="R2322" t="str">
            <v/>
          </cell>
          <cell r="S2322" t="str">
            <v>是</v>
          </cell>
          <cell r="T2322" t="str">
            <v>已脱贫（享受政策）</v>
          </cell>
        </row>
        <row r="2323">
          <cell r="I2323" t="str">
            <v>642222198308130837</v>
          </cell>
          <cell r="J2323" t="str">
            <v>5</v>
          </cell>
          <cell r="K2323" t="str">
            <v>户主</v>
          </cell>
          <cell r="L2323" t="str">
            <v>回族</v>
          </cell>
          <cell r="M2323" t="str">
            <v>小学</v>
          </cell>
          <cell r="N2323" t="str">
            <v/>
          </cell>
          <cell r="O2323" t="str">
            <v>健康</v>
          </cell>
          <cell r="P2323" t="str">
            <v>普通劳动力</v>
          </cell>
          <cell r="Q2323" t="str">
            <v/>
          </cell>
          <cell r="R2323" t="str">
            <v>12</v>
          </cell>
          <cell r="S2323" t="str">
            <v>是</v>
          </cell>
          <cell r="T2323" t="str">
            <v>已脱贫（享受政策）</v>
          </cell>
        </row>
        <row r="2324">
          <cell r="I2324" t="str">
            <v>642222198710060048</v>
          </cell>
          <cell r="J2324" t="str">
            <v>5</v>
          </cell>
          <cell r="K2324" t="str">
            <v>配偶</v>
          </cell>
          <cell r="L2324" t="str">
            <v>回族</v>
          </cell>
          <cell r="M2324" t="str">
            <v>小学</v>
          </cell>
          <cell r="N2324" t="str">
            <v/>
          </cell>
          <cell r="O2324" t="str">
            <v>健康</v>
          </cell>
          <cell r="P2324" t="str">
            <v>普通劳动力</v>
          </cell>
          <cell r="Q2324" t="str">
            <v/>
          </cell>
          <cell r="R2324" t="str">
            <v/>
          </cell>
          <cell r="S2324" t="str">
            <v>是</v>
          </cell>
          <cell r="T2324" t="str">
            <v>已脱贫（享受政策）</v>
          </cell>
        </row>
        <row r="2325">
          <cell r="I2325" t="str">
            <v>640522200904070812</v>
          </cell>
          <cell r="J2325" t="str">
            <v>5</v>
          </cell>
          <cell r="K2325" t="str">
            <v>之子</v>
          </cell>
          <cell r="L2325" t="str">
            <v>回族</v>
          </cell>
          <cell r="M2325" t="str">
            <v/>
          </cell>
          <cell r="N2325" t="str">
            <v>小学</v>
          </cell>
          <cell r="O2325" t="str">
            <v>健康</v>
          </cell>
          <cell r="P2325" t="str">
            <v>无劳动力</v>
          </cell>
          <cell r="Q2325" t="str">
            <v/>
          </cell>
          <cell r="R2325" t="str">
            <v/>
          </cell>
          <cell r="S2325" t="str">
            <v>是</v>
          </cell>
          <cell r="T2325" t="str">
            <v>已脱贫（享受政策）</v>
          </cell>
        </row>
        <row r="2326">
          <cell r="I2326" t="str">
            <v>640522201104190810</v>
          </cell>
          <cell r="J2326" t="str">
            <v>5</v>
          </cell>
          <cell r="K2326" t="str">
            <v>之子</v>
          </cell>
          <cell r="L2326" t="str">
            <v>回族</v>
          </cell>
          <cell r="M2326" t="str">
            <v/>
          </cell>
          <cell r="N2326" t="str">
            <v>小学</v>
          </cell>
          <cell r="O2326" t="str">
            <v>健康</v>
          </cell>
          <cell r="P2326" t="str">
            <v>无劳动力</v>
          </cell>
          <cell r="Q2326" t="str">
            <v/>
          </cell>
          <cell r="R2326" t="str">
            <v/>
          </cell>
          <cell r="S2326" t="str">
            <v>是</v>
          </cell>
          <cell r="T2326" t="str">
            <v>已脱贫（享受政策）</v>
          </cell>
        </row>
        <row r="2327">
          <cell r="I2327" t="str">
            <v>640522200705010825</v>
          </cell>
          <cell r="J2327" t="str">
            <v>5</v>
          </cell>
          <cell r="K2327" t="str">
            <v>之女</v>
          </cell>
          <cell r="L2327" t="str">
            <v>回族</v>
          </cell>
          <cell r="M2327" t="str">
            <v/>
          </cell>
          <cell r="N2327" t="str">
            <v>小学</v>
          </cell>
          <cell r="O2327" t="str">
            <v>健康</v>
          </cell>
          <cell r="P2327" t="str">
            <v>无劳动力</v>
          </cell>
          <cell r="Q2327" t="str">
            <v/>
          </cell>
          <cell r="R2327" t="str">
            <v/>
          </cell>
          <cell r="S2327" t="str">
            <v>是</v>
          </cell>
          <cell r="T2327" t="str">
            <v>已脱贫（享受政策）</v>
          </cell>
        </row>
        <row r="2328">
          <cell r="I2328" t="str">
            <v>642222196211170817</v>
          </cell>
          <cell r="J2328" t="str">
            <v>3</v>
          </cell>
          <cell r="K2328" t="str">
            <v>户主</v>
          </cell>
          <cell r="L2328" t="str">
            <v>回族</v>
          </cell>
          <cell r="M2328" t="str">
            <v>小学</v>
          </cell>
          <cell r="N2328" t="str">
            <v/>
          </cell>
          <cell r="O2328" t="str">
            <v>健康</v>
          </cell>
          <cell r="P2328" t="str">
            <v>普通劳动力</v>
          </cell>
          <cell r="Q2328" t="str">
            <v/>
          </cell>
          <cell r="R2328" t="str">
            <v>9</v>
          </cell>
          <cell r="S2328" t="str">
            <v>是</v>
          </cell>
          <cell r="T2328" t="str">
            <v>已脱贫（享受政策）</v>
          </cell>
        </row>
        <row r="2329">
          <cell r="I2329" t="str">
            <v>642222196407170827</v>
          </cell>
          <cell r="J2329" t="str">
            <v>3</v>
          </cell>
          <cell r="K2329" t="str">
            <v>配偶</v>
          </cell>
          <cell r="L2329" t="str">
            <v>回族</v>
          </cell>
          <cell r="M2329" t="str">
            <v>小学</v>
          </cell>
          <cell r="N2329" t="str">
            <v/>
          </cell>
          <cell r="O2329" t="str">
            <v>健康</v>
          </cell>
          <cell r="P2329" t="str">
            <v>普通劳动力</v>
          </cell>
          <cell r="Q2329" t="str">
            <v/>
          </cell>
          <cell r="R2329" t="str">
            <v>12</v>
          </cell>
          <cell r="S2329" t="str">
            <v>是</v>
          </cell>
          <cell r="T2329" t="str">
            <v>已脱贫（享受政策）</v>
          </cell>
        </row>
        <row r="2330">
          <cell r="I2330" t="str">
            <v>642222199310030848</v>
          </cell>
          <cell r="J2330" t="str">
            <v>3</v>
          </cell>
          <cell r="K2330" t="str">
            <v>之女</v>
          </cell>
          <cell r="L2330" t="str">
            <v>回族</v>
          </cell>
          <cell r="M2330" t="str">
            <v>大专</v>
          </cell>
          <cell r="N2330" t="str">
            <v/>
          </cell>
          <cell r="O2330" t="str">
            <v>健康</v>
          </cell>
          <cell r="P2330" t="str">
            <v>普通劳动力</v>
          </cell>
          <cell r="Q2330" t="str">
            <v/>
          </cell>
          <cell r="R2330" t="str">
            <v>6</v>
          </cell>
          <cell r="S2330" t="str">
            <v>是</v>
          </cell>
          <cell r="T2330" t="str">
            <v>已脱贫（享受政策）</v>
          </cell>
        </row>
        <row r="2331">
          <cell r="I2331" t="str">
            <v>642222196903150817</v>
          </cell>
          <cell r="J2331" t="str">
            <v>6</v>
          </cell>
          <cell r="K2331" t="str">
            <v>户主</v>
          </cell>
          <cell r="L2331" t="str">
            <v>回族</v>
          </cell>
          <cell r="M2331" t="str">
            <v>小学</v>
          </cell>
          <cell r="N2331" t="str">
            <v/>
          </cell>
          <cell r="O2331" t="str">
            <v>健康</v>
          </cell>
          <cell r="P2331" t="str">
            <v>技能劳动力</v>
          </cell>
          <cell r="Q2331" t="str">
            <v/>
          </cell>
          <cell r="R2331" t="str">
            <v>10</v>
          </cell>
          <cell r="S2331" t="str">
            <v>是</v>
          </cell>
          <cell r="T2331" t="str">
            <v>已脱贫（享受政策）</v>
          </cell>
        </row>
        <row r="2332">
          <cell r="I2332" t="str">
            <v>642222196903150841</v>
          </cell>
          <cell r="J2332" t="str">
            <v>6</v>
          </cell>
          <cell r="K2332" t="str">
            <v>配偶</v>
          </cell>
          <cell r="L2332" t="str">
            <v>回族</v>
          </cell>
          <cell r="M2332" t="str">
            <v>小学</v>
          </cell>
          <cell r="N2332" t="str">
            <v/>
          </cell>
          <cell r="O2332" t="str">
            <v>健康</v>
          </cell>
          <cell r="P2332" t="str">
            <v>普通劳动力</v>
          </cell>
          <cell r="Q2332" t="str">
            <v/>
          </cell>
          <cell r="R2332" t="str">
            <v/>
          </cell>
          <cell r="S2332" t="str">
            <v>是</v>
          </cell>
          <cell r="T2332" t="str">
            <v>已脱贫（享受政策）</v>
          </cell>
        </row>
        <row r="2333">
          <cell r="I2333" t="str">
            <v>64052220040324081X</v>
          </cell>
          <cell r="J2333" t="str">
            <v>6</v>
          </cell>
          <cell r="K2333" t="str">
            <v>之子</v>
          </cell>
          <cell r="L2333" t="str">
            <v>回族</v>
          </cell>
          <cell r="M2333" t="str">
            <v/>
          </cell>
          <cell r="N2333" t="str">
            <v>普通高中一年级</v>
          </cell>
          <cell r="O2333" t="str">
            <v>健康</v>
          </cell>
          <cell r="P2333" t="str">
            <v>无劳动力</v>
          </cell>
          <cell r="Q2333" t="str">
            <v/>
          </cell>
          <cell r="R2333" t="str">
            <v/>
          </cell>
          <cell r="S2333" t="str">
            <v>是</v>
          </cell>
          <cell r="T2333" t="str">
            <v>已脱贫（享受政策）</v>
          </cell>
        </row>
        <row r="2334">
          <cell r="I2334" t="str">
            <v>640522200103170821</v>
          </cell>
          <cell r="J2334" t="str">
            <v>6</v>
          </cell>
          <cell r="K2334" t="str">
            <v>之女</v>
          </cell>
          <cell r="L2334" t="str">
            <v>回族</v>
          </cell>
          <cell r="M2334" t="str">
            <v/>
          </cell>
          <cell r="N2334" t="str">
            <v>普通高中三年级</v>
          </cell>
          <cell r="O2334" t="str">
            <v>健康</v>
          </cell>
          <cell r="P2334" t="str">
            <v>无劳动力</v>
          </cell>
          <cell r="Q2334" t="str">
            <v/>
          </cell>
          <cell r="R2334" t="str">
            <v/>
          </cell>
          <cell r="S2334" t="str">
            <v>是</v>
          </cell>
          <cell r="T2334" t="str">
            <v>已脱贫（享受政策）</v>
          </cell>
        </row>
        <row r="2335">
          <cell r="I2335" t="str">
            <v>642222199507100846</v>
          </cell>
          <cell r="J2335" t="str">
            <v>6</v>
          </cell>
          <cell r="K2335" t="str">
            <v>之女</v>
          </cell>
          <cell r="L2335" t="str">
            <v>回族</v>
          </cell>
          <cell r="M2335" t="str">
            <v>大专</v>
          </cell>
          <cell r="N2335" t="str">
            <v/>
          </cell>
          <cell r="O2335" t="str">
            <v>健康</v>
          </cell>
          <cell r="P2335" t="str">
            <v>普通劳动力</v>
          </cell>
          <cell r="Q2335" t="str">
            <v/>
          </cell>
          <cell r="R2335" t="str">
            <v>10</v>
          </cell>
          <cell r="S2335" t="str">
            <v>是</v>
          </cell>
          <cell r="T2335" t="str">
            <v>已脱贫（享受政策）</v>
          </cell>
        </row>
        <row r="2336">
          <cell r="I2336" t="str">
            <v>642222199803040868</v>
          </cell>
          <cell r="J2336" t="str">
            <v>6</v>
          </cell>
          <cell r="K2336" t="str">
            <v>之女</v>
          </cell>
          <cell r="L2336" t="str">
            <v>回族</v>
          </cell>
          <cell r="M2336" t="str">
            <v/>
          </cell>
          <cell r="N2336" t="str">
            <v>高职高专三年级</v>
          </cell>
          <cell r="O2336" t="str">
            <v>健康</v>
          </cell>
          <cell r="P2336" t="str">
            <v>无劳动力</v>
          </cell>
          <cell r="Q2336" t="str">
            <v/>
          </cell>
          <cell r="R2336" t="str">
            <v/>
          </cell>
          <cell r="S2336" t="str">
            <v>是</v>
          </cell>
          <cell r="T2336" t="str">
            <v>已脱贫（享受政策）</v>
          </cell>
        </row>
        <row r="2337">
          <cell r="I2337" t="str">
            <v>64222219620424083X</v>
          </cell>
          <cell r="J2337" t="str">
            <v>2</v>
          </cell>
          <cell r="K2337" t="str">
            <v>户主</v>
          </cell>
          <cell r="L2337" t="str">
            <v>回族</v>
          </cell>
          <cell r="M2337" t="str">
            <v>初中</v>
          </cell>
          <cell r="N2337" t="str">
            <v/>
          </cell>
          <cell r="O2337" t="str">
            <v>健康</v>
          </cell>
          <cell r="P2337" t="str">
            <v>普通劳动力</v>
          </cell>
          <cell r="Q2337" t="str">
            <v/>
          </cell>
          <cell r="R2337" t="str">
            <v/>
          </cell>
          <cell r="S2337" t="str">
            <v>是</v>
          </cell>
          <cell r="T2337" t="str">
            <v>已脱贫（享受政策）</v>
          </cell>
        </row>
        <row r="2338">
          <cell r="I2338" t="str">
            <v>642222196401020828</v>
          </cell>
          <cell r="J2338" t="str">
            <v>2</v>
          </cell>
          <cell r="K2338" t="str">
            <v>配偶</v>
          </cell>
          <cell r="L2338" t="str">
            <v>回族</v>
          </cell>
          <cell r="M2338" t="str">
            <v>小学</v>
          </cell>
          <cell r="N2338" t="str">
            <v/>
          </cell>
          <cell r="O2338" t="str">
            <v>健康</v>
          </cell>
          <cell r="P2338" t="str">
            <v>普通劳动力</v>
          </cell>
          <cell r="Q2338" t="str">
            <v/>
          </cell>
          <cell r="R2338" t="str">
            <v/>
          </cell>
          <cell r="S2338" t="str">
            <v>是</v>
          </cell>
          <cell r="T2338" t="str">
            <v>已脱贫（享受政策）</v>
          </cell>
        </row>
        <row r="2339">
          <cell r="I2339" t="str">
            <v>642222196908270834</v>
          </cell>
          <cell r="J2339" t="str">
            <v>3</v>
          </cell>
          <cell r="K2339" t="str">
            <v>户主</v>
          </cell>
          <cell r="L2339" t="str">
            <v>回族</v>
          </cell>
          <cell r="M2339" t="str">
            <v>小学</v>
          </cell>
          <cell r="N2339" t="str">
            <v/>
          </cell>
          <cell r="O2339" t="str">
            <v>健康</v>
          </cell>
          <cell r="P2339" t="str">
            <v>普通劳动力</v>
          </cell>
          <cell r="Q2339" t="str">
            <v/>
          </cell>
          <cell r="R2339" t="str">
            <v>8</v>
          </cell>
          <cell r="S2339" t="str">
            <v>是</v>
          </cell>
          <cell r="T2339" t="str">
            <v>已脱贫（享受政策）</v>
          </cell>
        </row>
        <row r="2340">
          <cell r="I2340" t="str">
            <v>642222196912300821</v>
          </cell>
          <cell r="J2340" t="str">
            <v>3</v>
          </cell>
          <cell r="K2340" t="str">
            <v>配偶</v>
          </cell>
          <cell r="L2340" t="str">
            <v>回族</v>
          </cell>
          <cell r="M2340" t="str">
            <v>小学</v>
          </cell>
          <cell r="N2340" t="str">
            <v/>
          </cell>
          <cell r="O2340" t="str">
            <v>健康</v>
          </cell>
          <cell r="P2340" t="str">
            <v>普通劳动力</v>
          </cell>
          <cell r="Q2340" t="str">
            <v/>
          </cell>
          <cell r="R2340" t="str">
            <v/>
          </cell>
          <cell r="S2340" t="str">
            <v>是</v>
          </cell>
          <cell r="T2340" t="str">
            <v>已脱贫（享受政策）</v>
          </cell>
        </row>
        <row r="2341">
          <cell r="I2341" t="str">
            <v>642222199608030859</v>
          </cell>
          <cell r="J2341" t="str">
            <v>3</v>
          </cell>
          <cell r="K2341" t="str">
            <v>之子</v>
          </cell>
          <cell r="L2341" t="str">
            <v>回族</v>
          </cell>
          <cell r="M2341" t="str">
            <v/>
          </cell>
          <cell r="N2341" t="str">
            <v>本科四年级</v>
          </cell>
          <cell r="O2341" t="str">
            <v>健康</v>
          </cell>
          <cell r="P2341" t="str">
            <v>无劳动力</v>
          </cell>
          <cell r="Q2341" t="str">
            <v/>
          </cell>
          <cell r="R2341" t="str">
            <v/>
          </cell>
          <cell r="S2341" t="str">
            <v>是</v>
          </cell>
          <cell r="T2341" t="str">
            <v>已脱贫（享受政策）</v>
          </cell>
        </row>
        <row r="2342">
          <cell r="I2342" t="str">
            <v>64222219610410083X</v>
          </cell>
          <cell r="J2342" t="str">
            <v>4</v>
          </cell>
          <cell r="K2342" t="str">
            <v>户主</v>
          </cell>
          <cell r="L2342" t="str">
            <v>回族</v>
          </cell>
          <cell r="M2342" t="str">
            <v>高中</v>
          </cell>
          <cell r="N2342" t="str">
            <v/>
          </cell>
          <cell r="O2342" t="str">
            <v>健康</v>
          </cell>
          <cell r="P2342" t="str">
            <v>普通劳动力</v>
          </cell>
          <cell r="Q2342" t="str">
            <v/>
          </cell>
          <cell r="R2342" t="str">
            <v>10</v>
          </cell>
          <cell r="S2342" t="str">
            <v>是</v>
          </cell>
          <cell r="T2342" t="str">
            <v>已脱贫（享受政策）</v>
          </cell>
        </row>
        <row r="2343">
          <cell r="I2343" t="str">
            <v>642222196310120823</v>
          </cell>
          <cell r="J2343" t="str">
            <v>4</v>
          </cell>
          <cell r="K2343" t="str">
            <v>配偶</v>
          </cell>
          <cell r="L2343" t="str">
            <v>回族</v>
          </cell>
          <cell r="M2343" t="str">
            <v>小学</v>
          </cell>
          <cell r="N2343" t="str">
            <v/>
          </cell>
          <cell r="O2343" t="str">
            <v>健康</v>
          </cell>
          <cell r="P2343" t="str">
            <v>普通劳动力</v>
          </cell>
          <cell r="Q2343" t="str">
            <v/>
          </cell>
          <cell r="R2343" t="str">
            <v>6</v>
          </cell>
          <cell r="S2343" t="str">
            <v>是</v>
          </cell>
          <cell r="T2343" t="str">
            <v>已脱贫（享受政策）</v>
          </cell>
        </row>
        <row r="2344">
          <cell r="I2344" t="str">
            <v>642222199506020836</v>
          </cell>
          <cell r="J2344" t="str">
            <v>4</v>
          </cell>
          <cell r="K2344" t="str">
            <v>之子</v>
          </cell>
          <cell r="L2344" t="str">
            <v>回族</v>
          </cell>
          <cell r="M2344" t="str">
            <v>小学</v>
          </cell>
          <cell r="N2344" t="str">
            <v/>
          </cell>
          <cell r="O2344" t="str">
            <v>健康</v>
          </cell>
          <cell r="P2344" t="str">
            <v>普通劳动力</v>
          </cell>
          <cell r="Q2344" t="str">
            <v/>
          </cell>
          <cell r="R2344" t="str">
            <v>6</v>
          </cell>
          <cell r="S2344" t="str">
            <v>是</v>
          </cell>
          <cell r="T2344" t="str">
            <v>已脱贫（享受政策）</v>
          </cell>
        </row>
        <row r="2345">
          <cell r="I2345" t="str">
            <v>642222199204060875</v>
          </cell>
          <cell r="J2345" t="str">
            <v>4</v>
          </cell>
          <cell r="K2345" t="str">
            <v>之子</v>
          </cell>
          <cell r="L2345" t="str">
            <v>回族</v>
          </cell>
          <cell r="M2345" t="str">
            <v>小学</v>
          </cell>
          <cell r="N2345" t="str">
            <v/>
          </cell>
          <cell r="O2345" t="str">
            <v>健康</v>
          </cell>
          <cell r="P2345" t="str">
            <v>普通劳动力</v>
          </cell>
          <cell r="Q2345" t="str">
            <v/>
          </cell>
          <cell r="R2345" t="str">
            <v>6</v>
          </cell>
          <cell r="S2345" t="str">
            <v>是</v>
          </cell>
          <cell r="T2345" t="str">
            <v>已脱贫（享受政策）</v>
          </cell>
        </row>
        <row r="2346">
          <cell r="I2346" t="str">
            <v>642222197407180819</v>
          </cell>
          <cell r="J2346" t="str">
            <v>5</v>
          </cell>
          <cell r="K2346" t="str">
            <v>户主</v>
          </cell>
          <cell r="L2346" t="str">
            <v>回族</v>
          </cell>
          <cell r="M2346" t="str">
            <v>小学</v>
          </cell>
          <cell r="N2346" t="str">
            <v/>
          </cell>
          <cell r="O2346" t="str">
            <v>健康</v>
          </cell>
          <cell r="P2346" t="str">
            <v>普通劳动力</v>
          </cell>
          <cell r="Q2346" t="str">
            <v/>
          </cell>
          <cell r="R2346" t="str">
            <v>12</v>
          </cell>
          <cell r="S2346" t="str">
            <v>是</v>
          </cell>
          <cell r="T2346" t="str">
            <v>已脱贫（享受政策）</v>
          </cell>
        </row>
        <row r="2347">
          <cell r="I2347" t="str">
            <v>642222197807180826</v>
          </cell>
          <cell r="J2347" t="str">
            <v>5</v>
          </cell>
          <cell r="K2347" t="str">
            <v>配偶</v>
          </cell>
          <cell r="L2347" t="str">
            <v>回族</v>
          </cell>
          <cell r="M2347" t="str">
            <v>小学</v>
          </cell>
          <cell r="N2347" t="str">
            <v/>
          </cell>
          <cell r="O2347" t="str">
            <v>健康</v>
          </cell>
          <cell r="P2347" t="str">
            <v>普通劳动力</v>
          </cell>
          <cell r="Q2347" t="str">
            <v/>
          </cell>
          <cell r="R2347" t="str">
            <v>5</v>
          </cell>
          <cell r="S2347" t="str">
            <v>是</v>
          </cell>
          <cell r="T2347" t="str">
            <v>已脱贫（享受政策）</v>
          </cell>
        </row>
        <row r="2348">
          <cell r="I2348" t="str">
            <v>642222199906090817</v>
          </cell>
          <cell r="J2348" t="str">
            <v>5</v>
          </cell>
          <cell r="K2348" t="str">
            <v>之子</v>
          </cell>
          <cell r="L2348" t="str">
            <v>回族</v>
          </cell>
          <cell r="M2348" t="str">
            <v/>
          </cell>
          <cell r="N2348" t="str">
            <v>普通高中三年级</v>
          </cell>
          <cell r="O2348" t="str">
            <v>健康</v>
          </cell>
          <cell r="P2348" t="str">
            <v>无劳动力</v>
          </cell>
          <cell r="Q2348" t="str">
            <v/>
          </cell>
          <cell r="R2348" t="str">
            <v/>
          </cell>
          <cell r="S2348" t="str">
            <v>是</v>
          </cell>
          <cell r="T2348" t="str">
            <v>已脱贫（享受政策）</v>
          </cell>
        </row>
        <row r="2349">
          <cell r="I2349" t="str">
            <v>642222199702140827</v>
          </cell>
          <cell r="J2349" t="str">
            <v>5</v>
          </cell>
          <cell r="K2349" t="str">
            <v>之女</v>
          </cell>
          <cell r="L2349" t="str">
            <v>回族</v>
          </cell>
          <cell r="M2349" t="str">
            <v/>
          </cell>
          <cell r="N2349" t="str">
            <v>本科二年级</v>
          </cell>
          <cell r="O2349" t="str">
            <v>健康</v>
          </cell>
          <cell r="P2349" t="str">
            <v>无劳动力</v>
          </cell>
          <cell r="Q2349" t="str">
            <v/>
          </cell>
          <cell r="R2349" t="str">
            <v/>
          </cell>
          <cell r="S2349" t="str">
            <v>是</v>
          </cell>
          <cell r="T2349" t="str">
            <v>已脱贫（享受政策）</v>
          </cell>
        </row>
        <row r="2350">
          <cell r="I2350" t="str">
            <v>640522200401100821</v>
          </cell>
          <cell r="J2350" t="str">
            <v>5</v>
          </cell>
          <cell r="K2350" t="str">
            <v>之女</v>
          </cell>
          <cell r="L2350" t="str">
            <v>回族</v>
          </cell>
          <cell r="M2350" t="str">
            <v/>
          </cell>
          <cell r="N2350" t="str">
            <v>普通高中二年级</v>
          </cell>
          <cell r="O2350" t="str">
            <v>健康</v>
          </cell>
          <cell r="P2350" t="str">
            <v>无劳动力</v>
          </cell>
          <cell r="Q2350" t="str">
            <v/>
          </cell>
          <cell r="R2350" t="str">
            <v/>
          </cell>
          <cell r="S2350" t="str">
            <v>是</v>
          </cell>
          <cell r="T2350" t="str">
            <v>已脱贫（享受政策）</v>
          </cell>
        </row>
        <row r="2351">
          <cell r="I2351" t="str">
            <v>642222196610160819</v>
          </cell>
          <cell r="J2351" t="str">
            <v>5</v>
          </cell>
          <cell r="K2351" t="str">
            <v>户主</v>
          </cell>
          <cell r="L2351" t="str">
            <v>回族</v>
          </cell>
          <cell r="M2351" t="str">
            <v>小学</v>
          </cell>
          <cell r="N2351" t="str">
            <v/>
          </cell>
          <cell r="O2351" t="str">
            <v>健康</v>
          </cell>
          <cell r="P2351" t="str">
            <v>普通劳动力</v>
          </cell>
          <cell r="Q2351" t="str">
            <v/>
          </cell>
          <cell r="R2351" t="str">
            <v>8</v>
          </cell>
          <cell r="S2351" t="str">
            <v>是</v>
          </cell>
          <cell r="T2351" t="str">
            <v>已脱贫（享受政策）</v>
          </cell>
        </row>
        <row r="2352">
          <cell r="I2352" t="str">
            <v>642222196911100844</v>
          </cell>
          <cell r="J2352" t="str">
            <v>5</v>
          </cell>
          <cell r="K2352" t="str">
            <v>配偶</v>
          </cell>
          <cell r="L2352" t="str">
            <v>回族</v>
          </cell>
          <cell r="M2352" t="str">
            <v>小学</v>
          </cell>
          <cell r="N2352" t="str">
            <v/>
          </cell>
          <cell r="O2352" t="str">
            <v>健康</v>
          </cell>
          <cell r="P2352" t="str">
            <v>普通劳动力</v>
          </cell>
          <cell r="Q2352" t="str">
            <v/>
          </cell>
          <cell r="R2352" t="str">
            <v>4</v>
          </cell>
          <cell r="S2352" t="str">
            <v>是</v>
          </cell>
          <cell r="T2352" t="str">
            <v>已脱贫（享受政策）</v>
          </cell>
        </row>
        <row r="2353">
          <cell r="I2353" t="str">
            <v>640522199403200855</v>
          </cell>
          <cell r="J2353" t="str">
            <v>5</v>
          </cell>
          <cell r="K2353" t="str">
            <v>之子</v>
          </cell>
          <cell r="L2353" t="str">
            <v>回族</v>
          </cell>
          <cell r="M2353" t="str">
            <v>大专</v>
          </cell>
          <cell r="N2353" t="str">
            <v/>
          </cell>
          <cell r="O2353" t="str">
            <v>健康</v>
          </cell>
          <cell r="P2353" t="str">
            <v>普通劳动力</v>
          </cell>
          <cell r="Q2353" t="str">
            <v/>
          </cell>
          <cell r="R2353" t="str">
            <v>12</v>
          </cell>
          <cell r="S2353" t="str">
            <v>是</v>
          </cell>
          <cell r="T2353" t="str">
            <v>已脱贫（享受政策）</v>
          </cell>
        </row>
        <row r="2354">
          <cell r="I2354" t="str">
            <v>642222199601200843</v>
          </cell>
          <cell r="J2354" t="str">
            <v>5</v>
          </cell>
          <cell r="K2354" t="str">
            <v>之女</v>
          </cell>
          <cell r="L2354" t="str">
            <v>回族</v>
          </cell>
          <cell r="M2354" t="str">
            <v>本科及以上</v>
          </cell>
          <cell r="N2354" t="str">
            <v/>
          </cell>
          <cell r="O2354" t="str">
            <v>健康</v>
          </cell>
          <cell r="P2354" t="str">
            <v>普通劳动力</v>
          </cell>
          <cell r="Q2354" t="str">
            <v/>
          </cell>
          <cell r="R2354" t="str">
            <v>12</v>
          </cell>
          <cell r="S2354" t="str">
            <v>是</v>
          </cell>
          <cell r="T2354" t="str">
            <v>已脱贫（享受政策）</v>
          </cell>
        </row>
        <row r="2355">
          <cell r="I2355" t="str">
            <v>642222199802280827</v>
          </cell>
          <cell r="J2355" t="str">
            <v>5</v>
          </cell>
          <cell r="K2355" t="str">
            <v>之女</v>
          </cell>
          <cell r="L2355" t="str">
            <v>回族</v>
          </cell>
          <cell r="M2355" t="str">
            <v/>
          </cell>
          <cell r="N2355" t="str">
            <v>高职高专一年级</v>
          </cell>
          <cell r="O2355" t="str">
            <v>健康</v>
          </cell>
          <cell r="P2355" t="str">
            <v>无劳动力</v>
          </cell>
          <cell r="Q2355" t="str">
            <v/>
          </cell>
          <cell r="R2355" t="str">
            <v/>
          </cell>
          <cell r="S2355" t="str">
            <v>是</v>
          </cell>
          <cell r="T2355" t="str">
            <v>已脱贫（享受政策）</v>
          </cell>
        </row>
        <row r="2356">
          <cell r="I2356" t="str">
            <v>64222219770705083X</v>
          </cell>
          <cell r="J2356" t="str">
            <v>5</v>
          </cell>
          <cell r="K2356" t="str">
            <v>户主</v>
          </cell>
          <cell r="L2356" t="str">
            <v>回族</v>
          </cell>
          <cell r="M2356" t="str">
            <v>小学</v>
          </cell>
          <cell r="N2356" t="str">
            <v/>
          </cell>
          <cell r="O2356" t="str">
            <v>健康</v>
          </cell>
          <cell r="P2356" t="str">
            <v>普通劳动力</v>
          </cell>
          <cell r="Q2356" t="str">
            <v/>
          </cell>
          <cell r="R2356" t="str">
            <v>9</v>
          </cell>
          <cell r="S2356" t="str">
            <v>是</v>
          </cell>
          <cell r="T2356" t="str">
            <v>已脱贫（享受政策）</v>
          </cell>
        </row>
        <row r="2357">
          <cell r="I2357" t="str">
            <v>640522197909250826</v>
          </cell>
          <cell r="J2357" t="str">
            <v>5</v>
          </cell>
          <cell r="K2357" t="str">
            <v>配偶</v>
          </cell>
          <cell r="L2357" t="str">
            <v>回族</v>
          </cell>
          <cell r="M2357" t="str">
            <v>小学</v>
          </cell>
          <cell r="N2357" t="str">
            <v/>
          </cell>
          <cell r="O2357" t="str">
            <v>健康</v>
          </cell>
          <cell r="P2357" t="str">
            <v>普通劳动力</v>
          </cell>
          <cell r="Q2357" t="str">
            <v/>
          </cell>
          <cell r="R2357" t="str">
            <v>8</v>
          </cell>
          <cell r="S2357" t="str">
            <v>是</v>
          </cell>
          <cell r="T2357" t="str">
            <v>已脱贫（享受政策）</v>
          </cell>
        </row>
        <row r="2358">
          <cell r="I2358" t="str">
            <v>642222200107200835</v>
          </cell>
          <cell r="J2358" t="str">
            <v>5</v>
          </cell>
          <cell r="K2358" t="str">
            <v>之子</v>
          </cell>
          <cell r="L2358" t="str">
            <v>回族</v>
          </cell>
          <cell r="M2358" t="str">
            <v>初中</v>
          </cell>
          <cell r="N2358" t="str">
            <v/>
          </cell>
          <cell r="O2358" t="str">
            <v>健康</v>
          </cell>
          <cell r="P2358" t="str">
            <v>普通劳动力</v>
          </cell>
          <cell r="Q2358" t="str">
            <v/>
          </cell>
          <cell r="R2358" t="str">
            <v>8</v>
          </cell>
          <cell r="S2358" t="str">
            <v>是</v>
          </cell>
          <cell r="T2358" t="str">
            <v>已脱贫（享受政策）</v>
          </cell>
        </row>
        <row r="2359">
          <cell r="I2359" t="str">
            <v>640522200801030818</v>
          </cell>
          <cell r="J2359" t="str">
            <v>5</v>
          </cell>
          <cell r="K2359" t="str">
            <v>之子</v>
          </cell>
          <cell r="L2359" t="str">
            <v>回族</v>
          </cell>
          <cell r="M2359" t="str">
            <v/>
          </cell>
          <cell r="N2359" t="str">
            <v>小学</v>
          </cell>
          <cell r="O2359" t="str">
            <v>健康</v>
          </cell>
          <cell r="P2359" t="str">
            <v>无劳动力</v>
          </cell>
          <cell r="Q2359" t="str">
            <v/>
          </cell>
          <cell r="R2359" t="str">
            <v/>
          </cell>
          <cell r="S2359" t="str">
            <v>是</v>
          </cell>
          <cell r="T2359" t="str">
            <v>已脱贫（享受政策）</v>
          </cell>
        </row>
        <row r="2360">
          <cell r="I2360" t="str">
            <v>642222200311200824</v>
          </cell>
          <cell r="J2360" t="str">
            <v>5</v>
          </cell>
          <cell r="K2360" t="str">
            <v>之女</v>
          </cell>
          <cell r="L2360" t="str">
            <v>回族</v>
          </cell>
          <cell r="M2360" t="str">
            <v/>
          </cell>
          <cell r="N2360" t="str">
            <v>普通高中一年级</v>
          </cell>
          <cell r="O2360" t="str">
            <v>健康</v>
          </cell>
          <cell r="P2360" t="str">
            <v>无劳动力</v>
          </cell>
          <cell r="Q2360" t="str">
            <v/>
          </cell>
          <cell r="R2360" t="str">
            <v/>
          </cell>
          <cell r="S2360" t="str">
            <v>是</v>
          </cell>
          <cell r="T2360" t="str">
            <v>已脱贫（享受政策）</v>
          </cell>
        </row>
        <row r="2361">
          <cell r="I2361" t="str">
            <v>642222194507140810</v>
          </cell>
          <cell r="J2361" t="str">
            <v>2</v>
          </cell>
          <cell r="K2361" t="str">
            <v>户主</v>
          </cell>
          <cell r="L2361" t="str">
            <v>回族</v>
          </cell>
          <cell r="M2361" t="str">
            <v>小学</v>
          </cell>
          <cell r="N2361" t="str">
            <v/>
          </cell>
          <cell r="O2361" t="str">
            <v>健康</v>
          </cell>
          <cell r="P2361" t="str">
            <v>弱劳动力或半劳动力</v>
          </cell>
          <cell r="Q2361" t="str">
            <v/>
          </cell>
          <cell r="R2361" t="str">
            <v/>
          </cell>
          <cell r="S2361" t="str">
            <v>是</v>
          </cell>
          <cell r="T2361" t="str">
            <v>已脱贫（享受政策）</v>
          </cell>
        </row>
        <row r="2362">
          <cell r="I2362" t="str">
            <v>642222194303040826</v>
          </cell>
          <cell r="J2362" t="str">
            <v>2</v>
          </cell>
          <cell r="K2362" t="str">
            <v>配偶</v>
          </cell>
          <cell r="L2362" t="str">
            <v>回族</v>
          </cell>
          <cell r="M2362" t="str">
            <v>小学</v>
          </cell>
          <cell r="N2362" t="str">
            <v/>
          </cell>
          <cell r="O2362" t="str">
            <v>健康</v>
          </cell>
          <cell r="P2362" t="str">
            <v>弱劳动力或半劳动力</v>
          </cell>
          <cell r="Q2362" t="str">
            <v/>
          </cell>
          <cell r="R2362" t="str">
            <v/>
          </cell>
          <cell r="S2362" t="str">
            <v>是</v>
          </cell>
          <cell r="T2362" t="str">
            <v>已脱贫（享受政策）</v>
          </cell>
        </row>
        <row r="2363">
          <cell r="I2363" t="str">
            <v>642222197801150810</v>
          </cell>
          <cell r="J2363" t="str">
            <v>3</v>
          </cell>
          <cell r="K2363" t="str">
            <v>户主</v>
          </cell>
          <cell r="L2363" t="str">
            <v>回族</v>
          </cell>
          <cell r="M2363" t="str">
            <v>小学</v>
          </cell>
          <cell r="N2363" t="str">
            <v/>
          </cell>
          <cell r="O2363" t="str">
            <v>健康</v>
          </cell>
          <cell r="P2363" t="str">
            <v>普通劳动力</v>
          </cell>
          <cell r="Q2363" t="str">
            <v/>
          </cell>
          <cell r="R2363" t="str">
            <v>8</v>
          </cell>
          <cell r="S2363" t="str">
            <v>是</v>
          </cell>
          <cell r="T2363" t="str">
            <v>已脱贫（享受政策）</v>
          </cell>
        </row>
        <row r="2364">
          <cell r="I2364" t="str">
            <v>642222197603040848</v>
          </cell>
          <cell r="J2364" t="str">
            <v>3</v>
          </cell>
          <cell r="K2364" t="str">
            <v>配偶</v>
          </cell>
          <cell r="L2364" t="str">
            <v>回族</v>
          </cell>
          <cell r="M2364" t="str">
            <v>小学</v>
          </cell>
          <cell r="N2364" t="str">
            <v/>
          </cell>
          <cell r="O2364" t="str">
            <v>健康</v>
          </cell>
          <cell r="P2364" t="str">
            <v>普通劳动力</v>
          </cell>
          <cell r="Q2364" t="str">
            <v/>
          </cell>
          <cell r="R2364" t="str">
            <v>6</v>
          </cell>
          <cell r="S2364" t="str">
            <v>是</v>
          </cell>
          <cell r="T2364" t="str">
            <v>已脱贫（享受政策）</v>
          </cell>
        </row>
        <row r="2365">
          <cell r="I2365" t="str">
            <v>642222200309100824</v>
          </cell>
          <cell r="J2365" t="str">
            <v>3</v>
          </cell>
          <cell r="K2365" t="str">
            <v>之女</v>
          </cell>
          <cell r="L2365" t="str">
            <v>回族</v>
          </cell>
          <cell r="M2365" t="str">
            <v/>
          </cell>
          <cell r="N2365" t="str">
            <v>九年级</v>
          </cell>
          <cell r="O2365" t="str">
            <v>健康</v>
          </cell>
          <cell r="P2365" t="str">
            <v>无劳动力</v>
          </cell>
          <cell r="Q2365" t="str">
            <v/>
          </cell>
          <cell r="R2365" t="str">
            <v/>
          </cell>
          <cell r="S2365" t="str">
            <v>是</v>
          </cell>
          <cell r="T2365" t="str">
            <v>已脱贫（享受政策）</v>
          </cell>
        </row>
        <row r="2366">
          <cell r="I2366" t="str">
            <v>642222199312030817</v>
          </cell>
          <cell r="J2366" t="str">
            <v>5</v>
          </cell>
          <cell r="K2366" t="str">
            <v>户主</v>
          </cell>
          <cell r="L2366" t="str">
            <v>回族</v>
          </cell>
          <cell r="M2366" t="str">
            <v>初中</v>
          </cell>
          <cell r="N2366" t="str">
            <v/>
          </cell>
          <cell r="O2366" t="str">
            <v>健康</v>
          </cell>
          <cell r="P2366" t="str">
            <v>普通劳动力</v>
          </cell>
          <cell r="Q2366" t="str">
            <v/>
          </cell>
          <cell r="R2366" t="str">
            <v>12</v>
          </cell>
          <cell r="S2366" t="str">
            <v>是</v>
          </cell>
          <cell r="T2366" t="str">
            <v>已脱贫（享受政策）</v>
          </cell>
        </row>
        <row r="2367">
          <cell r="I2367" t="str">
            <v>642222199304180241</v>
          </cell>
          <cell r="J2367" t="str">
            <v>5</v>
          </cell>
          <cell r="K2367" t="str">
            <v>配偶</v>
          </cell>
          <cell r="L2367" t="str">
            <v>回族</v>
          </cell>
          <cell r="M2367" t="str">
            <v>小学</v>
          </cell>
          <cell r="N2367" t="str">
            <v/>
          </cell>
          <cell r="O2367" t="str">
            <v>健康</v>
          </cell>
          <cell r="P2367" t="str">
            <v>普通劳动力</v>
          </cell>
          <cell r="Q2367" t="str">
            <v/>
          </cell>
          <cell r="R2367" t="str">
            <v/>
          </cell>
          <cell r="S2367" t="str">
            <v>是</v>
          </cell>
          <cell r="T2367" t="str">
            <v>已脱贫（享受政策）</v>
          </cell>
        </row>
        <row r="2368">
          <cell r="I2368" t="str">
            <v>640522201411010824</v>
          </cell>
          <cell r="J2368" t="str">
            <v>5</v>
          </cell>
          <cell r="K2368" t="str">
            <v>之女</v>
          </cell>
          <cell r="L2368" t="str">
            <v>回族</v>
          </cell>
          <cell r="M2368" t="str">
            <v/>
          </cell>
          <cell r="N2368" t="str">
            <v>学龄前儿童</v>
          </cell>
          <cell r="O2368" t="str">
            <v>健康</v>
          </cell>
          <cell r="P2368" t="str">
            <v>无劳动力</v>
          </cell>
          <cell r="Q2368" t="str">
            <v/>
          </cell>
          <cell r="R2368" t="str">
            <v/>
          </cell>
          <cell r="S2368" t="str">
            <v>是</v>
          </cell>
          <cell r="T2368" t="str">
            <v>已脱贫（享受政策）</v>
          </cell>
        </row>
        <row r="2369">
          <cell r="I2369" t="str">
            <v>640522201610160841</v>
          </cell>
          <cell r="J2369" t="str">
            <v>5</v>
          </cell>
          <cell r="K2369" t="str">
            <v>之女</v>
          </cell>
          <cell r="L2369" t="str">
            <v>回族</v>
          </cell>
          <cell r="M2369" t="str">
            <v/>
          </cell>
          <cell r="N2369" t="str">
            <v>学龄前儿童</v>
          </cell>
          <cell r="O2369" t="str">
            <v>健康</v>
          </cell>
          <cell r="P2369" t="str">
            <v>无劳动力</v>
          </cell>
          <cell r="Q2369" t="str">
            <v/>
          </cell>
          <cell r="R2369" t="str">
            <v/>
          </cell>
          <cell r="S2369" t="str">
            <v>是</v>
          </cell>
          <cell r="T2369" t="str">
            <v>已脱贫（享受政策）</v>
          </cell>
        </row>
        <row r="2370">
          <cell r="I2370" t="str">
            <v>640522201808260821</v>
          </cell>
          <cell r="J2370" t="str">
            <v>5</v>
          </cell>
          <cell r="K2370" t="str">
            <v>之女</v>
          </cell>
          <cell r="L2370" t="str">
            <v>回族</v>
          </cell>
          <cell r="M2370" t="str">
            <v/>
          </cell>
          <cell r="N2370" t="str">
            <v>学龄前儿童</v>
          </cell>
          <cell r="O2370" t="str">
            <v>健康</v>
          </cell>
          <cell r="P2370" t="str">
            <v>无劳动力</v>
          </cell>
          <cell r="Q2370" t="str">
            <v/>
          </cell>
          <cell r="R2370" t="str">
            <v/>
          </cell>
          <cell r="S2370" t="str">
            <v>是</v>
          </cell>
          <cell r="T2370" t="str">
            <v>已脱贫（享受政策）</v>
          </cell>
        </row>
        <row r="2371">
          <cell r="I2371" t="str">
            <v>642222198005050813</v>
          </cell>
          <cell r="J2371" t="str">
            <v>5</v>
          </cell>
          <cell r="K2371" t="str">
            <v>户主</v>
          </cell>
          <cell r="L2371" t="str">
            <v>回族</v>
          </cell>
          <cell r="M2371" t="str">
            <v>小学</v>
          </cell>
          <cell r="N2371" t="str">
            <v/>
          </cell>
          <cell r="O2371" t="str">
            <v>健康</v>
          </cell>
          <cell r="P2371" t="str">
            <v>普通劳动力</v>
          </cell>
          <cell r="Q2371" t="str">
            <v/>
          </cell>
          <cell r="R2371" t="str">
            <v>10</v>
          </cell>
          <cell r="S2371" t="str">
            <v>是</v>
          </cell>
          <cell r="T2371" t="str">
            <v>已脱贫（享受政策）</v>
          </cell>
        </row>
        <row r="2372">
          <cell r="I2372" t="str">
            <v>642222198007170827</v>
          </cell>
          <cell r="J2372" t="str">
            <v>5</v>
          </cell>
          <cell r="K2372" t="str">
            <v>配偶</v>
          </cell>
          <cell r="L2372" t="str">
            <v>回族</v>
          </cell>
          <cell r="M2372" t="str">
            <v>小学</v>
          </cell>
          <cell r="N2372" t="str">
            <v/>
          </cell>
          <cell r="O2372" t="str">
            <v>健康</v>
          </cell>
          <cell r="P2372" t="str">
            <v>普通劳动力</v>
          </cell>
          <cell r="Q2372" t="str">
            <v/>
          </cell>
          <cell r="R2372" t="str">
            <v>5</v>
          </cell>
          <cell r="S2372" t="str">
            <v>是</v>
          </cell>
          <cell r="T2372" t="str">
            <v>已脱贫（享受政策）</v>
          </cell>
        </row>
        <row r="2373">
          <cell r="I2373" t="str">
            <v>640522200512170814</v>
          </cell>
          <cell r="J2373" t="str">
            <v>5</v>
          </cell>
          <cell r="K2373" t="str">
            <v>之子</v>
          </cell>
          <cell r="L2373" t="str">
            <v>回族</v>
          </cell>
          <cell r="M2373" t="str">
            <v/>
          </cell>
          <cell r="N2373" t="str">
            <v>八年级</v>
          </cell>
          <cell r="O2373" t="str">
            <v>健康</v>
          </cell>
          <cell r="P2373" t="str">
            <v>无劳动力</v>
          </cell>
          <cell r="Q2373" t="str">
            <v/>
          </cell>
          <cell r="R2373" t="str">
            <v/>
          </cell>
          <cell r="S2373" t="str">
            <v>是</v>
          </cell>
          <cell r="T2373" t="str">
            <v>已脱贫（享受政策）</v>
          </cell>
        </row>
        <row r="2374">
          <cell r="I2374" t="str">
            <v>640522200407160817</v>
          </cell>
          <cell r="J2374" t="str">
            <v>5</v>
          </cell>
          <cell r="K2374" t="str">
            <v>之子</v>
          </cell>
          <cell r="L2374" t="str">
            <v>回族</v>
          </cell>
          <cell r="M2374" t="str">
            <v/>
          </cell>
          <cell r="N2374" t="str">
            <v>九年级</v>
          </cell>
          <cell r="O2374" t="str">
            <v>健康</v>
          </cell>
          <cell r="P2374" t="str">
            <v>无劳动力</v>
          </cell>
          <cell r="Q2374" t="str">
            <v/>
          </cell>
          <cell r="R2374" t="str">
            <v/>
          </cell>
          <cell r="S2374" t="str">
            <v>是</v>
          </cell>
          <cell r="T2374" t="str">
            <v>已脱贫（享受政策）</v>
          </cell>
        </row>
        <row r="2375">
          <cell r="I2375" t="str">
            <v>640522200010120817</v>
          </cell>
          <cell r="J2375" t="str">
            <v>5</v>
          </cell>
          <cell r="K2375" t="str">
            <v>之子</v>
          </cell>
          <cell r="L2375" t="str">
            <v>回族</v>
          </cell>
          <cell r="M2375" t="str">
            <v>高中</v>
          </cell>
          <cell r="N2375" t="str">
            <v/>
          </cell>
          <cell r="O2375" t="str">
            <v>健康</v>
          </cell>
          <cell r="P2375" t="str">
            <v>普通劳动力</v>
          </cell>
          <cell r="Q2375" t="str">
            <v/>
          </cell>
          <cell r="R2375" t="str">
            <v>8</v>
          </cell>
          <cell r="S2375" t="str">
            <v>是</v>
          </cell>
          <cell r="T2375" t="str">
            <v>已脱贫（享受政策）</v>
          </cell>
        </row>
        <row r="2376">
          <cell r="I2376" t="str">
            <v>64222219840910083X</v>
          </cell>
          <cell r="J2376" t="str">
            <v>5</v>
          </cell>
          <cell r="K2376" t="str">
            <v>户主</v>
          </cell>
          <cell r="L2376" t="str">
            <v>回族</v>
          </cell>
          <cell r="M2376" t="str">
            <v>小学</v>
          </cell>
          <cell r="N2376" t="str">
            <v/>
          </cell>
          <cell r="O2376" t="str">
            <v>健康</v>
          </cell>
          <cell r="P2376" t="str">
            <v>普通劳动力</v>
          </cell>
          <cell r="Q2376" t="str">
            <v/>
          </cell>
          <cell r="R2376" t="str">
            <v>9</v>
          </cell>
          <cell r="S2376" t="str">
            <v>是</v>
          </cell>
          <cell r="T2376" t="str">
            <v>已脱贫（享受政策）</v>
          </cell>
        </row>
        <row r="2377">
          <cell r="I2377" t="str">
            <v>642222198504101427</v>
          </cell>
          <cell r="J2377" t="str">
            <v>5</v>
          </cell>
          <cell r="K2377" t="str">
            <v>配偶</v>
          </cell>
          <cell r="L2377" t="str">
            <v>回族</v>
          </cell>
          <cell r="M2377" t="str">
            <v>小学</v>
          </cell>
          <cell r="N2377" t="str">
            <v/>
          </cell>
          <cell r="O2377" t="str">
            <v>健康</v>
          </cell>
          <cell r="P2377" t="str">
            <v>普通劳动力</v>
          </cell>
          <cell r="Q2377" t="str">
            <v/>
          </cell>
          <cell r="R2377" t="str">
            <v>5</v>
          </cell>
          <cell r="S2377" t="str">
            <v>是</v>
          </cell>
          <cell r="T2377" t="str">
            <v>已脱贫（享受政策）</v>
          </cell>
        </row>
        <row r="2378">
          <cell r="I2378" t="str">
            <v>640522200911250811</v>
          </cell>
          <cell r="J2378" t="str">
            <v>5</v>
          </cell>
          <cell r="K2378" t="str">
            <v>之子</v>
          </cell>
          <cell r="L2378" t="str">
            <v>回族</v>
          </cell>
          <cell r="M2378" t="str">
            <v/>
          </cell>
          <cell r="N2378" t="str">
            <v>小学</v>
          </cell>
          <cell r="O2378" t="str">
            <v>健康</v>
          </cell>
          <cell r="P2378" t="str">
            <v>无劳动力</v>
          </cell>
          <cell r="Q2378" t="str">
            <v/>
          </cell>
          <cell r="R2378" t="str">
            <v/>
          </cell>
          <cell r="S2378" t="str">
            <v>是</v>
          </cell>
          <cell r="T2378" t="str">
            <v>已脱贫（享受政策）</v>
          </cell>
        </row>
        <row r="2379">
          <cell r="I2379" t="str">
            <v>640522200805200810</v>
          </cell>
          <cell r="J2379" t="str">
            <v>5</v>
          </cell>
          <cell r="K2379" t="str">
            <v>之子</v>
          </cell>
          <cell r="L2379" t="str">
            <v>回族</v>
          </cell>
          <cell r="M2379" t="str">
            <v/>
          </cell>
          <cell r="N2379" t="str">
            <v>小学</v>
          </cell>
          <cell r="O2379" t="str">
            <v>残疾</v>
          </cell>
          <cell r="P2379" t="str">
            <v>无劳动力</v>
          </cell>
          <cell r="Q2379" t="str">
            <v/>
          </cell>
          <cell r="R2379" t="str">
            <v/>
          </cell>
          <cell r="S2379" t="str">
            <v>是</v>
          </cell>
          <cell r="T2379" t="str">
            <v>已脱贫（享受政策）</v>
          </cell>
        </row>
        <row r="2380">
          <cell r="I2380" t="str">
            <v>640522200612270847</v>
          </cell>
          <cell r="J2380" t="str">
            <v>5</v>
          </cell>
          <cell r="K2380" t="str">
            <v>之女</v>
          </cell>
          <cell r="L2380" t="str">
            <v>回族</v>
          </cell>
          <cell r="M2380" t="str">
            <v/>
          </cell>
          <cell r="N2380" t="str">
            <v>七年级</v>
          </cell>
          <cell r="O2380" t="str">
            <v>健康</v>
          </cell>
          <cell r="P2380" t="str">
            <v>无劳动力</v>
          </cell>
          <cell r="Q2380" t="str">
            <v/>
          </cell>
          <cell r="R2380" t="str">
            <v/>
          </cell>
          <cell r="S2380" t="str">
            <v>是</v>
          </cell>
          <cell r="T2380" t="str">
            <v>已脱贫（享受政策）</v>
          </cell>
        </row>
        <row r="2381">
          <cell r="I2381" t="str">
            <v>642222196903270851</v>
          </cell>
          <cell r="J2381" t="str">
            <v>4</v>
          </cell>
          <cell r="K2381" t="str">
            <v>户主</v>
          </cell>
          <cell r="L2381" t="str">
            <v>回族</v>
          </cell>
          <cell r="M2381" t="str">
            <v>小学</v>
          </cell>
          <cell r="N2381" t="str">
            <v/>
          </cell>
          <cell r="O2381" t="str">
            <v>健康</v>
          </cell>
          <cell r="P2381" t="str">
            <v>普通劳动力</v>
          </cell>
          <cell r="Q2381" t="str">
            <v/>
          </cell>
          <cell r="R2381" t="str">
            <v>10</v>
          </cell>
          <cell r="S2381" t="str">
            <v>是</v>
          </cell>
          <cell r="T2381" t="str">
            <v>已脱贫（享受政策）</v>
          </cell>
        </row>
        <row r="2382">
          <cell r="I2382" t="str">
            <v>642222197104150823</v>
          </cell>
          <cell r="J2382" t="str">
            <v>4</v>
          </cell>
          <cell r="K2382" t="str">
            <v>配偶</v>
          </cell>
          <cell r="L2382" t="str">
            <v>回族</v>
          </cell>
          <cell r="M2382" t="str">
            <v>小学</v>
          </cell>
          <cell r="N2382" t="str">
            <v/>
          </cell>
          <cell r="O2382" t="str">
            <v>健康</v>
          </cell>
          <cell r="P2382" t="str">
            <v>普通劳动力</v>
          </cell>
          <cell r="Q2382" t="str">
            <v/>
          </cell>
          <cell r="R2382" t="str">
            <v/>
          </cell>
          <cell r="S2382" t="str">
            <v>是</v>
          </cell>
          <cell r="T2382" t="str">
            <v>已脱贫（享受政策）</v>
          </cell>
        </row>
        <row r="2383">
          <cell r="I2383" t="str">
            <v>642222199202100861</v>
          </cell>
          <cell r="J2383" t="str">
            <v>4</v>
          </cell>
          <cell r="K2383" t="str">
            <v>之女</v>
          </cell>
          <cell r="L2383" t="str">
            <v>回族</v>
          </cell>
          <cell r="M2383" t="str">
            <v>本科及以上</v>
          </cell>
          <cell r="N2383" t="str">
            <v/>
          </cell>
          <cell r="O2383" t="str">
            <v>健康</v>
          </cell>
          <cell r="P2383" t="str">
            <v>普通劳动力</v>
          </cell>
          <cell r="Q2383" t="str">
            <v/>
          </cell>
          <cell r="R2383" t="str">
            <v>12</v>
          </cell>
          <cell r="S2383" t="str">
            <v>是</v>
          </cell>
          <cell r="T2383" t="str">
            <v>已脱贫（享受政策）</v>
          </cell>
        </row>
        <row r="2384">
          <cell r="I2384" t="str">
            <v>640522200310240861</v>
          </cell>
          <cell r="J2384" t="str">
            <v>4</v>
          </cell>
          <cell r="K2384" t="str">
            <v>之女</v>
          </cell>
          <cell r="L2384" t="str">
            <v>回族</v>
          </cell>
          <cell r="M2384" t="str">
            <v/>
          </cell>
          <cell r="N2384" t="str">
            <v>普通高中一年级</v>
          </cell>
          <cell r="O2384" t="str">
            <v>健康</v>
          </cell>
          <cell r="P2384" t="str">
            <v>无劳动力</v>
          </cell>
          <cell r="Q2384" t="str">
            <v/>
          </cell>
          <cell r="R2384" t="str">
            <v/>
          </cell>
          <cell r="S2384" t="str">
            <v>是</v>
          </cell>
          <cell r="T2384" t="str">
            <v>已脱贫（享受政策）</v>
          </cell>
        </row>
        <row r="2385">
          <cell r="I2385" t="str">
            <v>642222195109100818</v>
          </cell>
          <cell r="J2385" t="str">
            <v>2</v>
          </cell>
          <cell r="K2385" t="str">
            <v>户主</v>
          </cell>
          <cell r="L2385" t="str">
            <v>回族</v>
          </cell>
          <cell r="M2385" t="str">
            <v>小学</v>
          </cell>
          <cell r="N2385" t="str">
            <v/>
          </cell>
          <cell r="O2385" t="str">
            <v>残疾</v>
          </cell>
          <cell r="P2385" t="str">
            <v>弱劳动力或半劳动力</v>
          </cell>
          <cell r="Q2385" t="str">
            <v/>
          </cell>
          <cell r="R2385" t="str">
            <v/>
          </cell>
          <cell r="S2385" t="str">
            <v>是</v>
          </cell>
          <cell r="T2385" t="str">
            <v>已脱贫（享受政策）</v>
          </cell>
        </row>
        <row r="2386">
          <cell r="I2386" t="str">
            <v>642222195109090824</v>
          </cell>
          <cell r="J2386" t="str">
            <v>2</v>
          </cell>
          <cell r="K2386" t="str">
            <v>配偶</v>
          </cell>
          <cell r="L2386" t="str">
            <v>回族</v>
          </cell>
          <cell r="M2386" t="str">
            <v>小学</v>
          </cell>
          <cell r="N2386" t="str">
            <v/>
          </cell>
          <cell r="O2386" t="str">
            <v>长期慢性病</v>
          </cell>
          <cell r="P2386" t="str">
            <v>弱劳动力或半劳动力</v>
          </cell>
          <cell r="Q2386" t="str">
            <v/>
          </cell>
          <cell r="R2386" t="str">
            <v/>
          </cell>
          <cell r="S2386" t="str">
            <v>是</v>
          </cell>
          <cell r="T2386" t="str">
            <v>已脱贫（享受政策）</v>
          </cell>
        </row>
        <row r="2387">
          <cell r="I2387" t="str">
            <v>642222197503100831</v>
          </cell>
          <cell r="J2387" t="str">
            <v>6</v>
          </cell>
          <cell r="K2387" t="str">
            <v>户主</v>
          </cell>
          <cell r="L2387" t="str">
            <v>回族</v>
          </cell>
          <cell r="M2387" t="str">
            <v>小学</v>
          </cell>
          <cell r="N2387" t="str">
            <v/>
          </cell>
          <cell r="O2387" t="str">
            <v>健康</v>
          </cell>
          <cell r="P2387" t="str">
            <v>普通劳动力</v>
          </cell>
          <cell r="Q2387" t="str">
            <v/>
          </cell>
          <cell r="R2387" t="str">
            <v>9</v>
          </cell>
          <cell r="S2387" t="str">
            <v>是</v>
          </cell>
          <cell r="T2387" t="str">
            <v>已脱贫（享受政策）</v>
          </cell>
        </row>
        <row r="2388">
          <cell r="I2388" t="str">
            <v>642222197704170828</v>
          </cell>
          <cell r="J2388" t="str">
            <v>6</v>
          </cell>
          <cell r="K2388" t="str">
            <v>配偶</v>
          </cell>
          <cell r="L2388" t="str">
            <v>回族</v>
          </cell>
          <cell r="M2388" t="str">
            <v>小学</v>
          </cell>
          <cell r="N2388" t="str">
            <v/>
          </cell>
          <cell r="O2388" t="str">
            <v>健康</v>
          </cell>
          <cell r="P2388" t="str">
            <v>普通劳动力</v>
          </cell>
          <cell r="Q2388" t="str">
            <v/>
          </cell>
          <cell r="R2388" t="str">
            <v>6</v>
          </cell>
          <cell r="S2388" t="str">
            <v>是</v>
          </cell>
          <cell r="T2388" t="str">
            <v>已脱贫（享受政策）</v>
          </cell>
        </row>
        <row r="2389">
          <cell r="I2389" t="str">
            <v>642222200207040816</v>
          </cell>
          <cell r="J2389" t="str">
            <v>6</v>
          </cell>
          <cell r="K2389" t="str">
            <v>之子</v>
          </cell>
          <cell r="L2389" t="str">
            <v>回族</v>
          </cell>
          <cell r="M2389" t="str">
            <v/>
          </cell>
          <cell r="N2389" t="str">
            <v>中职二年级</v>
          </cell>
          <cell r="O2389" t="str">
            <v>健康</v>
          </cell>
          <cell r="P2389" t="str">
            <v>无劳动力</v>
          </cell>
          <cell r="Q2389" t="str">
            <v/>
          </cell>
          <cell r="R2389" t="str">
            <v/>
          </cell>
          <cell r="S2389" t="str">
            <v>是</v>
          </cell>
          <cell r="T2389" t="str">
            <v>已脱贫（享受政策）</v>
          </cell>
        </row>
        <row r="2390">
          <cell r="I2390" t="str">
            <v>640522200510030826</v>
          </cell>
          <cell r="J2390" t="str">
            <v>6</v>
          </cell>
          <cell r="K2390" t="str">
            <v>之女</v>
          </cell>
          <cell r="L2390" t="str">
            <v>回族</v>
          </cell>
          <cell r="M2390" t="str">
            <v/>
          </cell>
          <cell r="N2390" t="str">
            <v>八年级</v>
          </cell>
          <cell r="O2390" t="str">
            <v>健康</v>
          </cell>
          <cell r="P2390" t="str">
            <v>无劳动力</v>
          </cell>
          <cell r="Q2390" t="str">
            <v/>
          </cell>
          <cell r="R2390" t="str">
            <v/>
          </cell>
          <cell r="S2390" t="str">
            <v>是</v>
          </cell>
          <cell r="T2390" t="str">
            <v>已脱贫（享受政策）</v>
          </cell>
        </row>
        <row r="2391">
          <cell r="I2391" t="str">
            <v>642222200004010828</v>
          </cell>
          <cell r="J2391" t="str">
            <v>6</v>
          </cell>
          <cell r="K2391" t="str">
            <v>之女</v>
          </cell>
          <cell r="L2391" t="str">
            <v>回族</v>
          </cell>
          <cell r="M2391" t="str">
            <v/>
          </cell>
          <cell r="N2391" t="str">
            <v>普通高中三年级</v>
          </cell>
          <cell r="O2391" t="str">
            <v>健康</v>
          </cell>
          <cell r="P2391" t="str">
            <v>无劳动力</v>
          </cell>
          <cell r="Q2391" t="str">
            <v/>
          </cell>
          <cell r="R2391" t="str">
            <v/>
          </cell>
          <cell r="S2391" t="str">
            <v>是</v>
          </cell>
          <cell r="T2391" t="str">
            <v>已脱贫（享受政策）</v>
          </cell>
        </row>
        <row r="2392">
          <cell r="I2392" t="str">
            <v>642222195410120842</v>
          </cell>
          <cell r="J2392" t="str">
            <v>6</v>
          </cell>
          <cell r="K2392" t="str">
            <v>之兄弟姐妹</v>
          </cell>
          <cell r="L2392" t="str">
            <v>回族</v>
          </cell>
          <cell r="M2392" t="str">
            <v>小学</v>
          </cell>
          <cell r="N2392" t="str">
            <v/>
          </cell>
          <cell r="O2392" t="str">
            <v>长期慢性病</v>
          </cell>
          <cell r="P2392" t="str">
            <v>弱劳动力或半劳动力</v>
          </cell>
          <cell r="Q2392" t="str">
            <v/>
          </cell>
          <cell r="R2392" t="str">
            <v/>
          </cell>
          <cell r="S2392" t="str">
            <v>是</v>
          </cell>
          <cell r="T2392" t="str">
            <v>已脱贫（享受政策）</v>
          </cell>
        </row>
        <row r="2393">
          <cell r="I2393" t="str">
            <v>642222197212310820</v>
          </cell>
          <cell r="J2393" t="str">
            <v>3</v>
          </cell>
          <cell r="K2393" t="str">
            <v>户主</v>
          </cell>
          <cell r="L2393" t="str">
            <v>回族</v>
          </cell>
          <cell r="M2393" t="str">
            <v>小学</v>
          </cell>
          <cell r="N2393" t="str">
            <v/>
          </cell>
          <cell r="O2393" t="str">
            <v>残疾</v>
          </cell>
          <cell r="P2393" t="str">
            <v>弱劳动力或半劳动力</v>
          </cell>
          <cell r="Q2393" t="str">
            <v/>
          </cell>
          <cell r="R2393" t="str">
            <v/>
          </cell>
          <cell r="S2393" t="str">
            <v>是</v>
          </cell>
          <cell r="T2393" t="str">
            <v>已脱贫（享受政策）</v>
          </cell>
        </row>
        <row r="2394">
          <cell r="I2394" t="str">
            <v>642222199703170817</v>
          </cell>
          <cell r="J2394" t="str">
            <v>3</v>
          </cell>
          <cell r="K2394" t="str">
            <v>之子</v>
          </cell>
          <cell r="L2394" t="str">
            <v>回族</v>
          </cell>
          <cell r="M2394" t="str">
            <v>高中</v>
          </cell>
          <cell r="N2394" t="str">
            <v/>
          </cell>
          <cell r="O2394" t="str">
            <v>健康</v>
          </cell>
          <cell r="P2394" t="str">
            <v>普通劳动力</v>
          </cell>
          <cell r="Q2394" t="str">
            <v/>
          </cell>
          <cell r="R2394" t="str">
            <v>12</v>
          </cell>
          <cell r="S2394" t="str">
            <v>是</v>
          </cell>
          <cell r="T2394" t="str">
            <v>已脱贫（享受政策）</v>
          </cell>
        </row>
        <row r="2395">
          <cell r="I2395" t="str">
            <v>642222199503040866</v>
          </cell>
          <cell r="J2395" t="str">
            <v>3</v>
          </cell>
          <cell r="K2395" t="str">
            <v>之女</v>
          </cell>
          <cell r="L2395" t="str">
            <v>回族</v>
          </cell>
          <cell r="M2395" t="str">
            <v/>
          </cell>
          <cell r="N2395" t="str">
            <v>高职高专二年级</v>
          </cell>
          <cell r="O2395" t="str">
            <v>健康</v>
          </cell>
          <cell r="P2395" t="str">
            <v>无劳动力</v>
          </cell>
          <cell r="Q2395" t="str">
            <v/>
          </cell>
          <cell r="R2395" t="str">
            <v/>
          </cell>
          <cell r="S2395" t="str">
            <v>是</v>
          </cell>
          <cell r="T2395" t="str">
            <v>已脱贫（享受政策）</v>
          </cell>
        </row>
        <row r="2396">
          <cell r="I2396" t="str">
            <v>642222195710190818</v>
          </cell>
          <cell r="J2396" t="str">
            <v>5</v>
          </cell>
          <cell r="K2396" t="str">
            <v>户主</v>
          </cell>
          <cell r="L2396" t="str">
            <v>回族</v>
          </cell>
          <cell r="M2396" t="str">
            <v>小学</v>
          </cell>
          <cell r="N2396" t="str">
            <v/>
          </cell>
          <cell r="O2396" t="str">
            <v>健康</v>
          </cell>
          <cell r="P2396" t="str">
            <v>普通劳动力</v>
          </cell>
          <cell r="Q2396" t="str">
            <v/>
          </cell>
          <cell r="R2396" t="str">
            <v/>
          </cell>
          <cell r="S2396" t="str">
            <v>是</v>
          </cell>
          <cell r="T2396" t="str">
            <v>已脱贫（享受政策）</v>
          </cell>
        </row>
        <row r="2397">
          <cell r="I2397" t="str">
            <v>64222219600101084X</v>
          </cell>
          <cell r="J2397" t="str">
            <v>5</v>
          </cell>
          <cell r="K2397" t="str">
            <v>配偶</v>
          </cell>
          <cell r="L2397" t="str">
            <v>回族</v>
          </cell>
          <cell r="M2397" t="str">
            <v>小学</v>
          </cell>
          <cell r="N2397" t="str">
            <v/>
          </cell>
          <cell r="O2397" t="str">
            <v>长期慢性病</v>
          </cell>
          <cell r="P2397" t="str">
            <v>弱劳动力或半劳动力</v>
          </cell>
          <cell r="Q2397" t="str">
            <v/>
          </cell>
          <cell r="R2397" t="str">
            <v/>
          </cell>
          <cell r="S2397" t="str">
            <v>是</v>
          </cell>
          <cell r="T2397" t="str">
            <v>已脱贫（享受政策）</v>
          </cell>
        </row>
        <row r="2398">
          <cell r="I2398" t="str">
            <v>642222198701200838</v>
          </cell>
          <cell r="J2398" t="str">
            <v>5</v>
          </cell>
          <cell r="K2398" t="str">
            <v>之子</v>
          </cell>
          <cell r="L2398" t="str">
            <v>回族</v>
          </cell>
          <cell r="M2398" t="str">
            <v>大专</v>
          </cell>
          <cell r="N2398" t="str">
            <v/>
          </cell>
          <cell r="O2398" t="str">
            <v>健康</v>
          </cell>
          <cell r="P2398" t="str">
            <v>普通劳动力</v>
          </cell>
          <cell r="Q2398" t="str">
            <v/>
          </cell>
          <cell r="R2398" t="str">
            <v>12</v>
          </cell>
          <cell r="S2398" t="str">
            <v>是</v>
          </cell>
          <cell r="T2398" t="str">
            <v>已脱贫（享受政策）</v>
          </cell>
        </row>
        <row r="2399">
          <cell r="I2399" t="str">
            <v>642222199707061028</v>
          </cell>
          <cell r="J2399" t="str">
            <v>5</v>
          </cell>
          <cell r="K2399" t="str">
            <v>之儿媳</v>
          </cell>
          <cell r="L2399" t="str">
            <v>回族</v>
          </cell>
          <cell r="M2399" t="str">
            <v>高中</v>
          </cell>
          <cell r="N2399" t="str">
            <v/>
          </cell>
          <cell r="O2399" t="str">
            <v>健康</v>
          </cell>
          <cell r="P2399" t="str">
            <v>普通劳动力</v>
          </cell>
          <cell r="Q2399" t="str">
            <v/>
          </cell>
          <cell r="R2399" t="str">
            <v/>
          </cell>
          <cell r="S2399" t="str">
            <v>是</v>
          </cell>
          <cell r="T2399" t="str">
            <v>已脱贫（享受政策）</v>
          </cell>
        </row>
        <row r="2400">
          <cell r="I2400" t="str">
            <v>640522201707230818</v>
          </cell>
          <cell r="J2400" t="str">
            <v>5</v>
          </cell>
          <cell r="K2400" t="str">
            <v>之孙子</v>
          </cell>
          <cell r="L2400" t="str">
            <v>回族</v>
          </cell>
          <cell r="M2400" t="str">
            <v/>
          </cell>
          <cell r="N2400" t="str">
            <v>学龄前儿童</v>
          </cell>
          <cell r="O2400" t="str">
            <v>健康</v>
          </cell>
          <cell r="P2400" t="str">
            <v>无劳动力</v>
          </cell>
          <cell r="Q2400" t="str">
            <v/>
          </cell>
          <cell r="R2400" t="str">
            <v/>
          </cell>
          <cell r="S2400" t="str">
            <v>是</v>
          </cell>
          <cell r="T2400" t="str">
            <v>已脱贫（享受政策）</v>
          </cell>
        </row>
        <row r="2401">
          <cell r="I2401" t="str">
            <v>642222197204010852</v>
          </cell>
          <cell r="J2401" t="str">
            <v>4</v>
          </cell>
          <cell r="K2401" t="str">
            <v>户主</v>
          </cell>
          <cell r="L2401" t="str">
            <v>回族</v>
          </cell>
          <cell r="M2401" t="str">
            <v>小学</v>
          </cell>
          <cell r="N2401" t="str">
            <v/>
          </cell>
          <cell r="O2401" t="str">
            <v>健康</v>
          </cell>
          <cell r="P2401" t="str">
            <v>普通劳动力</v>
          </cell>
          <cell r="Q2401" t="str">
            <v/>
          </cell>
          <cell r="R2401" t="str">
            <v>8</v>
          </cell>
          <cell r="S2401" t="str">
            <v>是</v>
          </cell>
          <cell r="T2401" t="str">
            <v>已脱贫（享受政策）</v>
          </cell>
        </row>
        <row r="2402">
          <cell r="I2402" t="str">
            <v>642222197410120841</v>
          </cell>
          <cell r="J2402" t="str">
            <v>4</v>
          </cell>
          <cell r="K2402" t="str">
            <v>配偶</v>
          </cell>
          <cell r="L2402" t="str">
            <v>回族</v>
          </cell>
          <cell r="M2402" t="str">
            <v>小学</v>
          </cell>
          <cell r="N2402" t="str">
            <v/>
          </cell>
          <cell r="O2402" t="str">
            <v>长期慢性病</v>
          </cell>
          <cell r="P2402" t="str">
            <v>弱劳动力或半劳动力</v>
          </cell>
          <cell r="Q2402" t="str">
            <v/>
          </cell>
          <cell r="R2402" t="str">
            <v>4</v>
          </cell>
          <cell r="S2402" t="str">
            <v>是</v>
          </cell>
          <cell r="T2402" t="str">
            <v>已脱贫（享受政策）</v>
          </cell>
        </row>
        <row r="2403">
          <cell r="I2403" t="str">
            <v>642222199603120839</v>
          </cell>
          <cell r="J2403" t="str">
            <v>4</v>
          </cell>
          <cell r="K2403" t="str">
            <v>之子</v>
          </cell>
          <cell r="L2403" t="str">
            <v>回族</v>
          </cell>
          <cell r="M2403" t="str">
            <v/>
          </cell>
          <cell r="N2403" t="str">
            <v>高职高专二年级</v>
          </cell>
          <cell r="O2403" t="str">
            <v>健康</v>
          </cell>
          <cell r="P2403" t="str">
            <v>无劳动力</v>
          </cell>
          <cell r="Q2403" t="str">
            <v/>
          </cell>
          <cell r="R2403" t="str">
            <v/>
          </cell>
          <cell r="S2403" t="str">
            <v>是</v>
          </cell>
          <cell r="T2403" t="str">
            <v>已脱贫（享受政策）</v>
          </cell>
        </row>
        <row r="2404">
          <cell r="I2404" t="str">
            <v>640522201309230820</v>
          </cell>
          <cell r="J2404" t="str">
            <v>4</v>
          </cell>
          <cell r="K2404" t="str">
            <v>之女</v>
          </cell>
          <cell r="L2404" t="str">
            <v>回族</v>
          </cell>
          <cell r="M2404" t="str">
            <v/>
          </cell>
          <cell r="N2404" t="str">
            <v>学前教育</v>
          </cell>
          <cell r="O2404" t="str">
            <v>健康</v>
          </cell>
          <cell r="P2404" t="str">
            <v>无劳动力</v>
          </cell>
          <cell r="Q2404" t="str">
            <v/>
          </cell>
          <cell r="R2404" t="str">
            <v/>
          </cell>
          <cell r="S2404" t="str">
            <v>是</v>
          </cell>
          <cell r="T2404" t="str">
            <v>已脱贫（享受政策）</v>
          </cell>
        </row>
        <row r="2405">
          <cell r="I2405" t="str">
            <v>642222195004240814</v>
          </cell>
          <cell r="J2405" t="str">
            <v>2</v>
          </cell>
          <cell r="K2405" t="str">
            <v>户主</v>
          </cell>
          <cell r="L2405" t="str">
            <v>回族</v>
          </cell>
          <cell r="M2405" t="str">
            <v>小学</v>
          </cell>
          <cell r="N2405" t="str">
            <v/>
          </cell>
          <cell r="O2405" t="str">
            <v>长期慢性病</v>
          </cell>
          <cell r="P2405" t="str">
            <v>弱劳动力或半劳动力</v>
          </cell>
          <cell r="Q2405" t="str">
            <v/>
          </cell>
          <cell r="R2405" t="str">
            <v/>
          </cell>
          <cell r="S2405" t="str">
            <v>是</v>
          </cell>
          <cell r="T2405" t="str">
            <v>已脱贫（享受政策）</v>
          </cell>
        </row>
        <row r="2406">
          <cell r="I2406" t="str">
            <v>642222195203240825</v>
          </cell>
          <cell r="J2406" t="str">
            <v>2</v>
          </cell>
          <cell r="K2406" t="str">
            <v>配偶</v>
          </cell>
          <cell r="L2406" t="str">
            <v>回族</v>
          </cell>
          <cell r="M2406" t="str">
            <v>小学</v>
          </cell>
          <cell r="N2406" t="str">
            <v/>
          </cell>
          <cell r="O2406" t="str">
            <v>长期慢性病</v>
          </cell>
          <cell r="P2406" t="str">
            <v>弱劳动力或半劳动力</v>
          </cell>
          <cell r="Q2406" t="str">
            <v/>
          </cell>
          <cell r="R2406" t="str">
            <v/>
          </cell>
          <cell r="S2406" t="str">
            <v>是</v>
          </cell>
          <cell r="T2406" t="str">
            <v>已脱贫（享受政策）</v>
          </cell>
        </row>
        <row r="2407">
          <cell r="I2407" t="str">
            <v>642222197508150811</v>
          </cell>
          <cell r="J2407" t="str">
            <v>7</v>
          </cell>
          <cell r="K2407" t="str">
            <v>户主</v>
          </cell>
          <cell r="L2407" t="str">
            <v>回族</v>
          </cell>
          <cell r="M2407" t="str">
            <v>小学</v>
          </cell>
          <cell r="N2407" t="str">
            <v/>
          </cell>
          <cell r="O2407" t="str">
            <v>残疾</v>
          </cell>
          <cell r="P2407" t="str">
            <v>弱劳动力或半劳动力</v>
          </cell>
          <cell r="Q2407" t="str">
            <v/>
          </cell>
          <cell r="R2407" t="str">
            <v/>
          </cell>
          <cell r="S2407" t="str">
            <v>是</v>
          </cell>
          <cell r="T2407" t="str">
            <v>已脱贫（享受政策）</v>
          </cell>
        </row>
        <row r="2408">
          <cell r="I2408" t="str">
            <v>642222197506200846</v>
          </cell>
          <cell r="J2408" t="str">
            <v>7</v>
          </cell>
          <cell r="K2408" t="str">
            <v>配偶</v>
          </cell>
          <cell r="L2408" t="str">
            <v>回族</v>
          </cell>
          <cell r="M2408" t="str">
            <v>小学</v>
          </cell>
          <cell r="N2408" t="str">
            <v/>
          </cell>
          <cell r="O2408" t="str">
            <v>健康</v>
          </cell>
          <cell r="P2408" t="str">
            <v>普通劳动力</v>
          </cell>
          <cell r="Q2408" t="str">
            <v/>
          </cell>
          <cell r="R2408" t="str">
            <v>12</v>
          </cell>
          <cell r="S2408" t="str">
            <v>是</v>
          </cell>
          <cell r="T2408" t="str">
            <v>已脱贫（享受政策）</v>
          </cell>
        </row>
        <row r="2409">
          <cell r="I2409" t="str">
            <v>64222219951103081X</v>
          </cell>
          <cell r="J2409" t="str">
            <v>7</v>
          </cell>
          <cell r="K2409" t="str">
            <v>之子</v>
          </cell>
          <cell r="L2409" t="str">
            <v>回族</v>
          </cell>
          <cell r="M2409" t="str">
            <v>初中</v>
          </cell>
          <cell r="N2409" t="str">
            <v/>
          </cell>
          <cell r="O2409" t="str">
            <v>健康</v>
          </cell>
          <cell r="P2409" t="str">
            <v>普通劳动力</v>
          </cell>
          <cell r="Q2409" t="str">
            <v/>
          </cell>
          <cell r="R2409" t="str">
            <v/>
          </cell>
          <cell r="S2409" t="str">
            <v>是</v>
          </cell>
          <cell r="T2409" t="str">
            <v>已脱贫（享受政策）</v>
          </cell>
        </row>
        <row r="2410">
          <cell r="I2410" t="str">
            <v>640522199905080822</v>
          </cell>
          <cell r="J2410" t="str">
            <v>7</v>
          </cell>
          <cell r="K2410" t="str">
            <v>之女</v>
          </cell>
          <cell r="L2410" t="str">
            <v>回族</v>
          </cell>
          <cell r="M2410" t="str">
            <v/>
          </cell>
          <cell r="N2410" t="str">
            <v>高职高专二年级</v>
          </cell>
          <cell r="O2410" t="str">
            <v>健康</v>
          </cell>
          <cell r="P2410" t="str">
            <v>无劳动力</v>
          </cell>
          <cell r="Q2410" t="str">
            <v/>
          </cell>
          <cell r="R2410" t="str">
            <v/>
          </cell>
          <cell r="S2410" t="str">
            <v>是</v>
          </cell>
          <cell r="T2410" t="str">
            <v>已脱贫（享受政策）</v>
          </cell>
        </row>
        <row r="2411">
          <cell r="I2411" t="str">
            <v>642222199403080641</v>
          </cell>
          <cell r="J2411" t="str">
            <v>7</v>
          </cell>
          <cell r="K2411" t="str">
            <v>之儿媳</v>
          </cell>
          <cell r="L2411" t="str">
            <v>回族</v>
          </cell>
          <cell r="M2411" t="str">
            <v>初中</v>
          </cell>
          <cell r="N2411" t="str">
            <v/>
          </cell>
          <cell r="O2411" t="str">
            <v>健康</v>
          </cell>
          <cell r="P2411" t="str">
            <v>普通劳动力</v>
          </cell>
          <cell r="Q2411" t="str">
            <v/>
          </cell>
          <cell r="R2411" t="str">
            <v/>
          </cell>
          <cell r="S2411" t="str">
            <v>是</v>
          </cell>
          <cell r="T2411" t="str">
            <v>已脱贫（享受政策）</v>
          </cell>
        </row>
        <row r="2412">
          <cell r="I2412" t="str">
            <v>640522201508120819</v>
          </cell>
          <cell r="J2412" t="str">
            <v>7</v>
          </cell>
          <cell r="K2412" t="str">
            <v>之孙子</v>
          </cell>
          <cell r="L2412" t="str">
            <v>回族</v>
          </cell>
          <cell r="M2412" t="str">
            <v/>
          </cell>
          <cell r="N2412" t="str">
            <v>学龄前儿童</v>
          </cell>
          <cell r="O2412" t="str">
            <v>健康</v>
          </cell>
          <cell r="P2412" t="str">
            <v>无劳动力</v>
          </cell>
          <cell r="Q2412" t="str">
            <v/>
          </cell>
          <cell r="R2412" t="str">
            <v/>
          </cell>
          <cell r="S2412" t="str">
            <v>是</v>
          </cell>
          <cell r="T2412" t="str">
            <v>已脱贫（享受政策）</v>
          </cell>
        </row>
        <row r="2413">
          <cell r="I2413" t="str">
            <v>640522201711040814</v>
          </cell>
          <cell r="J2413" t="str">
            <v>7</v>
          </cell>
          <cell r="K2413" t="str">
            <v>之孙子</v>
          </cell>
          <cell r="L2413" t="str">
            <v>回族</v>
          </cell>
          <cell r="M2413" t="str">
            <v/>
          </cell>
          <cell r="N2413" t="str">
            <v>学龄前儿童</v>
          </cell>
          <cell r="O2413" t="str">
            <v>健康</v>
          </cell>
          <cell r="P2413" t="str">
            <v>无劳动力</v>
          </cell>
          <cell r="Q2413" t="str">
            <v/>
          </cell>
          <cell r="R2413" t="str">
            <v/>
          </cell>
          <cell r="S2413" t="str">
            <v>是</v>
          </cell>
          <cell r="T2413" t="str">
            <v>已脱贫（享受政策）</v>
          </cell>
        </row>
        <row r="2414">
          <cell r="I2414" t="str">
            <v>642222196910310815</v>
          </cell>
          <cell r="J2414" t="str">
            <v>4</v>
          </cell>
          <cell r="K2414" t="str">
            <v>户主</v>
          </cell>
          <cell r="L2414" t="str">
            <v>回族</v>
          </cell>
          <cell r="M2414" t="str">
            <v>小学</v>
          </cell>
          <cell r="N2414" t="str">
            <v/>
          </cell>
          <cell r="O2414" t="str">
            <v>健康</v>
          </cell>
          <cell r="P2414" t="str">
            <v>普通劳动力</v>
          </cell>
          <cell r="Q2414" t="str">
            <v/>
          </cell>
          <cell r="R2414" t="str">
            <v>8</v>
          </cell>
          <cell r="S2414" t="str">
            <v>是</v>
          </cell>
          <cell r="T2414" t="str">
            <v>已脱贫（享受政策）</v>
          </cell>
        </row>
        <row r="2415">
          <cell r="I2415" t="str">
            <v>642222196709130820</v>
          </cell>
          <cell r="J2415" t="str">
            <v>4</v>
          </cell>
          <cell r="K2415" t="str">
            <v>配偶</v>
          </cell>
          <cell r="L2415" t="str">
            <v>回族</v>
          </cell>
          <cell r="M2415" t="str">
            <v>小学</v>
          </cell>
          <cell r="N2415" t="str">
            <v/>
          </cell>
          <cell r="O2415" t="str">
            <v>健康</v>
          </cell>
          <cell r="P2415" t="str">
            <v>普通劳动力</v>
          </cell>
          <cell r="Q2415" t="str">
            <v/>
          </cell>
          <cell r="R2415" t="str">
            <v/>
          </cell>
          <cell r="S2415" t="str">
            <v>是</v>
          </cell>
          <cell r="T2415" t="str">
            <v>已脱贫（享受政策）</v>
          </cell>
        </row>
        <row r="2416">
          <cell r="I2416" t="str">
            <v>642222200302020848</v>
          </cell>
          <cell r="J2416" t="str">
            <v>4</v>
          </cell>
          <cell r="K2416" t="str">
            <v>之女</v>
          </cell>
          <cell r="L2416" t="str">
            <v>回族</v>
          </cell>
          <cell r="M2416" t="str">
            <v/>
          </cell>
          <cell r="N2416" t="str">
            <v>普通高中一年级</v>
          </cell>
          <cell r="O2416" t="str">
            <v>健康</v>
          </cell>
          <cell r="P2416" t="str">
            <v>无劳动力</v>
          </cell>
          <cell r="Q2416" t="str">
            <v/>
          </cell>
          <cell r="R2416" t="str">
            <v/>
          </cell>
          <cell r="S2416" t="str">
            <v>是</v>
          </cell>
          <cell r="T2416" t="str">
            <v>已脱贫（享受政策）</v>
          </cell>
        </row>
        <row r="2417">
          <cell r="I2417" t="str">
            <v>642222199908010841</v>
          </cell>
          <cell r="J2417" t="str">
            <v>4</v>
          </cell>
          <cell r="K2417" t="str">
            <v>之女</v>
          </cell>
          <cell r="L2417" t="str">
            <v>回族</v>
          </cell>
          <cell r="M2417" t="str">
            <v/>
          </cell>
          <cell r="N2417" t="str">
            <v>普通高中二年级</v>
          </cell>
          <cell r="O2417" t="str">
            <v>健康</v>
          </cell>
          <cell r="P2417" t="str">
            <v>无劳动力</v>
          </cell>
          <cell r="Q2417" t="str">
            <v/>
          </cell>
          <cell r="R2417" t="str">
            <v/>
          </cell>
          <cell r="S2417" t="str">
            <v>是</v>
          </cell>
          <cell r="T2417" t="str">
            <v>已脱贫（享受政策）</v>
          </cell>
        </row>
        <row r="2418">
          <cell r="I2418" t="str">
            <v>642222195508130811</v>
          </cell>
          <cell r="J2418" t="str">
            <v>2</v>
          </cell>
          <cell r="K2418" t="str">
            <v>户主</v>
          </cell>
          <cell r="L2418" t="str">
            <v>回族</v>
          </cell>
          <cell r="M2418" t="str">
            <v>小学</v>
          </cell>
          <cell r="N2418" t="str">
            <v/>
          </cell>
          <cell r="O2418" t="str">
            <v>健康</v>
          </cell>
          <cell r="P2418" t="str">
            <v>弱劳动力或半劳动力</v>
          </cell>
          <cell r="Q2418" t="str">
            <v/>
          </cell>
          <cell r="R2418" t="str">
            <v/>
          </cell>
          <cell r="S2418" t="str">
            <v>是</v>
          </cell>
          <cell r="T2418" t="str">
            <v>已脱贫（享受政策）</v>
          </cell>
        </row>
        <row r="2419">
          <cell r="I2419" t="str">
            <v>642222195603290821</v>
          </cell>
          <cell r="J2419" t="str">
            <v>2</v>
          </cell>
          <cell r="K2419" t="str">
            <v>配偶</v>
          </cell>
          <cell r="L2419" t="str">
            <v>回族</v>
          </cell>
          <cell r="M2419" t="str">
            <v>小学</v>
          </cell>
          <cell r="N2419" t="str">
            <v/>
          </cell>
          <cell r="O2419" t="str">
            <v>长期慢性病</v>
          </cell>
          <cell r="P2419" t="str">
            <v>弱劳动力或半劳动力</v>
          </cell>
          <cell r="Q2419" t="str">
            <v/>
          </cell>
          <cell r="R2419" t="str">
            <v/>
          </cell>
          <cell r="S2419" t="str">
            <v>是</v>
          </cell>
          <cell r="T2419" t="str">
            <v>已脱贫（享受政策）</v>
          </cell>
        </row>
        <row r="2420">
          <cell r="I2420" t="str">
            <v>642222197503280828</v>
          </cell>
          <cell r="J2420" t="str">
            <v>6</v>
          </cell>
          <cell r="K2420" t="str">
            <v>户主</v>
          </cell>
          <cell r="L2420" t="str">
            <v>回族</v>
          </cell>
          <cell r="M2420" t="str">
            <v>小学</v>
          </cell>
          <cell r="N2420" t="str">
            <v/>
          </cell>
          <cell r="O2420" t="str">
            <v>健康</v>
          </cell>
          <cell r="P2420" t="str">
            <v>普通劳动力</v>
          </cell>
          <cell r="Q2420" t="str">
            <v/>
          </cell>
          <cell r="R2420" t="str">
            <v/>
          </cell>
          <cell r="S2420" t="str">
            <v>是</v>
          </cell>
          <cell r="T2420" t="str">
            <v>已脱贫（享受政策）</v>
          </cell>
        </row>
        <row r="2421">
          <cell r="I2421" t="str">
            <v>642222194508061014</v>
          </cell>
          <cell r="J2421" t="str">
            <v>6</v>
          </cell>
          <cell r="K2421" t="str">
            <v>配偶</v>
          </cell>
          <cell r="L2421" t="str">
            <v>回族</v>
          </cell>
          <cell r="M2421" t="str">
            <v>小学</v>
          </cell>
          <cell r="N2421" t="str">
            <v/>
          </cell>
          <cell r="O2421" t="str">
            <v>健康</v>
          </cell>
          <cell r="P2421" t="str">
            <v>弱劳动力或半劳动力</v>
          </cell>
          <cell r="Q2421" t="str">
            <v/>
          </cell>
          <cell r="R2421" t="str">
            <v/>
          </cell>
          <cell r="S2421" t="str">
            <v>是</v>
          </cell>
          <cell r="T2421" t="str">
            <v>已脱贫（享受政策）</v>
          </cell>
        </row>
        <row r="2422">
          <cell r="I2422" t="str">
            <v>642222199403080836</v>
          </cell>
          <cell r="J2422" t="str">
            <v>6</v>
          </cell>
          <cell r="K2422" t="str">
            <v>之子</v>
          </cell>
          <cell r="L2422" t="str">
            <v>回族</v>
          </cell>
          <cell r="M2422" t="str">
            <v>小学</v>
          </cell>
          <cell r="N2422" t="str">
            <v/>
          </cell>
          <cell r="O2422" t="str">
            <v>健康</v>
          </cell>
          <cell r="P2422" t="str">
            <v>普通劳动力</v>
          </cell>
          <cell r="Q2422" t="str">
            <v/>
          </cell>
          <cell r="R2422" t="str">
            <v>0</v>
          </cell>
          <cell r="S2422" t="str">
            <v>是</v>
          </cell>
          <cell r="T2422" t="str">
            <v>已脱贫（享受政策）</v>
          </cell>
        </row>
        <row r="2423">
          <cell r="I2423" t="str">
            <v>642222199802010878</v>
          </cell>
          <cell r="J2423" t="str">
            <v>6</v>
          </cell>
          <cell r="K2423" t="str">
            <v>之子</v>
          </cell>
          <cell r="L2423" t="str">
            <v>回族</v>
          </cell>
          <cell r="M2423" t="str">
            <v>小学</v>
          </cell>
          <cell r="N2423" t="str">
            <v/>
          </cell>
          <cell r="O2423" t="str">
            <v>健康</v>
          </cell>
          <cell r="P2423" t="str">
            <v>普通劳动力</v>
          </cell>
          <cell r="Q2423" t="str">
            <v/>
          </cell>
          <cell r="R2423" t="str">
            <v/>
          </cell>
          <cell r="S2423" t="str">
            <v>是</v>
          </cell>
          <cell r="T2423" t="str">
            <v>已脱贫（享受政策）</v>
          </cell>
        </row>
        <row r="2424">
          <cell r="I2424" t="str">
            <v>642222200010230827</v>
          </cell>
          <cell r="J2424" t="str">
            <v>6</v>
          </cell>
          <cell r="K2424" t="str">
            <v>之女</v>
          </cell>
          <cell r="L2424" t="str">
            <v>回族</v>
          </cell>
          <cell r="M2424" t="str">
            <v/>
          </cell>
          <cell r="N2424" t="str">
            <v>中职一年级</v>
          </cell>
          <cell r="O2424" t="str">
            <v>健康</v>
          </cell>
          <cell r="P2424" t="str">
            <v>无劳动力</v>
          </cell>
          <cell r="Q2424" t="str">
            <v/>
          </cell>
          <cell r="R2424" t="str">
            <v/>
          </cell>
          <cell r="S2424" t="str">
            <v>是</v>
          </cell>
          <cell r="T2424" t="str">
            <v>已脱贫（享受政策）</v>
          </cell>
        </row>
        <row r="2425">
          <cell r="I2425" t="str">
            <v>642222199806080822</v>
          </cell>
          <cell r="J2425" t="str">
            <v>6</v>
          </cell>
          <cell r="K2425" t="str">
            <v>之儿媳</v>
          </cell>
          <cell r="L2425" t="str">
            <v>回族</v>
          </cell>
          <cell r="M2425" t="str">
            <v/>
          </cell>
          <cell r="N2425" t="str">
            <v>高职高专三年级</v>
          </cell>
          <cell r="O2425" t="str">
            <v>健康</v>
          </cell>
          <cell r="P2425" t="str">
            <v>无劳动力</v>
          </cell>
          <cell r="Q2425" t="str">
            <v/>
          </cell>
          <cell r="R2425" t="str">
            <v/>
          </cell>
          <cell r="S2425" t="str">
            <v>是</v>
          </cell>
          <cell r="T2425" t="str">
            <v>已脱贫（享受政策）</v>
          </cell>
        </row>
        <row r="2426">
          <cell r="I2426" t="str">
            <v>642222195903150820</v>
          </cell>
          <cell r="J2426" t="str">
            <v>1</v>
          </cell>
          <cell r="K2426" t="str">
            <v>户主</v>
          </cell>
          <cell r="L2426" t="str">
            <v>回族</v>
          </cell>
          <cell r="M2426" t="str">
            <v>小学</v>
          </cell>
          <cell r="N2426" t="str">
            <v/>
          </cell>
          <cell r="O2426" t="str">
            <v>残疾</v>
          </cell>
          <cell r="P2426" t="str">
            <v>弱劳动力或半劳动力</v>
          </cell>
          <cell r="Q2426" t="str">
            <v/>
          </cell>
          <cell r="R2426" t="str">
            <v/>
          </cell>
          <cell r="S2426" t="str">
            <v>是</v>
          </cell>
          <cell r="T2426" t="str">
            <v>已脱贫（享受政策）</v>
          </cell>
        </row>
        <row r="2427">
          <cell r="I2427" t="str">
            <v>642222199301020859</v>
          </cell>
          <cell r="J2427" t="str">
            <v>6</v>
          </cell>
          <cell r="K2427" t="str">
            <v>户主</v>
          </cell>
          <cell r="L2427" t="str">
            <v>回族</v>
          </cell>
          <cell r="M2427" t="str">
            <v>初中</v>
          </cell>
          <cell r="N2427" t="str">
            <v/>
          </cell>
          <cell r="O2427" t="str">
            <v>健康</v>
          </cell>
          <cell r="P2427" t="str">
            <v>普通劳动力</v>
          </cell>
          <cell r="Q2427" t="str">
            <v/>
          </cell>
          <cell r="R2427" t="str">
            <v>8</v>
          </cell>
          <cell r="S2427" t="str">
            <v>是</v>
          </cell>
          <cell r="T2427" t="str">
            <v>已脱贫（享受政策）</v>
          </cell>
        </row>
        <row r="2428">
          <cell r="I2428" t="str">
            <v>642222199507080240</v>
          </cell>
          <cell r="J2428" t="str">
            <v>6</v>
          </cell>
          <cell r="K2428" t="str">
            <v>配偶</v>
          </cell>
          <cell r="L2428" t="str">
            <v>回族</v>
          </cell>
          <cell r="M2428" t="str">
            <v>初中</v>
          </cell>
          <cell r="N2428" t="str">
            <v/>
          </cell>
          <cell r="O2428" t="str">
            <v>健康</v>
          </cell>
          <cell r="P2428" t="str">
            <v>普通劳动力</v>
          </cell>
          <cell r="Q2428" t="str">
            <v/>
          </cell>
          <cell r="R2428" t="str">
            <v/>
          </cell>
          <cell r="S2428" t="str">
            <v>是</v>
          </cell>
          <cell r="T2428" t="str">
            <v>已脱贫（享受政策）</v>
          </cell>
        </row>
        <row r="2429">
          <cell r="I2429" t="str">
            <v>640522201611240851</v>
          </cell>
          <cell r="J2429" t="str">
            <v>6</v>
          </cell>
          <cell r="K2429" t="str">
            <v>之子</v>
          </cell>
          <cell r="L2429" t="str">
            <v>回族</v>
          </cell>
          <cell r="M2429" t="str">
            <v/>
          </cell>
          <cell r="N2429" t="str">
            <v>学龄前儿童</v>
          </cell>
          <cell r="O2429" t="str">
            <v>健康</v>
          </cell>
          <cell r="P2429" t="str">
            <v>无劳动力</v>
          </cell>
          <cell r="Q2429" t="str">
            <v/>
          </cell>
          <cell r="R2429" t="str">
            <v/>
          </cell>
          <cell r="S2429" t="str">
            <v>是</v>
          </cell>
          <cell r="T2429" t="str">
            <v>已脱贫（享受政策）</v>
          </cell>
        </row>
        <row r="2430">
          <cell r="I2430" t="str">
            <v>640522201510270883</v>
          </cell>
          <cell r="J2430" t="str">
            <v>6</v>
          </cell>
          <cell r="K2430" t="str">
            <v>之女</v>
          </cell>
          <cell r="L2430" t="str">
            <v>回族</v>
          </cell>
          <cell r="M2430" t="str">
            <v/>
          </cell>
          <cell r="N2430" t="str">
            <v>学龄前儿童</v>
          </cell>
          <cell r="O2430" t="str">
            <v>健康</v>
          </cell>
          <cell r="P2430" t="str">
            <v>无劳动力</v>
          </cell>
          <cell r="Q2430" t="str">
            <v/>
          </cell>
          <cell r="R2430" t="str">
            <v/>
          </cell>
          <cell r="S2430" t="str">
            <v>是</v>
          </cell>
          <cell r="T2430" t="str">
            <v>已脱贫（享受政策）</v>
          </cell>
        </row>
        <row r="2431">
          <cell r="I2431" t="str">
            <v>642222195712260816</v>
          </cell>
          <cell r="J2431" t="str">
            <v>6</v>
          </cell>
          <cell r="K2431" t="str">
            <v>之父</v>
          </cell>
          <cell r="L2431" t="str">
            <v>回族</v>
          </cell>
          <cell r="M2431" t="str">
            <v>小学</v>
          </cell>
          <cell r="N2431" t="str">
            <v/>
          </cell>
          <cell r="O2431" t="str">
            <v>健康</v>
          </cell>
          <cell r="P2431" t="str">
            <v>普通劳动力</v>
          </cell>
          <cell r="Q2431" t="str">
            <v/>
          </cell>
          <cell r="R2431" t="str">
            <v/>
          </cell>
          <cell r="S2431" t="str">
            <v>是</v>
          </cell>
          <cell r="T2431" t="str">
            <v>已脱贫（享受政策）</v>
          </cell>
        </row>
        <row r="2432">
          <cell r="I2432" t="str">
            <v>642222195902030827</v>
          </cell>
          <cell r="J2432" t="str">
            <v>6</v>
          </cell>
          <cell r="K2432" t="str">
            <v>之母</v>
          </cell>
          <cell r="L2432" t="str">
            <v>回族</v>
          </cell>
          <cell r="M2432" t="str">
            <v>小学</v>
          </cell>
          <cell r="N2432" t="str">
            <v/>
          </cell>
          <cell r="O2432" t="str">
            <v>健康</v>
          </cell>
          <cell r="P2432" t="str">
            <v>普通劳动力</v>
          </cell>
          <cell r="Q2432" t="str">
            <v/>
          </cell>
          <cell r="R2432" t="str">
            <v/>
          </cell>
          <cell r="S2432" t="str">
            <v>是</v>
          </cell>
          <cell r="T2432" t="str">
            <v>已脱贫（享受政策）</v>
          </cell>
        </row>
        <row r="2433">
          <cell r="I2433" t="str">
            <v>64222219420214081X</v>
          </cell>
          <cell r="J2433" t="str">
            <v>2</v>
          </cell>
          <cell r="K2433" t="str">
            <v>户主</v>
          </cell>
          <cell r="L2433" t="str">
            <v>回族</v>
          </cell>
          <cell r="M2433" t="str">
            <v>小学</v>
          </cell>
          <cell r="N2433" t="str">
            <v/>
          </cell>
          <cell r="O2433" t="str">
            <v>残疾</v>
          </cell>
          <cell r="P2433" t="str">
            <v>弱劳动力或半劳动力</v>
          </cell>
          <cell r="Q2433" t="str">
            <v/>
          </cell>
          <cell r="R2433" t="str">
            <v/>
          </cell>
          <cell r="S2433" t="str">
            <v>是</v>
          </cell>
          <cell r="T2433" t="str">
            <v>已脱贫（享受政策）</v>
          </cell>
        </row>
        <row r="2434">
          <cell r="I2434" t="str">
            <v>64222219430512082X</v>
          </cell>
          <cell r="J2434" t="str">
            <v>2</v>
          </cell>
          <cell r="K2434" t="str">
            <v>配偶</v>
          </cell>
          <cell r="L2434" t="str">
            <v>回族</v>
          </cell>
          <cell r="M2434" t="str">
            <v>小学</v>
          </cell>
          <cell r="N2434" t="str">
            <v/>
          </cell>
          <cell r="O2434" t="str">
            <v>长期慢性病</v>
          </cell>
          <cell r="P2434" t="str">
            <v>弱劳动力或半劳动力</v>
          </cell>
          <cell r="Q2434" t="str">
            <v/>
          </cell>
          <cell r="R2434" t="str">
            <v/>
          </cell>
          <cell r="S2434" t="str">
            <v>是</v>
          </cell>
          <cell r="T2434" t="str">
            <v>已脱贫（享受政策）</v>
          </cell>
        </row>
        <row r="2435">
          <cell r="I2435" t="str">
            <v>642222193902150811</v>
          </cell>
          <cell r="J2435" t="str">
            <v>2</v>
          </cell>
          <cell r="K2435" t="str">
            <v>户主</v>
          </cell>
          <cell r="L2435" t="str">
            <v>回族</v>
          </cell>
          <cell r="M2435" t="str">
            <v>小学</v>
          </cell>
          <cell r="N2435" t="str">
            <v/>
          </cell>
          <cell r="O2435" t="str">
            <v>长期慢性病,残疾</v>
          </cell>
          <cell r="P2435" t="str">
            <v>无劳动力</v>
          </cell>
          <cell r="Q2435" t="str">
            <v/>
          </cell>
          <cell r="R2435" t="str">
            <v/>
          </cell>
          <cell r="S2435" t="str">
            <v>是</v>
          </cell>
          <cell r="T2435" t="str">
            <v>已脱贫（享受政策）</v>
          </cell>
        </row>
        <row r="2436">
          <cell r="I2436" t="str">
            <v>642222194003200824</v>
          </cell>
          <cell r="J2436" t="str">
            <v>2</v>
          </cell>
          <cell r="K2436" t="str">
            <v>配偶</v>
          </cell>
          <cell r="L2436" t="str">
            <v>回族</v>
          </cell>
          <cell r="M2436" t="str">
            <v>小学</v>
          </cell>
          <cell r="N2436" t="str">
            <v/>
          </cell>
          <cell r="O2436" t="str">
            <v>长期慢性病</v>
          </cell>
          <cell r="P2436" t="str">
            <v>弱劳动力或半劳动力</v>
          </cell>
          <cell r="Q2436" t="str">
            <v/>
          </cell>
          <cell r="R2436" t="str">
            <v/>
          </cell>
          <cell r="S2436" t="str">
            <v>是</v>
          </cell>
          <cell r="T2436" t="str">
            <v>已脱贫（享受政策）</v>
          </cell>
        </row>
        <row r="2437">
          <cell r="I2437" t="str">
            <v>642222197904010837</v>
          </cell>
          <cell r="J2437" t="str">
            <v>5</v>
          </cell>
          <cell r="K2437" t="str">
            <v>户主</v>
          </cell>
          <cell r="L2437" t="str">
            <v>回族</v>
          </cell>
          <cell r="M2437" t="str">
            <v>小学</v>
          </cell>
          <cell r="N2437" t="str">
            <v/>
          </cell>
          <cell r="O2437" t="str">
            <v>健康</v>
          </cell>
          <cell r="P2437" t="str">
            <v>普通劳动力</v>
          </cell>
          <cell r="Q2437" t="str">
            <v/>
          </cell>
          <cell r="R2437" t="str">
            <v>10</v>
          </cell>
          <cell r="S2437" t="str">
            <v>是</v>
          </cell>
          <cell r="T2437" t="str">
            <v>已脱贫（享受政策）</v>
          </cell>
        </row>
        <row r="2438">
          <cell r="I2438" t="str">
            <v>642222198405061028</v>
          </cell>
          <cell r="J2438" t="str">
            <v>5</v>
          </cell>
          <cell r="K2438" t="str">
            <v>配偶</v>
          </cell>
          <cell r="L2438" t="str">
            <v>回族</v>
          </cell>
          <cell r="M2438" t="str">
            <v>初中</v>
          </cell>
          <cell r="N2438" t="str">
            <v/>
          </cell>
          <cell r="O2438" t="str">
            <v>健康</v>
          </cell>
          <cell r="P2438" t="str">
            <v>普通劳动力</v>
          </cell>
          <cell r="Q2438" t="str">
            <v/>
          </cell>
          <cell r="R2438" t="str">
            <v>6</v>
          </cell>
          <cell r="S2438" t="str">
            <v>是</v>
          </cell>
          <cell r="T2438" t="str">
            <v>已脱贫（享受政策）</v>
          </cell>
        </row>
        <row r="2439">
          <cell r="I2439" t="str">
            <v>640522200709040810</v>
          </cell>
          <cell r="J2439" t="str">
            <v>5</v>
          </cell>
          <cell r="K2439" t="str">
            <v>之子</v>
          </cell>
          <cell r="L2439" t="str">
            <v>回族</v>
          </cell>
          <cell r="M2439" t="str">
            <v/>
          </cell>
          <cell r="N2439" t="str">
            <v>小学</v>
          </cell>
          <cell r="O2439" t="str">
            <v>健康</v>
          </cell>
          <cell r="P2439" t="str">
            <v>无劳动力</v>
          </cell>
          <cell r="Q2439" t="str">
            <v/>
          </cell>
          <cell r="R2439" t="str">
            <v/>
          </cell>
          <cell r="S2439" t="str">
            <v>是</v>
          </cell>
          <cell r="T2439" t="str">
            <v>已脱贫（享受政策）</v>
          </cell>
        </row>
        <row r="2440">
          <cell r="I2440" t="str">
            <v>640522201101040817</v>
          </cell>
          <cell r="J2440" t="str">
            <v>5</v>
          </cell>
          <cell r="K2440" t="str">
            <v>之子</v>
          </cell>
          <cell r="L2440" t="str">
            <v>回族</v>
          </cell>
          <cell r="M2440" t="str">
            <v/>
          </cell>
          <cell r="N2440" t="str">
            <v>小学</v>
          </cell>
          <cell r="O2440" t="str">
            <v>健康</v>
          </cell>
          <cell r="P2440" t="str">
            <v>无劳动力</v>
          </cell>
          <cell r="Q2440" t="str">
            <v/>
          </cell>
          <cell r="R2440" t="str">
            <v/>
          </cell>
          <cell r="S2440" t="str">
            <v>是</v>
          </cell>
          <cell r="T2440" t="str">
            <v>已脱贫（享受政策）</v>
          </cell>
        </row>
        <row r="2441">
          <cell r="I2441" t="str">
            <v>640522200502060822</v>
          </cell>
          <cell r="J2441" t="str">
            <v>5</v>
          </cell>
          <cell r="K2441" t="str">
            <v>之女</v>
          </cell>
          <cell r="L2441" t="str">
            <v>回族</v>
          </cell>
          <cell r="M2441" t="str">
            <v/>
          </cell>
          <cell r="N2441" t="str">
            <v>九年级</v>
          </cell>
          <cell r="O2441" t="str">
            <v>健康</v>
          </cell>
          <cell r="P2441" t="str">
            <v>无劳动力</v>
          </cell>
          <cell r="Q2441" t="str">
            <v/>
          </cell>
          <cell r="R2441" t="str">
            <v/>
          </cell>
          <cell r="S2441" t="str">
            <v>是</v>
          </cell>
          <cell r="T2441" t="str">
            <v>已脱贫（享受政策）</v>
          </cell>
        </row>
        <row r="2442">
          <cell r="I2442" t="str">
            <v>642222196312100834</v>
          </cell>
          <cell r="J2442" t="str">
            <v>2</v>
          </cell>
          <cell r="K2442" t="str">
            <v>户主</v>
          </cell>
          <cell r="L2442" t="str">
            <v>回族</v>
          </cell>
          <cell r="M2442" t="str">
            <v>小学</v>
          </cell>
          <cell r="N2442" t="str">
            <v/>
          </cell>
          <cell r="O2442" t="str">
            <v>健康</v>
          </cell>
          <cell r="P2442" t="str">
            <v>普通劳动力</v>
          </cell>
          <cell r="Q2442" t="str">
            <v/>
          </cell>
          <cell r="R2442" t="str">
            <v>8</v>
          </cell>
          <cell r="S2442" t="str">
            <v>是</v>
          </cell>
          <cell r="T2442" t="str">
            <v>已脱贫（享受政策）</v>
          </cell>
        </row>
        <row r="2443">
          <cell r="I2443" t="str">
            <v>642222196408010841</v>
          </cell>
          <cell r="J2443" t="str">
            <v>2</v>
          </cell>
          <cell r="K2443" t="str">
            <v>配偶</v>
          </cell>
          <cell r="L2443" t="str">
            <v>回族</v>
          </cell>
          <cell r="M2443" t="str">
            <v>小学</v>
          </cell>
          <cell r="N2443" t="str">
            <v/>
          </cell>
          <cell r="O2443" t="str">
            <v>健康</v>
          </cell>
          <cell r="P2443" t="str">
            <v>普通劳动力</v>
          </cell>
          <cell r="Q2443" t="str">
            <v/>
          </cell>
          <cell r="R2443" t="str">
            <v/>
          </cell>
          <cell r="S2443" t="str">
            <v>是</v>
          </cell>
          <cell r="T2443" t="str">
            <v>已脱贫（享受政策）</v>
          </cell>
        </row>
        <row r="2444">
          <cell r="I2444" t="str">
            <v>642222197009120837</v>
          </cell>
          <cell r="J2444" t="str">
            <v>5</v>
          </cell>
          <cell r="K2444" t="str">
            <v>户主</v>
          </cell>
          <cell r="L2444" t="str">
            <v>回族</v>
          </cell>
          <cell r="M2444" t="str">
            <v>小学</v>
          </cell>
          <cell r="N2444" t="str">
            <v/>
          </cell>
          <cell r="O2444" t="str">
            <v>健康</v>
          </cell>
          <cell r="P2444" t="str">
            <v>普通劳动力</v>
          </cell>
          <cell r="Q2444" t="str">
            <v/>
          </cell>
          <cell r="R2444" t="str">
            <v>8</v>
          </cell>
          <cell r="S2444" t="str">
            <v>是</v>
          </cell>
          <cell r="T2444" t="str">
            <v>已脱贫（享受政策）</v>
          </cell>
        </row>
        <row r="2445">
          <cell r="I2445" t="str">
            <v>64222219730101082X</v>
          </cell>
          <cell r="J2445" t="str">
            <v>5</v>
          </cell>
          <cell r="K2445" t="str">
            <v>配偶</v>
          </cell>
          <cell r="L2445" t="str">
            <v>回族</v>
          </cell>
          <cell r="M2445" t="str">
            <v>小学</v>
          </cell>
          <cell r="N2445" t="str">
            <v/>
          </cell>
          <cell r="O2445" t="str">
            <v>健康</v>
          </cell>
          <cell r="P2445" t="str">
            <v>普通劳动力</v>
          </cell>
          <cell r="Q2445" t="str">
            <v/>
          </cell>
          <cell r="R2445" t="str">
            <v>5</v>
          </cell>
          <cell r="S2445" t="str">
            <v>是</v>
          </cell>
          <cell r="T2445" t="str">
            <v>已脱贫（享受政策）</v>
          </cell>
        </row>
        <row r="2446">
          <cell r="I2446" t="str">
            <v>642222199808010879</v>
          </cell>
          <cell r="J2446" t="str">
            <v>5</v>
          </cell>
          <cell r="K2446" t="str">
            <v>之子</v>
          </cell>
          <cell r="L2446" t="str">
            <v>回族</v>
          </cell>
          <cell r="M2446" t="str">
            <v/>
          </cell>
          <cell r="N2446" t="str">
            <v>本科一年级</v>
          </cell>
          <cell r="O2446" t="str">
            <v>健康</v>
          </cell>
          <cell r="P2446" t="str">
            <v>无劳动力</v>
          </cell>
          <cell r="Q2446" t="str">
            <v/>
          </cell>
          <cell r="R2446" t="str">
            <v/>
          </cell>
          <cell r="S2446" t="str">
            <v>是</v>
          </cell>
          <cell r="T2446" t="str">
            <v>已脱贫（享受政策）</v>
          </cell>
        </row>
        <row r="2447">
          <cell r="I2447" t="str">
            <v>640522200111110810</v>
          </cell>
          <cell r="J2447" t="str">
            <v>5</v>
          </cell>
          <cell r="K2447" t="str">
            <v>之子</v>
          </cell>
          <cell r="L2447" t="str">
            <v>回族</v>
          </cell>
          <cell r="M2447" t="str">
            <v/>
          </cell>
          <cell r="N2447" t="str">
            <v>中职二年级</v>
          </cell>
          <cell r="O2447" t="str">
            <v>健康</v>
          </cell>
          <cell r="P2447" t="str">
            <v>无劳动力</v>
          </cell>
          <cell r="Q2447" t="str">
            <v/>
          </cell>
          <cell r="R2447" t="str">
            <v/>
          </cell>
          <cell r="S2447" t="str">
            <v>是</v>
          </cell>
          <cell r="T2447" t="str">
            <v>已脱贫（享受政策）</v>
          </cell>
        </row>
        <row r="2448">
          <cell r="I2448" t="str">
            <v>640522199904070825</v>
          </cell>
          <cell r="J2448" t="str">
            <v>5</v>
          </cell>
          <cell r="K2448" t="str">
            <v>之女</v>
          </cell>
          <cell r="L2448" t="str">
            <v>回族</v>
          </cell>
          <cell r="M2448" t="str">
            <v/>
          </cell>
          <cell r="N2448" t="str">
            <v>高职高专三年级</v>
          </cell>
          <cell r="O2448" t="str">
            <v>健康</v>
          </cell>
          <cell r="P2448" t="str">
            <v>无劳动力</v>
          </cell>
          <cell r="Q2448" t="str">
            <v/>
          </cell>
          <cell r="R2448" t="str">
            <v/>
          </cell>
          <cell r="S2448" t="str">
            <v>是</v>
          </cell>
          <cell r="T2448" t="str">
            <v>已脱贫（享受政策）</v>
          </cell>
        </row>
        <row r="2449">
          <cell r="I2449" t="str">
            <v>642222198212150817</v>
          </cell>
          <cell r="J2449" t="str">
            <v>6</v>
          </cell>
          <cell r="K2449" t="str">
            <v>户主</v>
          </cell>
          <cell r="L2449" t="str">
            <v>回族</v>
          </cell>
          <cell r="M2449" t="str">
            <v>小学</v>
          </cell>
          <cell r="N2449" t="str">
            <v/>
          </cell>
          <cell r="O2449" t="str">
            <v>健康</v>
          </cell>
          <cell r="P2449" t="str">
            <v>技能劳动力</v>
          </cell>
          <cell r="Q2449" t="str">
            <v/>
          </cell>
          <cell r="R2449" t="str">
            <v>8</v>
          </cell>
          <cell r="S2449" t="str">
            <v>是</v>
          </cell>
          <cell r="T2449" t="str">
            <v>已脱贫（享受政策）</v>
          </cell>
        </row>
        <row r="2450">
          <cell r="I2450" t="str">
            <v>642222198007060222</v>
          </cell>
          <cell r="J2450" t="str">
            <v>6</v>
          </cell>
          <cell r="K2450" t="str">
            <v>配偶</v>
          </cell>
          <cell r="L2450" t="str">
            <v>回族</v>
          </cell>
          <cell r="M2450" t="str">
            <v>小学</v>
          </cell>
          <cell r="N2450" t="str">
            <v/>
          </cell>
          <cell r="O2450" t="str">
            <v>健康</v>
          </cell>
          <cell r="P2450" t="str">
            <v>普通劳动力</v>
          </cell>
          <cell r="Q2450" t="str">
            <v/>
          </cell>
          <cell r="R2450" t="str">
            <v/>
          </cell>
          <cell r="S2450" t="str">
            <v>是</v>
          </cell>
          <cell r="T2450" t="str">
            <v>已脱贫（享受政策）</v>
          </cell>
        </row>
        <row r="2451">
          <cell r="I2451" t="str">
            <v>640522201507130812</v>
          </cell>
          <cell r="J2451" t="str">
            <v>6</v>
          </cell>
          <cell r="K2451" t="str">
            <v>之子</v>
          </cell>
          <cell r="L2451" t="str">
            <v>回族</v>
          </cell>
          <cell r="M2451" t="str">
            <v/>
          </cell>
          <cell r="N2451" t="str">
            <v>学龄前儿童</v>
          </cell>
          <cell r="O2451" t="str">
            <v>健康</v>
          </cell>
          <cell r="P2451" t="str">
            <v>无劳动力</v>
          </cell>
          <cell r="Q2451" t="str">
            <v/>
          </cell>
          <cell r="R2451" t="str">
            <v/>
          </cell>
          <cell r="S2451" t="str">
            <v>是</v>
          </cell>
          <cell r="T2451" t="str">
            <v>已脱贫（享受政策）</v>
          </cell>
        </row>
        <row r="2452">
          <cell r="I2452" t="str">
            <v>640522200809250823</v>
          </cell>
          <cell r="J2452" t="str">
            <v>6</v>
          </cell>
          <cell r="K2452" t="str">
            <v>之女</v>
          </cell>
          <cell r="L2452" t="str">
            <v>回族</v>
          </cell>
          <cell r="M2452" t="str">
            <v/>
          </cell>
          <cell r="N2452" t="str">
            <v>小学</v>
          </cell>
          <cell r="O2452" t="str">
            <v>健康</v>
          </cell>
          <cell r="P2452" t="str">
            <v>无劳动力</v>
          </cell>
          <cell r="Q2452" t="str">
            <v/>
          </cell>
          <cell r="R2452" t="str">
            <v/>
          </cell>
          <cell r="S2452" t="str">
            <v>是</v>
          </cell>
          <cell r="T2452" t="str">
            <v>已脱贫（享受政策）</v>
          </cell>
        </row>
        <row r="2453">
          <cell r="I2453" t="str">
            <v>640522201406120826</v>
          </cell>
          <cell r="J2453" t="str">
            <v>6</v>
          </cell>
          <cell r="K2453" t="str">
            <v>之女</v>
          </cell>
          <cell r="L2453" t="str">
            <v>回族</v>
          </cell>
          <cell r="M2453" t="str">
            <v/>
          </cell>
          <cell r="N2453" t="str">
            <v>学龄前儿童</v>
          </cell>
          <cell r="O2453" t="str">
            <v>健康</v>
          </cell>
          <cell r="P2453" t="str">
            <v>无劳动力</v>
          </cell>
          <cell r="Q2453" t="str">
            <v/>
          </cell>
          <cell r="R2453" t="str">
            <v/>
          </cell>
          <cell r="S2453" t="str">
            <v>是</v>
          </cell>
          <cell r="T2453" t="str">
            <v>已脱贫（享受政策）</v>
          </cell>
        </row>
        <row r="2454">
          <cell r="I2454" t="str">
            <v>640522201809080822</v>
          </cell>
          <cell r="J2454" t="str">
            <v>6</v>
          </cell>
          <cell r="K2454" t="str">
            <v>之女</v>
          </cell>
          <cell r="L2454" t="str">
            <v>回族</v>
          </cell>
          <cell r="M2454" t="str">
            <v/>
          </cell>
          <cell r="N2454" t="str">
            <v>学龄前儿童</v>
          </cell>
          <cell r="O2454" t="str">
            <v>健康</v>
          </cell>
          <cell r="P2454" t="str">
            <v>无劳动力</v>
          </cell>
          <cell r="Q2454" t="str">
            <v/>
          </cell>
          <cell r="R2454" t="str">
            <v/>
          </cell>
          <cell r="S2454" t="str">
            <v>是</v>
          </cell>
          <cell r="T2454" t="str">
            <v>已脱贫（享受政策）</v>
          </cell>
        </row>
        <row r="2455">
          <cell r="I2455" t="str">
            <v>642222199003010871</v>
          </cell>
          <cell r="J2455" t="str">
            <v>5</v>
          </cell>
          <cell r="K2455" t="str">
            <v>户主</v>
          </cell>
          <cell r="L2455" t="str">
            <v>回族</v>
          </cell>
          <cell r="M2455" t="str">
            <v>小学</v>
          </cell>
          <cell r="N2455" t="str">
            <v/>
          </cell>
          <cell r="O2455" t="str">
            <v>健康</v>
          </cell>
          <cell r="P2455" t="str">
            <v>普通劳动力</v>
          </cell>
          <cell r="Q2455" t="str">
            <v/>
          </cell>
          <cell r="R2455" t="str">
            <v/>
          </cell>
          <cell r="S2455" t="str">
            <v>是</v>
          </cell>
          <cell r="T2455" t="str">
            <v>已脱贫（享受政策）</v>
          </cell>
        </row>
        <row r="2456">
          <cell r="I2456" t="str">
            <v>642222199308082243</v>
          </cell>
          <cell r="J2456" t="str">
            <v>5</v>
          </cell>
          <cell r="K2456" t="str">
            <v>配偶</v>
          </cell>
          <cell r="L2456" t="str">
            <v>回族</v>
          </cell>
          <cell r="M2456" t="str">
            <v>小学</v>
          </cell>
          <cell r="N2456" t="str">
            <v/>
          </cell>
          <cell r="O2456" t="str">
            <v>健康</v>
          </cell>
          <cell r="P2456" t="str">
            <v>普通劳动力</v>
          </cell>
          <cell r="Q2456" t="str">
            <v/>
          </cell>
          <cell r="R2456" t="str">
            <v/>
          </cell>
          <cell r="S2456" t="str">
            <v>是</v>
          </cell>
          <cell r="T2456" t="str">
            <v>已脱贫（享受政策）</v>
          </cell>
        </row>
        <row r="2457">
          <cell r="I2457" t="str">
            <v>640522201603250814</v>
          </cell>
          <cell r="J2457" t="str">
            <v>5</v>
          </cell>
          <cell r="K2457" t="str">
            <v>之子</v>
          </cell>
          <cell r="L2457" t="str">
            <v>回族</v>
          </cell>
          <cell r="M2457" t="str">
            <v/>
          </cell>
          <cell r="N2457" t="str">
            <v>学龄前儿童</v>
          </cell>
          <cell r="O2457" t="str">
            <v>健康</v>
          </cell>
          <cell r="P2457" t="str">
            <v>无劳动力</v>
          </cell>
          <cell r="Q2457" t="str">
            <v/>
          </cell>
          <cell r="R2457" t="str">
            <v/>
          </cell>
          <cell r="S2457" t="str">
            <v>是</v>
          </cell>
          <cell r="T2457" t="str">
            <v>已脱贫（享受政策）</v>
          </cell>
        </row>
        <row r="2458">
          <cell r="I2458" t="str">
            <v>640522201312170822</v>
          </cell>
          <cell r="J2458" t="str">
            <v>5</v>
          </cell>
          <cell r="K2458" t="str">
            <v>之女</v>
          </cell>
          <cell r="L2458" t="str">
            <v>回族</v>
          </cell>
          <cell r="M2458" t="str">
            <v/>
          </cell>
          <cell r="N2458" t="str">
            <v>学龄前儿童</v>
          </cell>
          <cell r="O2458" t="str">
            <v>健康</v>
          </cell>
          <cell r="P2458" t="str">
            <v>无劳动力</v>
          </cell>
          <cell r="Q2458" t="str">
            <v/>
          </cell>
          <cell r="R2458" t="str">
            <v/>
          </cell>
          <cell r="S2458" t="str">
            <v>是</v>
          </cell>
          <cell r="T2458" t="str">
            <v>已脱贫（享受政策）</v>
          </cell>
        </row>
        <row r="2459">
          <cell r="I2459" t="str">
            <v>640522201911170832</v>
          </cell>
          <cell r="J2459" t="str">
            <v>5</v>
          </cell>
          <cell r="K2459" t="str">
            <v>其他</v>
          </cell>
          <cell r="L2459" t="str">
            <v>回族</v>
          </cell>
          <cell r="M2459" t="str">
            <v/>
          </cell>
          <cell r="N2459" t="str">
            <v>学龄前儿童</v>
          </cell>
          <cell r="O2459" t="str">
            <v>健康</v>
          </cell>
          <cell r="P2459" t="str">
            <v>无劳动力</v>
          </cell>
          <cell r="Q2459" t="str">
            <v/>
          </cell>
          <cell r="R2459" t="str">
            <v/>
          </cell>
          <cell r="S2459" t="str">
            <v>是</v>
          </cell>
          <cell r="T2459" t="str">
            <v>已脱贫（享受政策）</v>
          </cell>
        </row>
        <row r="2460">
          <cell r="I2460" t="str">
            <v>642222198406200819</v>
          </cell>
          <cell r="J2460" t="str">
            <v>5</v>
          </cell>
          <cell r="K2460" t="str">
            <v>户主</v>
          </cell>
          <cell r="L2460" t="str">
            <v>回族</v>
          </cell>
          <cell r="M2460" t="str">
            <v>小学</v>
          </cell>
          <cell r="N2460" t="str">
            <v/>
          </cell>
          <cell r="O2460" t="str">
            <v>健康</v>
          </cell>
          <cell r="P2460" t="str">
            <v>普通劳动力</v>
          </cell>
          <cell r="Q2460" t="str">
            <v/>
          </cell>
          <cell r="R2460" t="str">
            <v>8</v>
          </cell>
          <cell r="S2460" t="str">
            <v>是</v>
          </cell>
          <cell r="T2460" t="str">
            <v>已脱贫（享受政策）</v>
          </cell>
        </row>
        <row r="2461">
          <cell r="I2461" t="str">
            <v>642222198406030880</v>
          </cell>
          <cell r="J2461" t="str">
            <v>5</v>
          </cell>
          <cell r="K2461" t="str">
            <v>配偶</v>
          </cell>
          <cell r="L2461" t="str">
            <v>回族</v>
          </cell>
          <cell r="M2461" t="str">
            <v>小学</v>
          </cell>
          <cell r="N2461" t="str">
            <v/>
          </cell>
          <cell r="O2461" t="str">
            <v>健康</v>
          </cell>
          <cell r="P2461" t="str">
            <v>普通劳动力</v>
          </cell>
          <cell r="Q2461" t="str">
            <v/>
          </cell>
          <cell r="R2461" t="str">
            <v>5</v>
          </cell>
          <cell r="S2461" t="str">
            <v>是</v>
          </cell>
          <cell r="T2461" t="str">
            <v>已脱贫（享受政策）</v>
          </cell>
        </row>
        <row r="2462">
          <cell r="I2462" t="str">
            <v>642222200401100819</v>
          </cell>
          <cell r="J2462" t="str">
            <v>5</v>
          </cell>
          <cell r="K2462" t="str">
            <v>之子</v>
          </cell>
          <cell r="L2462" t="str">
            <v>回族</v>
          </cell>
          <cell r="M2462" t="str">
            <v/>
          </cell>
          <cell r="N2462" t="str">
            <v>九年级</v>
          </cell>
          <cell r="O2462" t="str">
            <v>健康</v>
          </cell>
          <cell r="P2462" t="str">
            <v>无劳动力</v>
          </cell>
          <cell r="Q2462" t="str">
            <v/>
          </cell>
          <cell r="R2462" t="str">
            <v/>
          </cell>
          <cell r="S2462" t="str">
            <v>是</v>
          </cell>
          <cell r="T2462" t="str">
            <v>已脱贫（享受政策）</v>
          </cell>
        </row>
        <row r="2463">
          <cell r="I2463" t="str">
            <v>640522200906230840</v>
          </cell>
          <cell r="J2463" t="str">
            <v>5</v>
          </cell>
          <cell r="K2463" t="str">
            <v>之女</v>
          </cell>
          <cell r="L2463" t="str">
            <v>回族</v>
          </cell>
          <cell r="M2463" t="str">
            <v/>
          </cell>
          <cell r="N2463" t="str">
            <v>小学</v>
          </cell>
          <cell r="O2463" t="str">
            <v>健康</v>
          </cell>
          <cell r="P2463" t="str">
            <v>无劳动力</v>
          </cell>
          <cell r="Q2463" t="str">
            <v/>
          </cell>
          <cell r="R2463" t="str">
            <v/>
          </cell>
          <cell r="S2463" t="str">
            <v>是</v>
          </cell>
          <cell r="T2463" t="str">
            <v>已脱贫（享受政策）</v>
          </cell>
        </row>
        <row r="2464">
          <cell r="I2464" t="str">
            <v>640522201211190824</v>
          </cell>
          <cell r="J2464" t="str">
            <v>5</v>
          </cell>
          <cell r="K2464" t="str">
            <v>之女</v>
          </cell>
          <cell r="L2464" t="str">
            <v>回族</v>
          </cell>
          <cell r="M2464" t="str">
            <v/>
          </cell>
          <cell r="N2464" t="str">
            <v>小学</v>
          </cell>
          <cell r="O2464" t="str">
            <v>健康</v>
          </cell>
          <cell r="P2464" t="str">
            <v>无劳动力</v>
          </cell>
          <cell r="Q2464" t="str">
            <v/>
          </cell>
          <cell r="R2464" t="str">
            <v/>
          </cell>
          <cell r="S2464" t="str">
            <v>是</v>
          </cell>
          <cell r="T2464" t="str">
            <v>已脱贫（享受政策）</v>
          </cell>
        </row>
        <row r="2465">
          <cell r="I2465" t="str">
            <v>642222197010010811</v>
          </cell>
          <cell r="J2465" t="str">
            <v>8</v>
          </cell>
          <cell r="K2465" t="str">
            <v>户主</v>
          </cell>
          <cell r="L2465" t="str">
            <v>回族</v>
          </cell>
          <cell r="M2465" t="str">
            <v>小学</v>
          </cell>
          <cell r="N2465" t="str">
            <v/>
          </cell>
          <cell r="O2465" t="str">
            <v>健康</v>
          </cell>
          <cell r="P2465" t="str">
            <v>普通劳动力</v>
          </cell>
          <cell r="Q2465" t="str">
            <v/>
          </cell>
          <cell r="R2465" t="str">
            <v>10</v>
          </cell>
          <cell r="S2465" t="str">
            <v>是</v>
          </cell>
          <cell r="T2465" t="str">
            <v>已脱贫（享受政策）</v>
          </cell>
        </row>
        <row r="2466">
          <cell r="I2466" t="str">
            <v>642222197210120820</v>
          </cell>
          <cell r="J2466" t="str">
            <v>8</v>
          </cell>
          <cell r="K2466" t="str">
            <v>配偶</v>
          </cell>
          <cell r="L2466" t="str">
            <v>回族</v>
          </cell>
          <cell r="M2466" t="str">
            <v>小学</v>
          </cell>
          <cell r="N2466" t="str">
            <v/>
          </cell>
          <cell r="O2466" t="str">
            <v>健康</v>
          </cell>
          <cell r="P2466" t="str">
            <v>普通劳动力</v>
          </cell>
          <cell r="Q2466" t="str">
            <v/>
          </cell>
          <cell r="R2466" t="str">
            <v>5</v>
          </cell>
          <cell r="S2466" t="str">
            <v>是</v>
          </cell>
          <cell r="T2466" t="str">
            <v>已脱贫（享受政策）</v>
          </cell>
        </row>
        <row r="2467">
          <cell r="I2467" t="str">
            <v>642222199505020818</v>
          </cell>
          <cell r="J2467" t="str">
            <v>8</v>
          </cell>
          <cell r="K2467" t="str">
            <v>之子</v>
          </cell>
          <cell r="L2467" t="str">
            <v>回族</v>
          </cell>
          <cell r="M2467" t="str">
            <v>高中</v>
          </cell>
          <cell r="N2467" t="str">
            <v/>
          </cell>
          <cell r="O2467" t="str">
            <v>健康</v>
          </cell>
          <cell r="P2467" t="str">
            <v>普通劳动力</v>
          </cell>
          <cell r="Q2467" t="str">
            <v/>
          </cell>
          <cell r="R2467" t="str">
            <v>8</v>
          </cell>
          <cell r="S2467" t="str">
            <v>是</v>
          </cell>
          <cell r="T2467" t="str">
            <v>已脱贫（享受政策）</v>
          </cell>
        </row>
        <row r="2468">
          <cell r="I2468" t="str">
            <v>642222199210010831</v>
          </cell>
          <cell r="J2468" t="str">
            <v>8</v>
          </cell>
          <cell r="K2468" t="str">
            <v>之子</v>
          </cell>
          <cell r="L2468" t="str">
            <v>回族</v>
          </cell>
          <cell r="M2468" t="str">
            <v>大专</v>
          </cell>
          <cell r="N2468" t="str">
            <v/>
          </cell>
          <cell r="O2468" t="str">
            <v>健康</v>
          </cell>
          <cell r="P2468" t="str">
            <v>普通劳动力</v>
          </cell>
          <cell r="Q2468" t="str">
            <v/>
          </cell>
          <cell r="R2468" t="str">
            <v>12</v>
          </cell>
          <cell r="S2468" t="str">
            <v>是</v>
          </cell>
          <cell r="T2468" t="str">
            <v>已脱贫（享受政策）</v>
          </cell>
        </row>
        <row r="2469">
          <cell r="I2469" t="str">
            <v>642222199702050813</v>
          </cell>
          <cell r="J2469" t="str">
            <v>8</v>
          </cell>
          <cell r="K2469" t="str">
            <v>之子</v>
          </cell>
          <cell r="L2469" t="str">
            <v>回族</v>
          </cell>
          <cell r="M2469" t="str">
            <v>初中</v>
          </cell>
          <cell r="N2469" t="str">
            <v/>
          </cell>
          <cell r="O2469" t="str">
            <v>健康</v>
          </cell>
          <cell r="P2469" t="str">
            <v>普通劳动力</v>
          </cell>
          <cell r="Q2469" t="str">
            <v/>
          </cell>
          <cell r="R2469" t="str">
            <v/>
          </cell>
          <cell r="S2469" t="str">
            <v>是</v>
          </cell>
          <cell r="T2469" t="str">
            <v>已脱贫（享受政策）</v>
          </cell>
        </row>
        <row r="2470">
          <cell r="I2470" t="str">
            <v>640522201311160841</v>
          </cell>
          <cell r="J2470" t="str">
            <v>8</v>
          </cell>
          <cell r="K2470" t="str">
            <v>之女</v>
          </cell>
          <cell r="L2470" t="str">
            <v>回族</v>
          </cell>
          <cell r="M2470" t="str">
            <v/>
          </cell>
          <cell r="N2470" t="str">
            <v>学前教育</v>
          </cell>
          <cell r="O2470" t="str">
            <v>健康</v>
          </cell>
          <cell r="P2470" t="str">
            <v>无劳动力</v>
          </cell>
          <cell r="Q2470" t="str">
            <v/>
          </cell>
          <cell r="R2470" t="str">
            <v/>
          </cell>
          <cell r="S2470" t="str">
            <v>是</v>
          </cell>
          <cell r="T2470" t="str">
            <v>已脱贫（享受政策）</v>
          </cell>
        </row>
        <row r="2471">
          <cell r="I2471" t="str">
            <v>642222199405070420</v>
          </cell>
          <cell r="J2471" t="str">
            <v>8</v>
          </cell>
          <cell r="K2471" t="str">
            <v>之儿媳</v>
          </cell>
          <cell r="L2471" t="str">
            <v>回族</v>
          </cell>
          <cell r="M2471" t="str">
            <v>初中</v>
          </cell>
          <cell r="N2471" t="str">
            <v/>
          </cell>
          <cell r="O2471" t="str">
            <v>健康</v>
          </cell>
          <cell r="P2471" t="str">
            <v>普通劳动力</v>
          </cell>
          <cell r="Q2471" t="str">
            <v/>
          </cell>
          <cell r="R2471" t="str">
            <v>6</v>
          </cell>
          <cell r="S2471" t="str">
            <v>是</v>
          </cell>
          <cell r="T2471" t="str">
            <v>已脱贫（享受政策）</v>
          </cell>
        </row>
        <row r="2472">
          <cell r="I2472" t="str">
            <v>642222194507120828</v>
          </cell>
          <cell r="J2472" t="str">
            <v>8</v>
          </cell>
          <cell r="K2472" t="str">
            <v>之母</v>
          </cell>
          <cell r="L2472" t="str">
            <v>回族</v>
          </cell>
          <cell r="M2472" t="str">
            <v>小学</v>
          </cell>
          <cell r="N2472" t="str">
            <v/>
          </cell>
          <cell r="O2472" t="str">
            <v>健康</v>
          </cell>
          <cell r="P2472" t="str">
            <v>无劳动力</v>
          </cell>
          <cell r="Q2472" t="str">
            <v/>
          </cell>
          <cell r="R2472" t="str">
            <v/>
          </cell>
          <cell r="S2472" t="str">
            <v>是</v>
          </cell>
          <cell r="T2472" t="str">
            <v>已脱贫（享受政策）</v>
          </cell>
        </row>
        <row r="2473">
          <cell r="I2473" t="str">
            <v>642222194703150813</v>
          </cell>
          <cell r="J2473" t="str">
            <v>1</v>
          </cell>
          <cell r="K2473" t="str">
            <v>户主</v>
          </cell>
          <cell r="L2473" t="str">
            <v>回族</v>
          </cell>
          <cell r="M2473" t="str">
            <v>小学</v>
          </cell>
          <cell r="N2473" t="str">
            <v/>
          </cell>
          <cell r="O2473" t="str">
            <v>长期慢性病,残疾</v>
          </cell>
          <cell r="P2473" t="str">
            <v>弱劳动力或半劳动力</v>
          </cell>
          <cell r="Q2473" t="str">
            <v/>
          </cell>
          <cell r="R2473" t="str">
            <v/>
          </cell>
          <cell r="S2473" t="str">
            <v>是</v>
          </cell>
          <cell r="T2473" t="str">
            <v>已脱贫（享受政策）</v>
          </cell>
        </row>
        <row r="2474">
          <cell r="I2474" t="str">
            <v>642222196912290838</v>
          </cell>
          <cell r="J2474" t="str">
            <v>5</v>
          </cell>
          <cell r="K2474" t="str">
            <v>户主</v>
          </cell>
          <cell r="L2474" t="str">
            <v>回族</v>
          </cell>
          <cell r="M2474" t="str">
            <v>小学</v>
          </cell>
          <cell r="N2474" t="str">
            <v/>
          </cell>
          <cell r="O2474" t="str">
            <v>健康</v>
          </cell>
          <cell r="P2474" t="str">
            <v>普通劳动力</v>
          </cell>
          <cell r="Q2474" t="str">
            <v/>
          </cell>
          <cell r="R2474" t="str">
            <v>8</v>
          </cell>
          <cell r="S2474" t="str">
            <v>是</v>
          </cell>
          <cell r="T2474" t="str">
            <v>已脱贫（享受政策）</v>
          </cell>
        </row>
        <row r="2475">
          <cell r="I2475" t="str">
            <v>642222197112290826</v>
          </cell>
          <cell r="J2475" t="str">
            <v>5</v>
          </cell>
          <cell r="K2475" t="str">
            <v>配偶</v>
          </cell>
          <cell r="L2475" t="str">
            <v>回族</v>
          </cell>
          <cell r="M2475" t="str">
            <v>小学</v>
          </cell>
          <cell r="N2475" t="str">
            <v/>
          </cell>
          <cell r="O2475" t="str">
            <v>健康</v>
          </cell>
          <cell r="P2475" t="str">
            <v>普通劳动力</v>
          </cell>
          <cell r="Q2475" t="str">
            <v/>
          </cell>
          <cell r="R2475" t="str">
            <v/>
          </cell>
          <cell r="S2475" t="str">
            <v>是</v>
          </cell>
          <cell r="T2475" t="str">
            <v>已脱贫（享受政策）</v>
          </cell>
        </row>
        <row r="2476">
          <cell r="I2476" t="str">
            <v>642222199907060812</v>
          </cell>
          <cell r="J2476" t="str">
            <v>5</v>
          </cell>
          <cell r="K2476" t="str">
            <v>之子</v>
          </cell>
          <cell r="L2476" t="str">
            <v>回族</v>
          </cell>
          <cell r="M2476" t="str">
            <v/>
          </cell>
          <cell r="N2476" t="str">
            <v>中职一年级</v>
          </cell>
          <cell r="O2476" t="str">
            <v>残疾</v>
          </cell>
          <cell r="P2476" t="str">
            <v>无劳动力</v>
          </cell>
          <cell r="Q2476" t="str">
            <v/>
          </cell>
          <cell r="R2476" t="str">
            <v/>
          </cell>
          <cell r="S2476" t="str">
            <v>是</v>
          </cell>
          <cell r="T2476" t="str">
            <v>已脱贫（享受政策）</v>
          </cell>
        </row>
        <row r="2477">
          <cell r="I2477" t="str">
            <v>642222199808040824</v>
          </cell>
          <cell r="J2477" t="str">
            <v>5</v>
          </cell>
          <cell r="K2477" t="str">
            <v>之女</v>
          </cell>
          <cell r="L2477" t="str">
            <v>回族</v>
          </cell>
          <cell r="M2477" t="str">
            <v/>
          </cell>
          <cell r="N2477" t="str">
            <v>普通高中二年级</v>
          </cell>
          <cell r="O2477" t="str">
            <v>残疾</v>
          </cell>
          <cell r="P2477" t="str">
            <v>无劳动力</v>
          </cell>
          <cell r="Q2477" t="str">
            <v/>
          </cell>
          <cell r="R2477" t="str">
            <v/>
          </cell>
          <cell r="S2477" t="str">
            <v>是</v>
          </cell>
          <cell r="T2477" t="str">
            <v>已脱贫（享受政策）</v>
          </cell>
        </row>
        <row r="2478">
          <cell r="I2478" t="str">
            <v>642222200103040846</v>
          </cell>
          <cell r="J2478" t="str">
            <v>5</v>
          </cell>
          <cell r="K2478" t="str">
            <v>之女</v>
          </cell>
          <cell r="L2478" t="str">
            <v>回族</v>
          </cell>
          <cell r="M2478" t="str">
            <v/>
          </cell>
          <cell r="N2478" t="str">
            <v>九年级</v>
          </cell>
          <cell r="O2478" t="str">
            <v>健康</v>
          </cell>
          <cell r="P2478" t="str">
            <v>无劳动力</v>
          </cell>
          <cell r="Q2478" t="str">
            <v/>
          </cell>
          <cell r="R2478" t="str">
            <v/>
          </cell>
          <cell r="S2478" t="str">
            <v>是</v>
          </cell>
          <cell r="T2478" t="str">
            <v>已脱贫（享受政策）</v>
          </cell>
        </row>
        <row r="2479">
          <cell r="I2479" t="str">
            <v>642222196002050819</v>
          </cell>
          <cell r="J2479" t="str">
            <v>6</v>
          </cell>
          <cell r="K2479" t="str">
            <v>户主</v>
          </cell>
          <cell r="L2479" t="str">
            <v>回族</v>
          </cell>
          <cell r="M2479" t="str">
            <v>小学</v>
          </cell>
          <cell r="N2479" t="str">
            <v/>
          </cell>
          <cell r="O2479" t="str">
            <v>残疾</v>
          </cell>
          <cell r="P2479" t="str">
            <v>普通劳动力</v>
          </cell>
          <cell r="Q2479" t="str">
            <v/>
          </cell>
          <cell r="R2479" t="str">
            <v>12</v>
          </cell>
          <cell r="S2479" t="str">
            <v>是</v>
          </cell>
          <cell r="T2479" t="str">
            <v>已脱贫（享受政策）</v>
          </cell>
        </row>
        <row r="2480">
          <cell r="I2480" t="str">
            <v>642222197410120825</v>
          </cell>
          <cell r="J2480" t="str">
            <v>6</v>
          </cell>
          <cell r="K2480" t="str">
            <v>配偶</v>
          </cell>
          <cell r="L2480" t="str">
            <v>回族</v>
          </cell>
          <cell r="M2480" t="str">
            <v>小学</v>
          </cell>
          <cell r="N2480" t="str">
            <v/>
          </cell>
          <cell r="O2480" t="str">
            <v>健康</v>
          </cell>
          <cell r="P2480" t="str">
            <v>普通劳动力</v>
          </cell>
          <cell r="Q2480" t="str">
            <v/>
          </cell>
          <cell r="R2480" t="str">
            <v>8</v>
          </cell>
          <cell r="S2480" t="str">
            <v>是</v>
          </cell>
          <cell r="T2480" t="str">
            <v>已脱贫（享受政策）</v>
          </cell>
        </row>
        <row r="2481">
          <cell r="I2481" t="str">
            <v>640522200008240836</v>
          </cell>
          <cell r="J2481" t="str">
            <v>6</v>
          </cell>
          <cell r="K2481" t="str">
            <v>之子</v>
          </cell>
          <cell r="L2481" t="str">
            <v>回族</v>
          </cell>
          <cell r="M2481" t="str">
            <v>初中</v>
          </cell>
          <cell r="N2481" t="str">
            <v/>
          </cell>
          <cell r="O2481" t="str">
            <v>健康</v>
          </cell>
          <cell r="P2481" t="str">
            <v>普通劳动力</v>
          </cell>
          <cell r="Q2481" t="str">
            <v/>
          </cell>
          <cell r="R2481" t="str">
            <v>8</v>
          </cell>
          <cell r="S2481" t="str">
            <v>是</v>
          </cell>
          <cell r="T2481" t="str">
            <v>已脱贫（享受政策）</v>
          </cell>
        </row>
        <row r="2482">
          <cell r="I2482" t="str">
            <v>642222199801060830</v>
          </cell>
          <cell r="J2482" t="str">
            <v>6</v>
          </cell>
          <cell r="K2482" t="str">
            <v>之子</v>
          </cell>
          <cell r="L2482" t="str">
            <v>回族</v>
          </cell>
          <cell r="M2482" t="str">
            <v/>
          </cell>
          <cell r="N2482" t="str">
            <v>本科一年级</v>
          </cell>
          <cell r="O2482" t="str">
            <v>健康</v>
          </cell>
          <cell r="P2482" t="str">
            <v>无劳动力</v>
          </cell>
          <cell r="Q2482" t="str">
            <v/>
          </cell>
          <cell r="R2482" t="str">
            <v/>
          </cell>
          <cell r="S2482" t="str">
            <v>是</v>
          </cell>
          <cell r="T2482" t="str">
            <v>已脱贫（享受政策）</v>
          </cell>
        </row>
        <row r="2483">
          <cell r="I2483" t="str">
            <v>64052220000824081X</v>
          </cell>
          <cell r="J2483" t="str">
            <v>6</v>
          </cell>
          <cell r="K2483" t="str">
            <v>之子</v>
          </cell>
          <cell r="L2483" t="str">
            <v>回族</v>
          </cell>
          <cell r="M2483" t="str">
            <v>初中</v>
          </cell>
          <cell r="N2483" t="str">
            <v/>
          </cell>
          <cell r="O2483" t="str">
            <v>健康</v>
          </cell>
          <cell r="P2483" t="str">
            <v>普通劳动力</v>
          </cell>
          <cell r="Q2483" t="str">
            <v/>
          </cell>
          <cell r="R2483" t="str">
            <v>8</v>
          </cell>
          <cell r="S2483" t="str">
            <v>是</v>
          </cell>
          <cell r="T2483" t="str">
            <v>已脱贫（享受政策）</v>
          </cell>
        </row>
        <row r="2484">
          <cell r="I2484" t="str">
            <v>640522200710230849</v>
          </cell>
          <cell r="J2484" t="str">
            <v>6</v>
          </cell>
          <cell r="K2484" t="str">
            <v>之女</v>
          </cell>
          <cell r="L2484" t="str">
            <v>回族</v>
          </cell>
          <cell r="M2484" t="str">
            <v/>
          </cell>
          <cell r="N2484" t="str">
            <v>八年级</v>
          </cell>
          <cell r="O2484" t="str">
            <v>健康</v>
          </cell>
          <cell r="P2484" t="str">
            <v>无劳动力</v>
          </cell>
          <cell r="Q2484" t="str">
            <v/>
          </cell>
          <cell r="R2484" t="str">
            <v/>
          </cell>
          <cell r="S2484" t="str">
            <v>是</v>
          </cell>
          <cell r="T2484" t="str">
            <v>已脱贫（享受政策）</v>
          </cell>
        </row>
        <row r="2485">
          <cell r="I2485" t="str">
            <v>642222194805150822</v>
          </cell>
          <cell r="J2485" t="str">
            <v>1</v>
          </cell>
          <cell r="K2485" t="str">
            <v>户主</v>
          </cell>
          <cell r="L2485" t="str">
            <v>回族</v>
          </cell>
          <cell r="M2485" t="str">
            <v>小学</v>
          </cell>
          <cell r="N2485" t="str">
            <v/>
          </cell>
          <cell r="O2485" t="str">
            <v>残疾</v>
          </cell>
          <cell r="P2485" t="str">
            <v>弱劳动力或半劳动力</v>
          </cell>
          <cell r="Q2485" t="str">
            <v/>
          </cell>
          <cell r="R2485" t="str">
            <v/>
          </cell>
          <cell r="S2485" t="str">
            <v>是</v>
          </cell>
          <cell r="T2485" t="str">
            <v>已脱贫（享受政策）</v>
          </cell>
        </row>
        <row r="2486">
          <cell r="I2486" t="str">
            <v>642222197312260816</v>
          </cell>
          <cell r="J2486" t="str">
            <v>5</v>
          </cell>
          <cell r="K2486" t="str">
            <v>户主</v>
          </cell>
          <cell r="L2486" t="str">
            <v>回族</v>
          </cell>
          <cell r="M2486" t="str">
            <v>小学</v>
          </cell>
          <cell r="N2486" t="str">
            <v/>
          </cell>
          <cell r="O2486" t="str">
            <v>健康</v>
          </cell>
          <cell r="P2486" t="str">
            <v>普通劳动力</v>
          </cell>
          <cell r="Q2486" t="str">
            <v/>
          </cell>
          <cell r="R2486" t="str">
            <v>8</v>
          </cell>
          <cell r="S2486" t="str">
            <v>是</v>
          </cell>
          <cell r="T2486" t="str">
            <v>已脱贫（享受政策）</v>
          </cell>
        </row>
        <row r="2487">
          <cell r="I2487" t="str">
            <v>642222198404070221</v>
          </cell>
          <cell r="J2487" t="str">
            <v>5</v>
          </cell>
          <cell r="K2487" t="str">
            <v>配偶</v>
          </cell>
          <cell r="L2487" t="str">
            <v>回族</v>
          </cell>
          <cell r="M2487" t="str">
            <v>小学</v>
          </cell>
          <cell r="N2487" t="str">
            <v/>
          </cell>
          <cell r="O2487" t="str">
            <v>健康</v>
          </cell>
          <cell r="P2487" t="str">
            <v>普通劳动力</v>
          </cell>
          <cell r="Q2487" t="str">
            <v/>
          </cell>
          <cell r="R2487" t="str">
            <v/>
          </cell>
          <cell r="S2487" t="str">
            <v>是</v>
          </cell>
          <cell r="T2487" t="str">
            <v>已脱贫（享受政策）</v>
          </cell>
        </row>
        <row r="2488">
          <cell r="I2488" t="str">
            <v>640522201011170810</v>
          </cell>
          <cell r="J2488" t="str">
            <v>5</v>
          </cell>
          <cell r="K2488" t="str">
            <v>之子</v>
          </cell>
          <cell r="L2488" t="str">
            <v>回族</v>
          </cell>
          <cell r="M2488" t="str">
            <v/>
          </cell>
          <cell r="N2488" t="str">
            <v>小学</v>
          </cell>
          <cell r="O2488" t="str">
            <v>健康</v>
          </cell>
          <cell r="P2488" t="str">
            <v>无劳动力</v>
          </cell>
          <cell r="Q2488" t="str">
            <v/>
          </cell>
          <cell r="R2488" t="str">
            <v/>
          </cell>
          <cell r="S2488" t="str">
            <v>是</v>
          </cell>
          <cell r="T2488" t="str">
            <v>已脱贫（享受政策）</v>
          </cell>
        </row>
        <row r="2489">
          <cell r="I2489" t="str">
            <v>640522200903220831</v>
          </cell>
          <cell r="J2489" t="str">
            <v>5</v>
          </cell>
          <cell r="K2489" t="str">
            <v>之子</v>
          </cell>
          <cell r="L2489" t="str">
            <v>回族</v>
          </cell>
          <cell r="M2489" t="str">
            <v/>
          </cell>
          <cell r="N2489" t="str">
            <v>小学</v>
          </cell>
          <cell r="O2489" t="str">
            <v>健康</v>
          </cell>
          <cell r="P2489" t="str">
            <v>无劳动力</v>
          </cell>
          <cell r="Q2489" t="str">
            <v/>
          </cell>
          <cell r="R2489" t="str">
            <v/>
          </cell>
          <cell r="S2489" t="str">
            <v>是</v>
          </cell>
          <cell r="T2489" t="str">
            <v>已脱贫（享受政策）</v>
          </cell>
        </row>
        <row r="2490">
          <cell r="I2490" t="str">
            <v>642222195409140846</v>
          </cell>
          <cell r="J2490" t="str">
            <v>5</v>
          </cell>
          <cell r="K2490" t="str">
            <v>之母</v>
          </cell>
          <cell r="L2490" t="str">
            <v>回族</v>
          </cell>
          <cell r="M2490" t="str">
            <v>小学</v>
          </cell>
          <cell r="N2490" t="str">
            <v/>
          </cell>
          <cell r="O2490" t="str">
            <v>残疾</v>
          </cell>
          <cell r="P2490" t="str">
            <v>无劳动力</v>
          </cell>
          <cell r="Q2490" t="str">
            <v/>
          </cell>
          <cell r="R2490" t="str">
            <v/>
          </cell>
          <cell r="S2490" t="str">
            <v>是</v>
          </cell>
          <cell r="T2490" t="str">
            <v>已脱贫（享受政策）</v>
          </cell>
        </row>
        <row r="2491">
          <cell r="I2491" t="str">
            <v>642222198108010814</v>
          </cell>
          <cell r="J2491" t="str">
            <v>4</v>
          </cell>
          <cell r="K2491" t="str">
            <v>户主</v>
          </cell>
          <cell r="L2491" t="str">
            <v>回族</v>
          </cell>
          <cell r="M2491" t="str">
            <v>小学</v>
          </cell>
          <cell r="N2491" t="str">
            <v/>
          </cell>
          <cell r="O2491" t="str">
            <v>健康</v>
          </cell>
          <cell r="P2491" t="str">
            <v>普通劳动力</v>
          </cell>
          <cell r="Q2491" t="str">
            <v/>
          </cell>
          <cell r="R2491" t="str">
            <v>8</v>
          </cell>
          <cell r="S2491" t="str">
            <v>是</v>
          </cell>
          <cell r="T2491" t="str">
            <v>已脱贫（享受政策）</v>
          </cell>
        </row>
        <row r="2492">
          <cell r="I2492" t="str">
            <v>642222198203010089</v>
          </cell>
          <cell r="J2492" t="str">
            <v>4</v>
          </cell>
          <cell r="K2492" t="str">
            <v>配偶</v>
          </cell>
          <cell r="L2492" t="str">
            <v>回族</v>
          </cell>
          <cell r="M2492" t="str">
            <v>小学</v>
          </cell>
          <cell r="N2492" t="str">
            <v/>
          </cell>
          <cell r="O2492" t="str">
            <v>健康</v>
          </cell>
          <cell r="P2492" t="str">
            <v>普通劳动力</v>
          </cell>
          <cell r="Q2492" t="str">
            <v/>
          </cell>
          <cell r="R2492" t="str">
            <v/>
          </cell>
          <cell r="S2492" t="str">
            <v>是</v>
          </cell>
          <cell r="T2492" t="str">
            <v>已脱贫（享受政策）</v>
          </cell>
        </row>
        <row r="2493">
          <cell r="I2493" t="str">
            <v>640522200606280811</v>
          </cell>
          <cell r="J2493" t="str">
            <v>4</v>
          </cell>
          <cell r="K2493" t="str">
            <v>之子</v>
          </cell>
          <cell r="L2493" t="str">
            <v>回族</v>
          </cell>
          <cell r="M2493" t="str">
            <v/>
          </cell>
          <cell r="N2493" t="str">
            <v>七年级</v>
          </cell>
          <cell r="O2493" t="str">
            <v>健康</v>
          </cell>
          <cell r="P2493" t="str">
            <v>无劳动力</v>
          </cell>
          <cell r="Q2493" t="str">
            <v/>
          </cell>
          <cell r="R2493" t="str">
            <v/>
          </cell>
          <cell r="S2493" t="str">
            <v>是</v>
          </cell>
          <cell r="T2493" t="str">
            <v>已脱贫（享受政策）</v>
          </cell>
        </row>
        <row r="2494">
          <cell r="I2494" t="str">
            <v>640522200903150810</v>
          </cell>
          <cell r="J2494" t="str">
            <v>4</v>
          </cell>
          <cell r="K2494" t="str">
            <v>之子</v>
          </cell>
          <cell r="L2494" t="str">
            <v>回族</v>
          </cell>
          <cell r="M2494" t="str">
            <v/>
          </cell>
          <cell r="N2494" t="str">
            <v>小学</v>
          </cell>
          <cell r="O2494" t="str">
            <v>健康</v>
          </cell>
          <cell r="P2494" t="str">
            <v>无劳动力</v>
          </cell>
          <cell r="Q2494" t="str">
            <v/>
          </cell>
          <cell r="R2494" t="str">
            <v/>
          </cell>
          <cell r="S2494" t="str">
            <v>是</v>
          </cell>
          <cell r="T2494" t="str">
            <v>已脱贫（享受政策）</v>
          </cell>
        </row>
        <row r="2495">
          <cell r="I2495" t="str">
            <v>642222197603040813</v>
          </cell>
          <cell r="J2495" t="str">
            <v>6</v>
          </cell>
          <cell r="K2495" t="str">
            <v>户主</v>
          </cell>
          <cell r="L2495" t="str">
            <v>回族</v>
          </cell>
          <cell r="M2495" t="str">
            <v>小学</v>
          </cell>
          <cell r="N2495" t="str">
            <v/>
          </cell>
          <cell r="O2495" t="str">
            <v>残疾</v>
          </cell>
          <cell r="P2495" t="str">
            <v>普通劳动力</v>
          </cell>
          <cell r="Q2495" t="str">
            <v/>
          </cell>
          <cell r="R2495" t="str">
            <v>9</v>
          </cell>
          <cell r="S2495" t="str">
            <v>是</v>
          </cell>
          <cell r="T2495" t="str">
            <v>已脱贫（享受政策）</v>
          </cell>
        </row>
        <row r="2496">
          <cell r="I2496" t="str">
            <v>642222198004080308</v>
          </cell>
          <cell r="J2496" t="str">
            <v>6</v>
          </cell>
          <cell r="K2496" t="str">
            <v>配偶</v>
          </cell>
          <cell r="L2496" t="str">
            <v>回族</v>
          </cell>
          <cell r="M2496" t="str">
            <v>小学</v>
          </cell>
          <cell r="N2496" t="str">
            <v/>
          </cell>
          <cell r="O2496" t="str">
            <v>健康</v>
          </cell>
          <cell r="P2496" t="str">
            <v>普通劳动力</v>
          </cell>
          <cell r="Q2496" t="str">
            <v/>
          </cell>
          <cell r="R2496" t="str">
            <v/>
          </cell>
          <cell r="S2496" t="str">
            <v>是</v>
          </cell>
          <cell r="T2496" t="str">
            <v>已脱贫（享受政策）</v>
          </cell>
        </row>
        <row r="2497">
          <cell r="I2497" t="str">
            <v>642222199911100856</v>
          </cell>
          <cell r="J2497" t="str">
            <v>6</v>
          </cell>
          <cell r="K2497" t="str">
            <v>之子</v>
          </cell>
          <cell r="L2497" t="str">
            <v>回族</v>
          </cell>
          <cell r="M2497" t="str">
            <v>高中</v>
          </cell>
          <cell r="N2497" t="str">
            <v/>
          </cell>
          <cell r="O2497" t="str">
            <v>健康</v>
          </cell>
          <cell r="P2497" t="str">
            <v>普通劳动力</v>
          </cell>
          <cell r="Q2497" t="str">
            <v/>
          </cell>
          <cell r="R2497" t="str">
            <v/>
          </cell>
          <cell r="S2497" t="str">
            <v>是</v>
          </cell>
          <cell r="T2497" t="str">
            <v>已脱贫（享受政策）</v>
          </cell>
        </row>
        <row r="2498">
          <cell r="I2498" t="str">
            <v>640522201509150833</v>
          </cell>
          <cell r="J2498" t="str">
            <v>6</v>
          </cell>
          <cell r="K2498" t="str">
            <v>之子</v>
          </cell>
          <cell r="L2498" t="str">
            <v>回族</v>
          </cell>
          <cell r="M2498" t="str">
            <v/>
          </cell>
          <cell r="N2498" t="str">
            <v>学前教育</v>
          </cell>
          <cell r="O2498" t="str">
            <v>健康</v>
          </cell>
          <cell r="P2498" t="str">
            <v>无劳动力</v>
          </cell>
          <cell r="Q2498" t="str">
            <v/>
          </cell>
          <cell r="R2498" t="str">
            <v/>
          </cell>
          <cell r="S2498" t="str">
            <v>是</v>
          </cell>
          <cell r="T2498" t="str">
            <v>已脱贫（享受政策）</v>
          </cell>
        </row>
        <row r="2499">
          <cell r="I2499" t="str">
            <v>642222200111110867</v>
          </cell>
          <cell r="J2499" t="str">
            <v>6</v>
          </cell>
          <cell r="K2499" t="str">
            <v>之女</v>
          </cell>
          <cell r="L2499" t="str">
            <v>回族</v>
          </cell>
          <cell r="M2499" t="str">
            <v/>
          </cell>
          <cell r="N2499" t="str">
            <v>普通高中三年级</v>
          </cell>
          <cell r="O2499" t="str">
            <v>健康</v>
          </cell>
          <cell r="P2499" t="str">
            <v>无劳动力</v>
          </cell>
          <cell r="Q2499" t="str">
            <v/>
          </cell>
          <cell r="R2499" t="str">
            <v/>
          </cell>
          <cell r="S2499" t="str">
            <v>是</v>
          </cell>
          <cell r="T2499" t="str">
            <v>已脱贫（享受政策）</v>
          </cell>
        </row>
        <row r="2500">
          <cell r="I2500" t="str">
            <v>640522200708130240</v>
          </cell>
          <cell r="J2500" t="str">
            <v>6</v>
          </cell>
          <cell r="K2500" t="str">
            <v>之女</v>
          </cell>
          <cell r="L2500" t="str">
            <v>回族</v>
          </cell>
          <cell r="M2500" t="str">
            <v/>
          </cell>
          <cell r="N2500" t="str">
            <v>小学</v>
          </cell>
          <cell r="O2500" t="str">
            <v>健康</v>
          </cell>
          <cell r="P2500" t="str">
            <v>无劳动力</v>
          </cell>
          <cell r="Q2500" t="str">
            <v/>
          </cell>
          <cell r="R2500" t="str">
            <v/>
          </cell>
          <cell r="S2500" t="str">
            <v>是</v>
          </cell>
          <cell r="T2500" t="str">
            <v>已脱贫（享受政策）</v>
          </cell>
        </row>
        <row r="2501">
          <cell r="I2501" t="str">
            <v>642222198310010850</v>
          </cell>
          <cell r="J2501" t="str">
            <v>5</v>
          </cell>
          <cell r="K2501" t="str">
            <v>户主</v>
          </cell>
          <cell r="L2501" t="str">
            <v>回族</v>
          </cell>
          <cell r="M2501" t="str">
            <v>初中</v>
          </cell>
          <cell r="N2501" t="str">
            <v/>
          </cell>
          <cell r="O2501" t="str">
            <v>健康</v>
          </cell>
          <cell r="P2501" t="str">
            <v>普通劳动力</v>
          </cell>
          <cell r="Q2501" t="str">
            <v/>
          </cell>
          <cell r="R2501" t="str">
            <v>8</v>
          </cell>
          <cell r="S2501" t="str">
            <v>是</v>
          </cell>
          <cell r="T2501" t="str">
            <v>已脱贫（享受政策）</v>
          </cell>
        </row>
        <row r="2502">
          <cell r="I2502" t="str">
            <v>642222198712180422</v>
          </cell>
          <cell r="J2502" t="str">
            <v>5</v>
          </cell>
          <cell r="K2502" t="str">
            <v>配偶</v>
          </cell>
          <cell r="L2502" t="str">
            <v>回族</v>
          </cell>
          <cell r="M2502" t="str">
            <v>小学</v>
          </cell>
          <cell r="N2502" t="str">
            <v/>
          </cell>
          <cell r="O2502" t="str">
            <v>健康</v>
          </cell>
          <cell r="P2502" t="str">
            <v>普通劳动力</v>
          </cell>
          <cell r="Q2502" t="str">
            <v/>
          </cell>
          <cell r="R2502" t="str">
            <v>6</v>
          </cell>
          <cell r="S2502" t="str">
            <v>是</v>
          </cell>
          <cell r="T2502" t="str">
            <v>已脱贫（享受政策）</v>
          </cell>
        </row>
        <row r="2503">
          <cell r="I2503" t="str">
            <v>640522200710160852</v>
          </cell>
          <cell r="J2503" t="str">
            <v>5</v>
          </cell>
          <cell r="K2503" t="str">
            <v>之子</v>
          </cell>
          <cell r="L2503" t="str">
            <v>回族</v>
          </cell>
          <cell r="M2503" t="str">
            <v/>
          </cell>
          <cell r="N2503" t="str">
            <v>小学</v>
          </cell>
          <cell r="O2503" t="str">
            <v>健康</v>
          </cell>
          <cell r="P2503" t="str">
            <v>无劳动力</v>
          </cell>
          <cell r="Q2503" t="str">
            <v/>
          </cell>
          <cell r="R2503" t="str">
            <v/>
          </cell>
          <cell r="S2503" t="str">
            <v>是</v>
          </cell>
          <cell r="T2503" t="str">
            <v>已脱贫（享受政策）</v>
          </cell>
        </row>
        <row r="2504">
          <cell r="I2504" t="str">
            <v>640522201909010813</v>
          </cell>
          <cell r="J2504" t="str">
            <v>5</v>
          </cell>
          <cell r="K2504" t="str">
            <v>之子</v>
          </cell>
          <cell r="L2504" t="str">
            <v>回族</v>
          </cell>
          <cell r="M2504" t="str">
            <v/>
          </cell>
          <cell r="N2504" t="str">
            <v>学龄前儿童</v>
          </cell>
          <cell r="O2504" t="str">
            <v>健康</v>
          </cell>
          <cell r="P2504" t="str">
            <v>无劳动力</v>
          </cell>
          <cell r="Q2504" t="str">
            <v/>
          </cell>
          <cell r="R2504" t="str">
            <v/>
          </cell>
          <cell r="S2504" t="str">
            <v>是</v>
          </cell>
          <cell r="T2504" t="str">
            <v>已脱贫（享受政策）</v>
          </cell>
        </row>
        <row r="2505">
          <cell r="I2505" t="str">
            <v>640522200904140841</v>
          </cell>
          <cell r="J2505" t="str">
            <v>5</v>
          </cell>
          <cell r="K2505" t="str">
            <v>之女</v>
          </cell>
          <cell r="L2505" t="str">
            <v>回族</v>
          </cell>
          <cell r="M2505" t="str">
            <v/>
          </cell>
          <cell r="N2505" t="str">
            <v>小学</v>
          </cell>
          <cell r="O2505" t="str">
            <v>健康</v>
          </cell>
          <cell r="P2505" t="str">
            <v>无劳动力</v>
          </cell>
          <cell r="Q2505" t="str">
            <v/>
          </cell>
          <cell r="R2505" t="str">
            <v/>
          </cell>
          <cell r="S2505" t="str">
            <v>是</v>
          </cell>
          <cell r="T2505" t="str">
            <v>已脱贫（享受政策）</v>
          </cell>
        </row>
        <row r="2506">
          <cell r="I2506" t="str">
            <v>642222197910050819</v>
          </cell>
          <cell r="J2506" t="str">
            <v>5</v>
          </cell>
          <cell r="K2506" t="str">
            <v>户主</v>
          </cell>
          <cell r="L2506" t="str">
            <v>回族</v>
          </cell>
          <cell r="M2506" t="str">
            <v>小学</v>
          </cell>
          <cell r="N2506" t="str">
            <v/>
          </cell>
          <cell r="O2506" t="str">
            <v>健康</v>
          </cell>
          <cell r="P2506" t="str">
            <v>技能劳动力</v>
          </cell>
          <cell r="Q2506" t="str">
            <v/>
          </cell>
          <cell r="R2506" t="str">
            <v>10</v>
          </cell>
          <cell r="S2506" t="str">
            <v>是</v>
          </cell>
          <cell r="T2506" t="str">
            <v>已脱贫（享受政策）</v>
          </cell>
        </row>
        <row r="2507">
          <cell r="I2507" t="str">
            <v>642222198001050824</v>
          </cell>
          <cell r="J2507" t="str">
            <v>5</v>
          </cell>
          <cell r="K2507" t="str">
            <v>配偶</v>
          </cell>
          <cell r="L2507" t="str">
            <v>回族</v>
          </cell>
          <cell r="M2507" t="str">
            <v>小学</v>
          </cell>
          <cell r="N2507" t="str">
            <v/>
          </cell>
          <cell r="O2507" t="str">
            <v>健康</v>
          </cell>
          <cell r="P2507" t="str">
            <v>普通劳动力</v>
          </cell>
          <cell r="Q2507" t="str">
            <v/>
          </cell>
          <cell r="R2507" t="str">
            <v>3</v>
          </cell>
          <cell r="S2507" t="str">
            <v>是</v>
          </cell>
          <cell r="T2507" t="str">
            <v>已脱贫（享受政策）</v>
          </cell>
        </row>
        <row r="2508">
          <cell r="I2508" t="str">
            <v>640522200611040812</v>
          </cell>
          <cell r="J2508" t="str">
            <v>5</v>
          </cell>
          <cell r="K2508" t="str">
            <v>之子</v>
          </cell>
          <cell r="L2508" t="str">
            <v>回族</v>
          </cell>
          <cell r="M2508" t="str">
            <v/>
          </cell>
          <cell r="N2508" t="str">
            <v>七年级</v>
          </cell>
          <cell r="O2508" t="str">
            <v>健康</v>
          </cell>
          <cell r="P2508" t="str">
            <v>无劳动力</v>
          </cell>
          <cell r="Q2508" t="str">
            <v/>
          </cell>
          <cell r="R2508" t="str">
            <v/>
          </cell>
          <cell r="S2508" t="str">
            <v>是</v>
          </cell>
          <cell r="T2508" t="str">
            <v>已脱贫（享受政策）</v>
          </cell>
        </row>
        <row r="2509">
          <cell r="I2509" t="str">
            <v>642222200102150891</v>
          </cell>
          <cell r="J2509" t="str">
            <v>5</v>
          </cell>
          <cell r="K2509" t="str">
            <v>之子</v>
          </cell>
          <cell r="L2509" t="str">
            <v>回族</v>
          </cell>
          <cell r="M2509" t="str">
            <v/>
          </cell>
          <cell r="N2509" t="str">
            <v>技师学院一年级</v>
          </cell>
          <cell r="O2509" t="str">
            <v>健康</v>
          </cell>
          <cell r="P2509" t="str">
            <v>无劳动力</v>
          </cell>
          <cell r="Q2509" t="str">
            <v/>
          </cell>
          <cell r="R2509" t="str">
            <v/>
          </cell>
          <cell r="S2509" t="str">
            <v>是</v>
          </cell>
          <cell r="T2509" t="str">
            <v>已脱贫（享受政策）</v>
          </cell>
        </row>
        <row r="2510">
          <cell r="I2510" t="str">
            <v>642222200405140826</v>
          </cell>
          <cell r="J2510" t="str">
            <v>5</v>
          </cell>
          <cell r="K2510" t="str">
            <v>之女</v>
          </cell>
          <cell r="L2510" t="str">
            <v>回族</v>
          </cell>
          <cell r="M2510" t="str">
            <v/>
          </cell>
          <cell r="N2510" t="str">
            <v>九年级</v>
          </cell>
          <cell r="O2510" t="str">
            <v>健康</v>
          </cell>
          <cell r="P2510" t="str">
            <v>无劳动力</v>
          </cell>
          <cell r="Q2510" t="str">
            <v/>
          </cell>
          <cell r="R2510" t="str">
            <v/>
          </cell>
          <cell r="S2510" t="str">
            <v>是</v>
          </cell>
          <cell r="T2510" t="str">
            <v>已脱贫（享受政策）</v>
          </cell>
        </row>
        <row r="2511">
          <cell r="I2511" t="str">
            <v>642222199004090834</v>
          </cell>
          <cell r="J2511" t="str">
            <v>5</v>
          </cell>
          <cell r="K2511" t="str">
            <v>户主</v>
          </cell>
          <cell r="L2511" t="str">
            <v>回族</v>
          </cell>
          <cell r="M2511" t="str">
            <v>初中</v>
          </cell>
          <cell r="N2511" t="str">
            <v/>
          </cell>
          <cell r="O2511" t="str">
            <v>健康</v>
          </cell>
          <cell r="P2511" t="str">
            <v>普通劳动力</v>
          </cell>
          <cell r="Q2511" t="str">
            <v/>
          </cell>
          <cell r="R2511" t="str">
            <v>9</v>
          </cell>
          <cell r="S2511" t="str">
            <v>是</v>
          </cell>
          <cell r="T2511" t="str">
            <v>已脱贫（享受政策）</v>
          </cell>
        </row>
        <row r="2512">
          <cell r="I2512" t="str">
            <v>642222199402060868</v>
          </cell>
          <cell r="J2512" t="str">
            <v>5</v>
          </cell>
          <cell r="K2512" t="str">
            <v>配偶</v>
          </cell>
          <cell r="L2512" t="str">
            <v>回族</v>
          </cell>
          <cell r="M2512" t="str">
            <v>小学</v>
          </cell>
          <cell r="N2512" t="str">
            <v/>
          </cell>
          <cell r="O2512" t="str">
            <v>健康</v>
          </cell>
          <cell r="P2512" t="str">
            <v>普通劳动力</v>
          </cell>
          <cell r="Q2512" t="str">
            <v/>
          </cell>
          <cell r="R2512" t="str">
            <v/>
          </cell>
          <cell r="S2512" t="str">
            <v>是</v>
          </cell>
          <cell r="T2512" t="str">
            <v>已脱贫（享受政策）</v>
          </cell>
        </row>
        <row r="2513">
          <cell r="I2513" t="str">
            <v>640522201412160816</v>
          </cell>
          <cell r="J2513" t="str">
            <v>5</v>
          </cell>
          <cell r="K2513" t="str">
            <v>之子</v>
          </cell>
          <cell r="L2513" t="str">
            <v>回族</v>
          </cell>
          <cell r="M2513" t="str">
            <v/>
          </cell>
          <cell r="N2513" t="str">
            <v>学龄前儿童</v>
          </cell>
          <cell r="O2513" t="str">
            <v>健康</v>
          </cell>
          <cell r="P2513" t="str">
            <v>无劳动力</v>
          </cell>
          <cell r="Q2513" t="str">
            <v/>
          </cell>
          <cell r="R2513" t="str">
            <v/>
          </cell>
          <cell r="S2513" t="str">
            <v>是</v>
          </cell>
          <cell r="T2513" t="str">
            <v>已脱贫（享受政策）</v>
          </cell>
        </row>
        <row r="2514">
          <cell r="I2514" t="str">
            <v>640522201702140848</v>
          </cell>
          <cell r="J2514" t="str">
            <v>5</v>
          </cell>
          <cell r="K2514" t="str">
            <v>之女</v>
          </cell>
          <cell r="L2514" t="str">
            <v>回族</v>
          </cell>
          <cell r="M2514" t="str">
            <v/>
          </cell>
          <cell r="N2514" t="str">
            <v>学龄前儿童</v>
          </cell>
          <cell r="O2514" t="str">
            <v>健康</v>
          </cell>
          <cell r="P2514" t="str">
            <v>无劳动力</v>
          </cell>
          <cell r="Q2514" t="str">
            <v/>
          </cell>
          <cell r="R2514" t="str">
            <v/>
          </cell>
          <cell r="S2514" t="str">
            <v>是</v>
          </cell>
          <cell r="T2514" t="str">
            <v>已脱贫（享受政策）</v>
          </cell>
        </row>
        <row r="2515">
          <cell r="I2515" t="str">
            <v>64052220190916082X</v>
          </cell>
          <cell r="J2515" t="str">
            <v>5</v>
          </cell>
          <cell r="K2515" t="str">
            <v>之女</v>
          </cell>
          <cell r="L2515" t="str">
            <v>回族</v>
          </cell>
          <cell r="M2515" t="str">
            <v/>
          </cell>
          <cell r="N2515" t="str">
            <v>学龄前儿童</v>
          </cell>
          <cell r="O2515" t="str">
            <v>健康</v>
          </cell>
          <cell r="P2515" t="str">
            <v>无劳动力</v>
          </cell>
          <cell r="Q2515" t="str">
            <v/>
          </cell>
          <cell r="R2515" t="str">
            <v/>
          </cell>
          <cell r="S2515" t="str">
            <v>是</v>
          </cell>
          <cell r="T2515" t="str">
            <v>已脱贫（享受政策）</v>
          </cell>
        </row>
        <row r="2516">
          <cell r="I2516" t="str">
            <v>642222196605120812</v>
          </cell>
          <cell r="J2516" t="str">
            <v>6</v>
          </cell>
          <cell r="K2516" t="str">
            <v>户主</v>
          </cell>
          <cell r="L2516" t="str">
            <v>回族</v>
          </cell>
          <cell r="M2516" t="str">
            <v>小学</v>
          </cell>
          <cell r="N2516" t="str">
            <v/>
          </cell>
          <cell r="O2516" t="str">
            <v>健康</v>
          </cell>
          <cell r="P2516" t="str">
            <v>技能劳动力</v>
          </cell>
          <cell r="Q2516" t="str">
            <v/>
          </cell>
          <cell r="R2516" t="str">
            <v>10</v>
          </cell>
          <cell r="S2516" t="str">
            <v>是</v>
          </cell>
          <cell r="T2516" t="str">
            <v>已脱贫（享受政策）</v>
          </cell>
        </row>
        <row r="2517">
          <cell r="I2517" t="str">
            <v>642222196501200826</v>
          </cell>
          <cell r="J2517" t="str">
            <v>6</v>
          </cell>
          <cell r="K2517" t="str">
            <v>配偶</v>
          </cell>
          <cell r="L2517" t="str">
            <v>回族</v>
          </cell>
          <cell r="M2517" t="str">
            <v>小学</v>
          </cell>
          <cell r="N2517" t="str">
            <v/>
          </cell>
          <cell r="O2517" t="str">
            <v>健康</v>
          </cell>
          <cell r="P2517" t="str">
            <v>普通劳动力</v>
          </cell>
          <cell r="Q2517" t="str">
            <v/>
          </cell>
          <cell r="R2517" t="str">
            <v/>
          </cell>
          <cell r="S2517" t="str">
            <v>是</v>
          </cell>
          <cell r="T2517" t="str">
            <v>已脱贫（享受政策）</v>
          </cell>
        </row>
        <row r="2518">
          <cell r="I2518" t="str">
            <v>642222199108010819</v>
          </cell>
          <cell r="J2518" t="str">
            <v>6</v>
          </cell>
          <cell r="K2518" t="str">
            <v>之子</v>
          </cell>
          <cell r="L2518" t="str">
            <v>回族</v>
          </cell>
          <cell r="M2518" t="str">
            <v>初中</v>
          </cell>
          <cell r="N2518" t="str">
            <v/>
          </cell>
          <cell r="O2518" t="str">
            <v>健康</v>
          </cell>
          <cell r="P2518" t="str">
            <v>普通劳动力</v>
          </cell>
          <cell r="Q2518" t="str">
            <v/>
          </cell>
          <cell r="R2518" t="str">
            <v>8</v>
          </cell>
          <cell r="S2518" t="str">
            <v>是</v>
          </cell>
          <cell r="T2518" t="str">
            <v>已脱贫（享受政策）</v>
          </cell>
        </row>
        <row r="2519">
          <cell r="I2519" t="str">
            <v>642222199107120821</v>
          </cell>
          <cell r="J2519" t="str">
            <v>6</v>
          </cell>
          <cell r="K2519" t="str">
            <v>之儿媳</v>
          </cell>
          <cell r="L2519" t="str">
            <v>回族</v>
          </cell>
          <cell r="M2519" t="str">
            <v>初中</v>
          </cell>
          <cell r="N2519" t="str">
            <v/>
          </cell>
          <cell r="O2519" t="str">
            <v>健康</v>
          </cell>
          <cell r="P2519" t="str">
            <v>普通劳动力</v>
          </cell>
          <cell r="Q2519" t="str">
            <v/>
          </cell>
          <cell r="R2519" t="str">
            <v/>
          </cell>
          <cell r="S2519" t="str">
            <v>是</v>
          </cell>
          <cell r="T2519" t="str">
            <v>已脱贫（享受政策）</v>
          </cell>
        </row>
        <row r="2520">
          <cell r="I2520" t="str">
            <v>64052220160905083X</v>
          </cell>
          <cell r="J2520" t="str">
            <v>6</v>
          </cell>
          <cell r="K2520" t="str">
            <v>之孙子</v>
          </cell>
          <cell r="L2520" t="str">
            <v>回族</v>
          </cell>
          <cell r="M2520" t="str">
            <v/>
          </cell>
          <cell r="N2520" t="str">
            <v>学龄前儿童</v>
          </cell>
          <cell r="O2520" t="str">
            <v>健康</v>
          </cell>
          <cell r="P2520" t="str">
            <v>无劳动力</v>
          </cell>
          <cell r="Q2520" t="str">
            <v/>
          </cell>
          <cell r="R2520" t="str">
            <v/>
          </cell>
          <cell r="S2520" t="str">
            <v>是</v>
          </cell>
          <cell r="T2520" t="str">
            <v>已脱贫（享受政策）</v>
          </cell>
        </row>
        <row r="2521">
          <cell r="I2521" t="str">
            <v>640522201211110820</v>
          </cell>
          <cell r="J2521" t="str">
            <v>6</v>
          </cell>
          <cell r="K2521" t="str">
            <v>之孙女</v>
          </cell>
          <cell r="L2521" t="str">
            <v>回族</v>
          </cell>
          <cell r="M2521" t="str">
            <v/>
          </cell>
          <cell r="N2521" t="str">
            <v>小学</v>
          </cell>
          <cell r="O2521" t="str">
            <v>健康</v>
          </cell>
          <cell r="P2521" t="str">
            <v>无劳动力</v>
          </cell>
          <cell r="Q2521" t="str">
            <v/>
          </cell>
          <cell r="R2521" t="str">
            <v/>
          </cell>
          <cell r="S2521" t="str">
            <v>是</v>
          </cell>
          <cell r="T2521" t="str">
            <v>已脱贫（享受政策）</v>
          </cell>
        </row>
        <row r="2522">
          <cell r="I2522" t="str">
            <v>642222194705270819</v>
          </cell>
          <cell r="J2522" t="str">
            <v>2</v>
          </cell>
          <cell r="K2522" t="str">
            <v>户主</v>
          </cell>
          <cell r="L2522" t="str">
            <v>回族</v>
          </cell>
          <cell r="M2522" t="str">
            <v>小学</v>
          </cell>
          <cell r="N2522" t="str">
            <v/>
          </cell>
          <cell r="O2522" t="str">
            <v>残疾</v>
          </cell>
          <cell r="P2522" t="str">
            <v>无劳动力</v>
          </cell>
          <cell r="Q2522" t="str">
            <v/>
          </cell>
          <cell r="R2522" t="str">
            <v/>
          </cell>
          <cell r="S2522" t="str">
            <v>是</v>
          </cell>
          <cell r="T2522" t="str">
            <v>已脱贫（享受政策）</v>
          </cell>
        </row>
        <row r="2523">
          <cell r="I2523" t="str">
            <v>642222194705270843</v>
          </cell>
          <cell r="J2523" t="str">
            <v>2</v>
          </cell>
          <cell r="K2523" t="str">
            <v>配偶</v>
          </cell>
          <cell r="L2523" t="str">
            <v>回族</v>
          </cell>
          <cell r="M2523" t="str">
            <v>小学</v>
          </cell>
          <cell r="N2523" t="str">
            <v/>
          </cell>
          <cell r="O2523" t="str">
            <v>健康</v>
          </cell>
          <cell r="P2523" t="str">
            <v>无劳动力</v>
          </cell>
          <cell r="Q2523" t="str">
            <v/>
          </cell>
          <cell r="R2523" t="str">
            <v/>
          </cell>
          <cell r="S2523" t="str">
            <v>是</v>
          </cell>
          <cell r="T2523" t="str">
            <v>已脱贫（享受政策）</v>
          </cell>
        </row>
        <row r="2524">
          <cell r="I2524" t="str">
            <v>64222219490802081X</v>
          </cell>
          <cell r="J2524" t="str">
            <v>2</v>
          </cell>
          <cell r="K2524" t="str">
            <v>户主</v>
          </cell>
          <cell r="L2524" t="str">
            <v>回族</v>
          </cell>
          <cell r="M2524" t="str">
            <v>小学</v>
          </cell>
          <cell r="N2524" t="str">
            <v/>
          </cell>
          <cell r="O2524" t="str">
            <v>残疾</v>
          </cell>
          <cell r="P2524" t="str">
            <v>弱劳动力或半劳动力</v>
          </cell>
          <cell r="Q2524" t="str">
            <v/>
          </cell>
          <cell r="R2524" t="str">
            <v/>
          </cell>
          <cell r="S2524" t="str">
            <v>是</v>
          </cell>
          <cell r="T2524" t="str">
            <v>已脱贫（享受政策）</v>
          </cell>
        </row>
        <row r="2525">
          <cell r="I2525" t="str">
            <v>642222195010010820</v>
          </cell>
          <cell r="J2525" t="str">
            <v>2</v>
          </cell>
          <cell r="K2525" t="str">
            <v>配偶</v>
          </cell>
          <cell r="L2525" t="str">
            <v>回族</v>
          </cell>
          <cell r="M2525" t="str">
            <v>小学</v>
          </cell>
          <cell r="N2525" t="str">
            <v/>
          </cell>
          <cell r="O2525" t="str">
            <v>残疾</v>
          </cell>
          <cell r="P2525" t="str">
            <v>无劳动力</v>
          </cell>
          <cell r="Q2525" t="str">
            <v/>
          </cell>
          <cell r="R2525" t="str">
            <v/>
          </cell>
          <cell r="S2525" t="str">
            <v>是</v>
          </cell>
          <cell r="T2525" t="str">
            <v>已脱贫（享受政策）</v>
          </cell>
        </row>
        <row r="2526">
          <cell r="I2526" t="str">
            <v>642222195201260814</v>
          </cell>
          <cell r="J2526" t="str">
            <v>2</v>
          </cell>
          <cell r="K2526" t="str">
            <v>户主</v>
          </cell>
          <cell r="L2526" t="str">
            <v>回族</v>
          </cell>
          <cell r="M2526" t="str">
            <v>小学</v>
          </cell>
          <cell r="N2526" t="str">
            <v/>
          </cell>
          <cell r="O2526" t="str">
            <v>残疾</v>
          </cell>
          <cell r="P2526" t="str">
            <v>弱劳动力或半劳动力</v>
          </cell>
          <cell r="Q2526" t="str">
            <v/>
          </cell>
          <cell r="R2526" t="str">
            <v/>
          </cell>
          <cell r="S2526" t="str">
            <v>是</v>
          </cell>
          <cell r="T2526" t="str">
            <v>已脱贫（享受政策）</v>
          </cell>
        </row>
        <row r="2527">
          <cell r="I2527" t="str">
            <v>64222219530126082X</v>
          </cell>
          <cell r="J2527" t="str">
            <v>2</v>
          </cell>
          <cell r="K2527" t="str">
            <v>配偶</v>
          </cell>
          <cell r="L2527" t="str">
            <v>回族</v>
          </cell>
          <cell r="M2527" t="str">
            <v>小学</v>
          </cell>
          <cell r="N2527" t="str">
            <v/>
          </cell>
          <cell r="O2527" t="str">
            <v>残疾</v>
          </cell>
          <cell r="P2527" t="str">
            <v>弱劳动力或半劳动力</v>
          </cell>
          <cell r="Q2527" t="str">
            <v/>
          </cell>
          <cell r="R2527" t="str">
            <v/>
          </cell>
          <cell r="S2527" t="str">
            <v>是</v>
          </cell>
          <cell r="T2527" t="str">
            <v>已脱贫（享受政策）</v>
          </cell>
        </row>
        <row r="2528">
          <cell r="I2528" t="str">
            <v>642222197101100812</v>
          </cell>
          <cell r="J2528" t="str">
            <v>6</v>
          </cell>
          <cell r="K2528" t="str">
            <v>户主</v>
          </cell>
          <cell r="L2528" t="str">
            <v>回族</v>
          </cell>
          <cell r="M2528" t="str">
            <v>初中</v>
          </cell>
          <cell r="N2528" t="str">
            <v/>
          </cell>
          <cell r="O2528" t="str">
            <v>健康</v>
          </cell>
          <cell r="P2528" t="str">
            <v>普通劳动力</v>
          </cell>
          <cell r="Q2528" t="str">
            <v/>
          </cell>
          <cell r="R2528" t="str">
            <v>8</v>
          </cell>
          <cell r="S2528" t="str">
            <v>是</v>
          </cell>
          <cell r="T2528" t="str">
            <v>已脱贫（享受政策）</v>
          </cell>
        </row>
        <row r="2529">
          <cell r="I2529" t="str">
            <v>642222197208060822</v>
          </cell>
          <cell r="J2529" t="str">
            <v>6</v>
          </cell>
          <cell r="K2529" t="str">
            <v>配偶</v>
          </cell>
          <cell r="L2529" t="str">
            <v>回族</v>
          </cell>
          <cell r="M2529" t="str">
            <v>小学</v>
          </cell>
          <cell r="N2529" t="str">
            <v/>
          </cell>
          <cell r="O2529" t="str">
            <v>健康</v>
          </cell>
          <cell r="P2529" t="str">
            <v>普通劳动力</v>
          </cell>
          <cell r="Q2529" t="str">
            <v/>
          </cell>
          <cell r="R2529" t="str">
            <v>5</v>
          </cell>
          <cell r="S2529" t="str">
            <v>是</v>
          </cell>
          <cell r="T2529" t="str">
            <v>已脱贫（享受政策）</v>
          </cell>
        </row>
        <row r="2530">
          <cell r="I2530" t="str">
            <v>640522200507200812</v>
          </cell>
          <cell r="J2530" t="str">
            <v>6</v>
          </cell>
          <cell r="K2530" t="str">
            <v>之子</v>
          </cell>
          <cell r="L2530" t="str">
            <v>回族</v>
          </cell>
          <cell r="M2530" t="str">
            <v/>
          </cell>
          <cell r="N2530" t="str">
            <v>九年级</v>
          </cell>
          <cell r="O2530" t="str">
            <v>健康</v>
          </cell>
          <cell r="P2530" t="str">
            <v>无劳动力</v>
          </cell>
          <cell r="Q2530" t="str">
            <v/>
          </cell>
          <cell r="R2530" t="str">
            <v/>
          </cell>
          <cell r="S2530" t="str">
            <v>是</v>
          </cell>
          <cell r="T2530" t="str">
            <v>已脱贫（享受政策）</v>
          </cell>
        </row>
        <row r="2531">
          <cell r="I2531" t="str">
            <v>642222199801010884</v>
          </cell>
          <cell r="J2531" t="str">
            <v>6</v>
          </cell>
          <cell r="K2531" t="str">
            <v>之女</v>
          </cell>
          <cell r="L2531" t="str">
            <v>回族</v>
          </cell>
          <cell r="M2531" t="str">
            <v/>
          </cell>
          <cell r="N2531" t="str">
            <v>高职高专三年级</v>
          </cell>
          <cell r="O2531" t="str">
            <v>健康</v>
          </cell>
          <cell r="P2531" t="str">
            <v>无劳动力</v>
          </cell>
          <cell r="Q2531" t="str">
            <v/>
          </cell>
          <cell r="R2531" t="str">
            <v/>
          </cell>
          <cell r="S2531" t="str">
            <v>是</v>
          </cell>
          <cell r="T2531" t="str">
            <v>已脱贫（享受政策）</v>
          </cell>
        </row>
        <row r="2532">
          <cell r="I2532" t="str">
            <v>642222200111110824</v>
          </cell>
          <cell r="J2532" t="str">
            <v>6</v>
          </cell>
          <cell r="K2532" t="str">
            <v>之女</v>
          </cell>
          <cell r="L2532" t="str">
            <v>回族</v>
          </cell>
          <cell r="M2532" t="str">
            <v/>
          </cell>
          <cell r="N2532" t="str">
            <v>本科二年级</v>
          </cell>
          <cell r="O2532" t="str">
            <v>健康</v>
          </cell>
          <cell r="P2532" t="str">
            <v>无劳动力</v>
          </cell>
          <cell r="Q2532" t="str">
            <v/>
          </cell>
          <cell r="R2532" t="str">
            <v/>
          </cell>
          <cell r="S2532" t="str">
            <v>是</v>
          </cell>
          <cell r="T2532" t="str">
            <v>已脱贫（享受政策）</v>
          </cell>
        </row>
        <row r="2533">
          <cell r="I2533" t="str">
            <v>642222194507040828</v>
          </cell>
          <cell r="J2533" t="str">
            <v>6</v>
          </cell>
          <cell r="K2533" t="str">
            <v>之母</v>
          </cell>
          <cell r="L2533" t="str">
            <v>回族</v>
          </cell>
          <cell r="M2533" t="str">
            <v>小学</v>
          </cell>
          <cell r="N2533" t="str">
            <v/>
          </cell>
          <cell r="O2533" t="str">
            <v>残疾</v>
          </cell>
          <cell r="P2533" t="str">
            <v>无劳动力</v>
          </cell>
          <cell r="Q2533" t="str">
            <v/>
          </cell>
          <cell r="R2533" t="str">
            <v/>
          </cell>
          <cell r="S2533" t="str">
            <v>是</v>
          </cell>
          <cell r="T2533" t="str">
            <v>已脱贫（享受政策）</v>
          </cell>
        </row>
        <row r="2534">
          <cell r="I2534" t="str">
            <v>642222195103180810</v>
          </cell>
          <cell r="J2534" t="str">
            <v>2</v>
          </cell>
          <cell r="K2534" t="str">
            <v>户主</v>
          </cell>
          <cell r="L2534" t="str">
            <v>回族</v>
          </cell>
          <cell r="M2534" t="str">
            <v>小学</v>
          </cell>
          <cell r="N2534" t="str">
            <v/>
          </cell>
          <cell r="O2534" t="str">
            <v>健康</v>
          </cell>
          <cell r="P2534" t="str">
            <v>无劳动力</v>
          </cell>
          <cell r="Q2534" t="str">
            <v/>
          </cell>
          <cell r="R2534" t="str">
            <v/>
          </cell>
          <cell r="S2534" t="str">
            <v>是</v>
          </cell>
          <cell r="T2534" t="str">
            <v>已脱贫（享受政策）</v>
          </cell>
        </row>
        <row r="2535">
          <cell r="I2535" t="str">
            <v>642222195103260829</v>
          </cell>
          <cell r="J2535" t="str">
            <v>2</v>
          </cell>
          <cell r="K2535" t="str">
            <v>配偶</v>
          </cell>
          <cell r="L2535" t="str">
            <v>回族</v>
          </cell>
          <cell r="M2535" t="str">
            <v>小学</v>
          </cell>
          <cell r="N2535" t="str">
            <v/>
          </cell>
          <cell r="O2535" t="str">
            <v>健康</v>
          </cell>
          <cell r="P2535" t="str">
            <v>弱劳动力或半劳动力</v>
          </cell>
          <cell r="Q2535" t="str">
            <v/>
          </cell>
          <cell r="R2535" t="str">
            <v/>
          </cell>
          <cell r="S2535" t="str">
            <v>是</v>
          </cell>
          <cell r="T2535" t="str">
            <v>已脱贫（享受政策）</v>
          </cell>
        </row>
        <row r="2536">
          <cell r="I2536" t="str">
            <v>642222195605230814</v>
          </cell>
          <cell r="J2536" t="str">
            <v>2</v>
          </cell>
          <cell r="K2536" t="str">
            <v>户主</v>
          </cell>
          <cell r="L2536" t="str">
            <v>回族</v>
          </cell>
          <cell r="M2536" t="str">
            <v>小学</v>
          </cell>
          <cell r="N2536" t="str">
            <v/>
          </cell>
          <cell r="O2536" t="str">
            <v>健康</v>
          </cell>
          <cell r="P2536" t="str">
            <v>普通劳动力</v>
          </cell>
          <cell r="Q2536" t="str">
            <v/>
          </cell>
          <cell r="R2536" t="str">
            <v/>
          </cell>
          <cell r="S2536" t="str">
            <v>是</v>
          </cell>
          <cell r="T2536" t="str">
            <v>已脱贫（享受政策）</v>
          </cell>
        </row>
        <row r="2537">
          <cell r="I2537" t="str">
            <v>642222196101300828</v>
          </cell>
          <cell r="J2537" t="str">
            <v>2</v>
          </cell>
          <cell r="K2537" t="str">
            <v>配偶</v>
          </cell>
          <cell r="L2537" t="str">
            <v>回族</v>
          </cell>
          <cell r="M2537" t="str">
            <v>小学</v>
          </cell>
          <cell r="N2537" t="str">
            <v/>
          </cell>
          <cell r="O2537" t="str">
            <v>健康</v>
          </cell>
          <cell r="P2537" t="str">
            <v>普通劳动力</v>
          </cell>
          <cell r="Q2537" t="str">
            <v/>
          </cell>
          <cell r="R2537" t="str">
            <v/>
          </cell>
          <cell r="S2537" t="str">
            <v>是</v>
          </cell>
          <cell r="T2537" t="str">
            <v>已脱贫（享受政策）</v>
          </cell>
        </row>
        <row r="2538">
          <cell r="I2538" t="str">
            <v>642222198105100830</v>
          </cell>
          <cell r="J2538" t="str">
            <v>3</v>
          </cell>
          <cell r="K2538" t="str">
            <v>户主</v>
          </cell>
          <cell r="L2538" t="str">
            <v>回族</v>
          </cell>
          <cell r="M2538" t="str">
            <v>小学</v>
          </cell>
          <cell r="N2538" t="str">
            <v/>
          </cell>
          <cell r="O2538" t="str">
            <v>残疾</v>
          </cell>
          <cell r="P2538" t="str">
            <v>无劳动力</v>
          </cell>
          <cell r="Q2538" t="str">
            <v/>
          </cell>
          <cell r="R2538" t="str">
            <v/>
          </cell>
          <cell r="S2538" t="str">
            <v>是</v>
          </cell>
          <cell r="T2538" t="str">
            <v>已脱贫（享受政策）</v>
          </cell>
        </row>
        <row r="2539">
          <cell r="I2539" t="str">
            <v>642222195104080811</v>
          </cell>
          <cell r="J2539" t="str">
            <v>3</v>
          </cell>
          <cell r="K2539" t="str">
            <v>之父</v>
          </cell>
          <cell r="L2539" t="str">
            <v>回族</v>
          </cell>
          <cell r="M2539" t="str">
            <v>小学</v>
          </cell>
          <cell r="N2539" t="str">
            <v/>
          </cell>
          <cell r="O2539" t="str">
            <v>残疾</v>
          </cell>
          <cell r="P2539" t="str">
            <v>弱劳动力或半劳动力</v>
          </cell>
          <cell r="Q2539" t="str">
            <v/>
          </cell>
          <cell r="R2539" t="str">
            <v>5</v>
          </cell>
          <cell r="S2539" t="str">
            <v>是</v>
          </cell>
          <cell r="T2539" t="str">
            <v>已脱贫（享受政策）</v>
          </cell>
        </row>
        <row r="2540">
          <cell r="I2540" t="str">
            <v>64222219620110084X</v>
          </cell>
          <cell r="J2540" t="str">
            <v>3</v>
          </cell>
          <cell r="K2540" t="str">
            <v>之母</v>
          </cell>
          <cell r="L2540" t="str">
            <v>回族</v>
          </cell>
          <cell r="M2540" t="str">
            <v>小学</v>
          </cell>
          <cell r="N2540" t="str">
            <v/>
          </cell>
          <cell r="O2540" t="str">
            <v>健康</v>
          </cell>
          <cell r="P2540" t="str">
            <v>普通劳动力</v>
          </cell>
          <cell r="Q2540" t="str">
            <v/>
          </cell>
          <cell r="R2540" t="str">
            <v>6</v>
          </cell>
          <cell r="S2540" t="str">
            <v>是</v>
          </cell>
          <cell r="T2540" t="str">
            <v>已脱贫（享受政策）</v>
          </cell>
        </row>
        <row r="2541">
          <cell r="I2541" t="str">
            <v>642222198610050870</v>
          </cell>
          <cell r="J2541" t="str">
            <v>5</v>
          </cell>
          <cell r="K2541" t="str">
            <v>户主</v>
          </cell>
          <cell r="L2541" t="str">
            <v>回族</v>
          </cell>
          <cell r="M2541" t="str">
            <v>小学</v>
          </cell>
          <cell r="N2541" t="str">
            <v/>
          </cell>
          <cell r="O2541" t="str">
            <v>健康</v>
          </cell>
          <cell r="P2541" t="str">
            <v>技能劳动力</v>
          </cell>
          <cell r="Q2541" t="str">
            <v/>
          </cell>
          <cell r="R2541" t="str">
            <v>10</v>
          </cell>
          <cell r="S2541" t="str">
            <v>是</v>
          </cell>
          <cell r="T2541" t="str">
            <v>已脱贫（享受政策）</v>
          </cell>
        </row>
        <row r="2542">
          <cell r="I2542" t="str">
            <v>642222198812010906</v>
          </cell>
          <cell r="J2542" t="str">
            <v>5</v>
          </cell>
          <cell r="K2542" t="str">
            <v>配偶</v>
          </cell>
          <cell r="L2542" t="str">
            <v>回族</v>
          </cell>
          <cell r="M2542" t="str">
            <v>小学</v>
          </cell>
          <cell r="N2542" t="str">
            <v/>
          </cell>
          <cell r="O2542" t="str">
            <v>健康</v>
          </cell>
          <cell r="P2542" t="str">
            <v>普通劳动力</v>
          </cell>
          <cell r="Q2542" t="str">
            <v/>
          </cell>
          <cell r="R2542" t="str">
            <v/>
          </cell>
          <cell r="S2542" t="str">
            <v>是</v>
          </cell>
          <cell r="T2542" t="str">
            <v>已脱贫（享受政策）</v>
          </cell>
        </row>
        <row r="2543">
          <cell r="I2543" t="str">
            <v>64052220091009081X</v>
          </cell>
          <cell r="J2543" t="str">
            <v>5</v>
          </cell>
          <cell r="K2543" t="str">
            <v>之子</v>
          </cell>
          <cell r="L2543" t="str">
            <v>回族</v>
          </cell>
          <cell r="M2543" t="str">
            <v/>
          </cell>
          <cell r="N2543" t="str">
            <v>小学</v>
          </cell>
          <cell r="O2543" t="str">
            <v>健康</v>
          </cell>
          <cell r="P2543" t="str">
            <v>无劳动力</v>
          </cell>
          <cell r="Q2543" t="str">
            <v/>
          </cell>
          <cell r="R2543" t="str">
            <v/>
          </cell>
          <cell r="S2543" t="str">
            <v>是</v>
          </cell>
          <cell r="T2543" t="str">
            <v>已脱贫（享受政策）</v>
          </cell>
        </row>
        <row r="2544">
          <cell r="I2544" t="str">
            <v>640522201303210810</v>
          </cell>
          <cell r="J2544" t="str">
            <v>5</v>
          </cell>
          <cell r="K2544" t="str">
            <v>之子</v>
          </cell>
          <cell r="L2544" t="str">
            <v>回族</v>
          </cell>
          <cell r="M2544" t="str">
            <v/>
          </cell>
          <cell r="N2544" t="str">
            <v>学前教育</v>
          </cell>
          <cell r="O2544" t="str">
            <v>健康</v>
          </cell>
          <cell r="P2544" t="str">
            <v>无劳动力</v>
          </cell>
          <cell r="Q2544" t="str">
            <v/>
          </cell>
          <cell r="R2544" t="str">
            <v/>
          </cell>
          <cell r="S2544" t="str">
            <v>是</v>
          </cell>
          <cell r="T2544" t="str">
            <v>已脱贫（享受政策）</v>
          </cell>
        </row>
        <row r="2545">
          <cell r="I2545" t="str">
            <v>640522201810190826</v>
          </cell>
          <cell r="J2545" t="str">
            <v>5</v>
          </cell>
          <cell r="K2545" t="str">
            <v>之女</v>
          </cell>
          <cell r="L2545" t="str">
            <v>回族</v>
          </cell>
          <cell r="M2545" t="str">
            <v/>
          </cell>
          <cell r="N2545" t="str">
            <v>学龄前儿童</v>
          </cell>
          <cell r="O2545" t="str">
            <v>健康</v>
          </cell>
          <cell r="P2545" t="str">
            <v>无劳动力</v>
          </cell>
          <cell r="Q2545" t="str">
            <v/>
          </cell>
          <cell r="R2545" t="str">
            <v/>
          </cell>
          <cell r="S2545" t="str">
            <v>是</v>
          </cell>
          <cell r="T2545" t="str">
            <v>已脱贫（享受政策）</v>
          </cell>
        </row>
        <row r="2546">
          <cell r="I2546" t="str">
            <v>642222199308310832</v>
          </cell>
          <cell r="J2546" t="str">
            <v>5</v>
          </cell>
          <cell r="K2546" t="str">
            <v>户主</v>
          </cell>
          <cell r="L2546" t="str">
            <v>回族</v>
          </cell>
          <cell r="M2546" t="str">
            <v>高中</v>
          </cell>
          <cell r="N2546" t="str">
            <v/>
          </cell>
          <cell r="O2546" t="str">
            <v>健康</v>
          </cell>
          <cell r="P2546" t="str">
            <v>普通劳动力</v>
          </cell>
          <cell r="Q2546" t="str">
            <v/>
          </cell>
          <cell r="R2546" t="str">
            <v>8</v>
          </cell>
          <cell r="S2546" t="str">
            <v>是</v>
          </cell>
          <cell r="T2546" t="str">
            <v>已脱贫（享受政策）</v>
          </cell>
        </row>
        <row r="2547">
          <cell r="I2547" t="str">
            <v>620422199307098142</v>
          </cell>
          <cell r="J2547" t="str">
            <v>5</v>
          </cell>
          <cell r="K2547" t="str">
            <v>配偶</v>
          </cell>
          <cell r="L2547" t="str">
            <v>回族</v>
          </cell>
          <cell r="M2547" t="str">
            <v>小学</v>
          </cell>
          <cell r="N2547" t="str">
            <v/>
          </cell>
          <cell r="O2547" t="str">
            <v>健康</v>
          </cell>
          <cell r="P2547" t="str">
            <v>普通劳动力</v>
          </cell>
          <cell r="Q2547" t="str">
            <v/>
          </cell>
          <cell r="R2547" t="str">
            <v/>
          </cell>
          <cell r="S2547" t="str">
            <v>是</v>
          </cell>
          <cell r="T2547" t="str">
            <v>已脱贫（享受政策）</v>
          </cell>
        </row>
        <row r="2548">
          <cell r="I2548" t="str">
            <v>640522201412300815</v>
          </cell>
          <cell r="J2548" t="str">
            <v>5</v>
          </cell>
          <cell r="K2548" t="str">
            <v>之子</v>
          </cell>
          <cell r="L2548" t="str">
            <v>回族</v>
          </cell>
          <cell r="M2548" t="str">
            <v/>
          </cell>
          <cell r="N2548" t="str">
            <v>学龄前儿童</v>
          </cell>
          <cell r="O2548" t="str">
            <v>健康</v>
          </cell>
          <cell r="P2548" t="str">
            <v>无劳动力</v>
          </cell>
          <cell r="Q2548" t="str">
            <v/>
          </cell>
          <cell r="R2548" t="str">
            <v/>
          </cell>
          <cell r="S2548" t="str">
            <v>是</v>
          </cell>
          <cell r="T2548" t="str">
            <v>已脱贫（享受政策）</v>
          </cell>
        </row>
        <row r="2549">
          <cell r="I2549" t="str">
            <v>640522201603070813</v>
          </cell>
          <cell r="J2549" t="str">
            <v>5</v>
          </cell>
          <cell r="K2549" t="str">
            <v>之子</v>
          </cell>
          <cell r="L2549" t="str">
            <v>回族</v>
          </cell>
          <cell r="M2549" t="str">
            <v/>
          </cell>
          <cell r="N2549" t="str">
            <v>学龄前儿童</v>
          </cell>
          <cell r="O2549" t="str">
            <v>健康</v>
          </cell>
          <cell r="P2549" t="str">
            <v>无劳动力</v>
          </cell>
          <cell r="Q2549" t="str">
            <v/>
          </cell>
          <cell r="R2549" t="str">
            <v/>
          </cell>
          <cell r="S2549" t="str">
            <v>是</v>
          </cell>
          <cell r="T2549" t="str">
            <v>已脱贫（享受政策）</v>
          </cell>
        </row>
        <row r="2550">
          <cell r="I2550" t="str">
            <v>64052220130301086X</v>
          </cell>
          <cell r="J2550" t="str">
            <v>5</v>
          </cell>
          <cell r="K2550" t="str">
            <v>之女</v>
          </cell>
          <cell r="L2550" t="str">
            <v>回族</v>
          </cell>
          <cell r="M2550" t="str">
            <v/>
          </cell>
          <cell r="N2550" t="str">
            <v>学前教育</v>
          </cell>
          <cell r="O2550" t="str">
            <v>健康</v>
          </cell>
          <cell r="P2550" t="str">
            <v>无劳动力</v>
          </cell>
          <cell r="Q2550" t="str">
            <v/>
          </cell>
          <cell r="R2550" t="str">
            <v/>
          </cell>
          <cell r="S2550" t="str">
            <v>是</v>
          </cell>
          <cell r="T2550" t="str">
            <v>已脱贫（享受政策）</v>
          </cell>
        </row>
        <row r="2551">
          <cell r="I2551" t="str">
            <v>642222195303190810</v>
          </cell>
          <cell r="J2551" t="str">
            <v>2</v>
          </cell>
          <cell r="K2551" t="str">
            <v>户主</v>
          </cell>
          <cell r="L2551" t="str">
            <v>回族</v>
          </cell>
          <cell r="M2551" t="str">
            <v>小学</v>
          </cell>
          <cell r="N2551" t="str">
            <v/>
          </cell>
          <cell r="O2551" t="str">
            <v>残疾</v>
          </cell>
          <cell r="P2551" t="str">
            <v>弱劳动力或半劳动力</v>
          </cell>
          <cell r="Q2551" t="str">
            <v/>
          </cell>
          <cell r="R2551" t="str">
            <v/>
          </cell>
          <cell r="S2551" t="str">
            <v>是</v>
          </cell>
          <cell r="T2551" t="str">
            <v>已脱贫（享受政策）</v>
          </cell>
        </row>
        <row r="2552">
          <cell r="I2552" t="str">
            <v>642222195303130842</v>
          </cell>
          <cell r="J2552" t="str">
            <v>2</v>
          </cell>
          <cell r="K2552" t="str">
            <v>配偶</v>
          </cell>
          <cell r="L2552" t="str">
            <v>回族</v>
          </cell>
          <cell r="M2552" t="str">
            <v>小学</v>
          </cell>
          <cell r="N2552" t="str">
            <v/>
          </cell>
          <cell r="O2552" t="str">
            <v>残疾</v>
          </cell>
          <cell r="P2552" t="str">
            <v>无劳动力</v>
          </cell>
          <cell r="Q2552" t="str">
            <v/>
          </cell>
          <cell r="R2552" t="str">
            <v/>
          </cell>
          <cell r="S2552" t="str">
            <v>是</v>
          </cell>
          <cell r="T2552" t="str">
            <v>已脱贫（享受政策）</v>
          </cell>
        </row>
        <row r="2553">
          <cell r="I2553" t="str">
            <v>642222194302090813</v>
          </cell>
          <cell r="J2553" t="str">
            <v>2</v>
          </cell>
          <cell r="K2553" t="str">
            <v>户主</v>
          </cell>
          <cell r="L2553" t="str">
            <v>回族</v>
          </cell>
          <cell r="M2553" t="str">
            <v>小学</v>
          </cell>
          <cell r="N2553" t="str">
            <v/>
          </cell>
          <cell r="O2553" t="str">
            <v>残疾</v>
          </cell>
          <cell r="P2553" t="str">
            <v>无劳动力</v>
          </cell>
          <cell r="Q2553" t="str">
            <v/>
          </cell>
          <cell r="R2553" t="str">
            <v/>
          </cell>
          <cell r="S2553" t="str">
            <v>是</v>
          </cell>
          <cell r="T2553" t="str">
            <v>已脱贫（享受政策）</v>
          </cell>
        </row>
        <row r="2554">
          <cell r="I2554" t="str">
            <v>642222194602090823</v>
          </cell>
          <cell r="J2554" t="str">
            <v>2</v>
          </cell>
          <cell r="K2554" t="str">
            <v>配偶</v>
          </cell>
          <cell r="L2554" t="str">
            <v>回族</v>
          </cell>
          <cell r="M2554" t="str">
            <v>小学</v>
          </cell>
          <cell r="N2554" t="str">
            <v/>
          </cell>
          <cell r="O2554" t="str">
            <v>残疾</v>
          </cell>
          <cell r="P2554" t="str">
            <v>弱劳动力或半劳动力</v>
          </cell>
          <cell r="Q2554" t="str">
            <v/>
          </cell>
          <cell r="R2554" t="str">
            <v/>
          </cell>
          <cell r="S2554" t="str">
            <v>是</v>
          </cell>
          <cell r="T2554" t="str">
            <v>已脱贫（享受政策）</v>
          </cell>
        </row>
        <row r="2555">
          <cell r="I2555" t="str">
            <v>642222195501020839</v>
          </cell>
          <cell r="J2555" t="str">
            <v>2</v>
          </cell>
          <cell r="K2555" t="str">
            <v>户主</v>
          </cell>
          <cell r="L2555" t="str">
            <v>回族</v>
          </cell>
          <cell r="M2555" t="str">
            <v>小学</v>
          </cell>
          <cell r="N2555" t="str">
            <v/>
          </cell>
          <cell r="O2555" t="str">
            <v>健康</v>
          </cell>
          <cell r="P2555" t="str">
            <v>普通劳动力</v>
          </cell>
          <cell r="Q2555" t="str">
            <v/>
          </cell>
          <cell r="R2555" t="str">
            <v>12</v>
          </cell>
          <cell r="S2555" t="str">
            <v>是</v>
          </cell>
          <cell r="T2555" t="str">
            <v>已脱贫（享受政策）</v>
          </cell>
        </row>
        <row r="2556">
          <cell r="I2556" t="str">
            <v>642222195903040824</v>
          </cell>
          <cell r="J2556" t="str">
            <v>2</v>
          </cell>
          <cell r="K2556" t="str">
            <v>配偶</v>
          </cell>
          <cell r="L2556" t="str">
            <v>回族</v>
          </cell>
          <cell r="M2556" t="str">
            <v>小学</v>
          </cell>
          <cell r="N2556" t="str">
            <v/>
          </cell>
          <cell r="O2556" t="str">
            <v>残疾</v>
          </cell>
          <cell r="P2556" t="str">
            <v>弱劳动力或半劳动力</v>
          </cell>
          <cell r="Q2556" t="str">
            <v/>
          </cell>
          <cell r="R2556" t="str">
            <v/>
          </cell>
          <cell r="S2556" t="str">
            <v>是</v>
          </cell>
          <cell r="T2556" t="str">
            <v>已脱贫（享受政策）</v>
          </cell>
        </row>
        <row r="2557">
          <cell r="I2557" t="str">
            <v>642222194502020852</v>
          </cell>
          <cell r="J2557" t="str">
            <v>2</v>
          </cell>
          <cell r="K2557" t="str">
            <v>户主</v>
          </cell>
          <cell r="L2557" t="str">
            <v>回族</v>
          </cell>
          <cell r="M2557" t="str">
            <v>小学</v>
          </cell>
          <cell r="N2557" t="str">
            <v/>
          </cell>
          <cell r="O2557" t="str">
            <v>健康</v>
          </cell>
          <cell r="P2557" t="str">
            <v>弱劳动力或半劳动力</v>
          </cell>
          <cell r="Q2557" t="str">
            <v/>
          </cell>
          <cell r="R2557" t="str">
            <v/>
          </cell>
          <cell r="S2557" t="str">
            <v>是</v>
          </cell>
          <cell r="T2557" t="str">
            <v>已脱贫（享受政策）</v>
          </cell>
        </row>
        <row r="2558">
          <cell r="I2558" t="str">
            <v>642222194506120842</v>
          </cell>
          <cell r="J2558" t="str">
            <v>2</v>
          </cell>
          <cell r="K2558" t="str">
            <v>配偶</v>
          </cell>
          <cell r="L2558" t="str">
            <v>回族</v>
          </cell>
          <cell r="M2558" t="str">
            <v>小学</v>
          </cell>
          <cell r="N2558" t="str">
            <v/>
          </cell>
          <cell r="O2558" t="str">
            <v>残疾</v>
          </cell>
          <cell r="P2558" t="str">
            <v>弱劳动力或半劳动力</v>
          </cell>
          <cell r="Q2558" t="str">
            <v/>
          </cell>
          <cell r="R2558" t="str">
            <v/>
          </cell>
          <cell r="S2558" t="str">
            <v>是</v>
          </cell>
          <cell r="T2558" t="str">
            <v>已脱贫（享受政策）</v>
          </cell>
        </row>
        <row r="2559">
          <cell r="I2559" t="str">
            <v>642222195505090818</v>
          </cell>
          <cell r="J2559" t="str">
            <v>4</v>
          </cell>
          <cell r="K2559" t="str">
            <v>户主</v>
          </cell>
          <cell r="L2559" t="str">
            <v>回族</v>
          </cell>
          <cell r="M2559" t="str">
            <v>小学</v>
          </cell>
          <cell r="N2559" t="str">
            <v/>
          </cell>
          <cell r="O2559" t="str">
            <v>健康</v>
          </cell>
          <cell r="P2559" t="str">
            <v>弱劳动力或半劳动力</v>
          </cell>
          <cell r="Q2559" t="str">
            <v/>
          </cell>
          <cell r="R2559" t="str">
            <v/>
          </cell>
          <cell r="S2559" t="str">
            <v>是</v>
          </cell>
          <cell r="T2559" t="str">
            <v>已脱贫（享受政策）</v>
          </cell>
        </row>
        <row r="2560">
          <cell r="I2560" t="str">
            <v>642222195705190821</v>
          </cell>
          <cell r="J2560" t="str">
            <v>4</v>
          </cell>
          <cell r="K2560" t="str">
            <v>配偶</v>
          </cell>
          <cell r="L2560" t="str">
            <v>回族</v>
          </cell>
          <cell r="M2560" t="str">
            <v>小学</v>
          </cell>
          <cell r="N2560" t="str">
            <v/>
          </cell>
          <cell r="O2560" t="str">
            <v>残疾</v>
          </cell>
          <cell r="P2560" t="str">
            <v>无劳动力</v>
          </cell>
          <cell r="Q2560" t="str">
            <v/>
          </cell>
          <cell r="R2560" t="str">
            <v/>
          </cell>
          <cell r="S2560" t="str">
            <v>是</v>
          </cell>
          <cell r="T2560" t="str">
            <v>已脱贫（享受政策）</v>
          </cell>
        </row>
        <row r="2561">
          <cell r="I2561" t="str">
            <v>640522200305260825</v>
          </cell>
          <cell r="J2561" t="str">
            <v>4</v>
          </cell>
          <cell r="K2561" t="str">
            <v>之孙女</v>
          </cell>
          <cell r="L2561" t="str">
            <v>回族</v>
          </cell>
          <cell r="M2561" t="str">
            <v/>
          </cell>
          <cell r="N2561" t="str">
            <v>九年级</v>
          </cell>
          <cell r="O2561" t="str">
            <v>健康</v>
          </cell>
          <cell r="P2561" t="str">
            <v>无劳动力</v>
          </cell>
          <cell r="Q2561" t="str">
            <v/>
          </cell>
          <cell r="R2561" t="str">
            <v/>
          </cell>
          <cell r="S2561" t="str">
            <v>是</v>
          </cell>
          <cell r="T2561" t="str">
            <v>已脱贫（享受政策）</v>
          </cell>
        </row>
        <row r="2562">
          <cell r="I2562" t="str">
            <v>640522200704280866</v>
          </cell>
          <cell r="J2562" t="str">
            <v>4</v>
          </cell>
          <cell r="K2562" t="str">
            <v>之孙女</v>
          </cell>
          <cell r="L2562" t="str">
            <v>回族</v>
          </cell>
          <cell r="M2562" t="str">
            <v/>
          </cell>
          <cell r="N2562" t="str">
            <v>小学</v>
          </cell>
          <cell r="O2562" t="str">
            <v>健康</v>
          </cell>
          <cell r="P2562" t="str">
            <v>无劳动力</v>
          </cell>
          <cell r="Q2562" t="str">
            <v/>
          </cell>
          <cell r="R2562" t="str">
            <v/>
          </cell>
          <cell r="S2562" t="str">
            <v>是</v>
          </cell>
          <cell r="T2562" t="str">
            <v>已脱贫（享受政策）</v>
          </cell>
        </row>
        <row r="2563">
          <cell r="I2563" t="str">
            <v>642222194602080836</v>
          </cell>
          <cell r="J2563" t="str">
            <v>3</v>
          </cell>
          <cell r="K2563" t="str">
            <v>户主</v>
          </cell>
          <cell r="L2563" t="str">
            <v>回族</v>
          </cell>
          <cell r="M2563" t="str">
            <v>小学</v>
          </cell>
          <cell r="N2563" t="str">
            <v/>
          </cell>
          <cell r="O2563" t="str">
            <v>健康</v>
          </cell>
          <cell r="P2563" t="str">
            <v>弱劳动力或半劳动力</v>
          </cell>
          <cell r="Q2563" t="str">
            <v/>
          </cell>
          <cell r="R2563" t="str">
            <v/>
          </cell>
          <cell r="S2563" t="str">
            <v>是</v>
          </cell>
          <cell r="T2563" t="str">
            <v>已脱贫（享受政策）</v>
          </cell>
        </row>
        <row r="2564">
          <cell r="I2564" t="str">
            <v>642222194702050829</v>
          </cell>
          <cell r="J2564" t="str">
            <v>3</v>
          </cell>
          <cell r="K2564" t="str">
            <v>配偶</v>
          </cell>
          <cell r="L2564" t="str">
            <v>回族</v>
          </cell>
          <cell r="M2564" t="str">
            <v>小学</v>
          </cell>
          <cell r="N2564" t="str">
            <v/>
          </cell>
          <cell r="O2564" t="str">
            <v>残疾</v>
          </cell>
          <cell r="P2564" t="str">
            <v>弱劳动力或半劳动力</v>
          </cell>
          <cell r="Q2564" t="str">
            <v/>
          </cell>
          <cell r="R2564" t="str">
            <v/>
          </cell>
          <cell r="S2564" t="str">
            <v>是</v>
          </cell>
          <cell r="T2564" t="str">
            <v>已脱贫（享受政策）</v>
          </cell>
        </row>
        <row r="2565">
          <cell r="I2565" t="str">
            <v>642222199810210853</v>
          </cell>
          <cell r="J2565" t="str">
            <v>3</v>
          </cell>
          <cell r="K2565" t="str">
            <v>之孙子</v>
          </cell>
          <cell r="L2565" t="str">
            <v>回族</v>
          </cell>
          <cell r="M2565" t="str">
            <v>初中</v>
          </cell>
          <cell r="N2565" t="str">
            <v/>
          </cell>
          <cell r="O2565" t="str">
            <v>健康</v>
          </cell>
          <cell r="P2565" t="str">
            <v>普通劳动力</v>
          </cell>
          <cell r="Q2565" t="str">
            <v/>
          </cell>
          <cell r="R2565" t="str">
            <v>5</v>
          </cell>
          <cell r="S2565" t="str">
            <v>是</v>
          </cell>
          <cell r="T2565" t="str">
            <v>已脱贫（享受政策）</v>
          </cell>
        </row>
        <row r="2566">
          <cell r="I2566" t="str">
            <v>642222196502180222</v>
          </cell>
          <cell r="J2566" t="str">
            <v>1</v>
          </cell>
          <cell r="K2566" t="str">
            <v>户主</v>
          </cell>
          <cell r="L2566" t="str">
            <v>回族</v>
          </cell>
          <cell r="M2566" t="str">
            <v>小学</v>
          </cell>
          <cell r="N2566" t="str">
            <v/>
          </cell>
          <cell r="O2566" t="str">
            <v>残疾</v>
          </cell>
          <cell r="P2566" t="str">
            <v>弱劳动力或半劳动力</v>
          </cell>
          <cell r="Q2566" t="str">
            <v/>
          </cell>
          <cell r="R2566" t="str">
            <v>5</v>
          </cell>
          <cell r="S2566" t="str">
            <v>是</v>
          </cell>
          <cell r="T2566" t="str">
            <v>已脱贫（享受政策）</v>
          </cell>
        </row>
        <row r="2567">
          <cell r="I2567" t="str">
            <v>64222219760622081X</v>
          </cell>
          <cell r="J2567" t="str">
            <v>6</v>
          </cell>
          <cell r="K2567" t="str">
            <v>户主</v>
          </cell>
          <cell r="L2567" t="str">
            <v>回族</v>
          </cell>
          <cell r="M2567" t="str">
            <v>小学</v>
          </cell>
          <cell r="N2567" t="str">
            <v/>
          </cell>
          <cell r="O2567" t="str">
            <v>残疾</v>
          </cell>
          <cell r="P2567" t="str">
            <v>普通劳动力</v>
          </cell>
          <cell r="Q2567" t="str">
            <v/>
          </cell>
          <cell r="R2567" t="str">
            <v>5</v>
          </cell>
          <cell r="S2567" t="str">
            <v>是</v>
          </cell>
          <cell r="T2567" t="str">
            <v>已脱贫（享受政策）</v>
          </cell>
        </row>
        <row r="2568">
          <cell r="I2568" t="str">
            <v>642222197902060849</v>
          </cell>
          <cell r="J2568" t="str">
            <v>6</v>
          </cell>
          <cell r="K2568" t="str">
            <v>配偶</v>
          </cell>
          <cell r="L2568" t="str">
            <v>回族</v>
          </cell>
          <cell r="M2568" t="str">
            <v>小学</v>
          </cell>
          <cell r="N2568" t="str">
            <v/>
          </cell>
          <cell r="O2568" t="str">
            <v>健康</v>
          </cell>
          <cell r="P2568" t="str">
            <v>普通劳动力</v>
          </cell>
          <cell r="Q2568" t="str">
            <v/>
          </cell>
          <cell r="R2568" t="str">
            <v>10</v>
          </cell>
          <cell r="S2568" t="str">
            <v>是</v>
          </cell>
          <cell r="T2568" t="str">
            <v>已脱贫（享受政策）</v>
          </cell>
        </row>
        <row r="2569">
          <cell r="I2569" t="str">
            <v>642222200001130816</v>
          </cell>
          <cell r="J2569" t="str">
            <v>6</v>
          </cell>
          <cell r="K2569" t="str">
            <v>之子</v>
          </cell>
          <cell r="L2569" t="str">
            <v>回族</v>
          </cell>
          <cell r="M2569" t="str">
            <v/>
          </cell>
          <cell r="N2569" t="str">
            <v>中职二年级</v>
          </cell>
          <cell r="O2569" t="str">
            <v>健康</v>
          </cell>
          <cell r="P2569" t="str">
            <v>无劳动力</v>
          </cell>
          <cell r="Q2569" t="str">
            <v/>
          </cell>
          <cell r="R2569" t="str">
            <v/>
          </cell>
          <cell r="S2569" t="str">
            <v>是</v>
          </cell>
          <cell r="T2569" t="str">
            <v>已脱贫（享受政策）</v>
          </cell>
        </row>
        <row r="2570">
          <cell r="I2570" t="str">
            <v>640522200610080812</v>
          </cell>
          <cell r="J2570" t="str">
            <v>6</v>
          </cell>
          <cell r="K2570" t="str">
            <v>之子</v>
          </cell>
          <cell r="L2570" t="str">
            <v>回族</v>
          </cell>
          <cell r="M2570" t="str">
            <v/>
          </cell>
          <cell r="N2570" t="str">
            <v>八年级</v>
          </cell>
          <cell r="O2570" t="str">
            <v>健康</v>
          </cell>
          <cell r="P2570" t="str">
            <v>无劳动力</v>
          </cell>
          <cell r="Q2570" t="str">
            <v/>
          </cell>
          <cell r="R2570" t="str">
            <v/>
          </cell>
          <cell r="S2570" t="str">
            <v>是</v>
          </cell>
          <cell r="T2570" t="str">
            <v>已脱贫（享受政策）</v>
          </cell>
        </row>
        <row r="2571">
          <cell r="I2571" t="str">
            <v>64222220020115082X</v>
          </cell>
          <cell r="J2571" t="str">
            <v>6</v>
          </cell>
          <cell r="K2571" t="str">
            <v>之女</v>
          </cell>
          <cell r="L2571" t="str">
            <v>回族</v>
          </cell>
          <cell r="M2571" t="str">
            <v/>
          </cell>
          <cell r="N2571" t="str">
            <v>普通高中二年级</v>
          </cell>
          <cell r="O2571" t="str">
            <v>健康</v>
          </cell>
          <cell r="P2571" t="str">
            <v>无劳动力</v>
          </cell>
          <cell r="Q2571" t="str">
            <v/>
          </cell>
          <cell r="R2571" t="str">
            <v/>
          </cell>
          <cell r="S2571" t="str">
            <v>是</v>
          </cell>
          <cell r="T2571" t="str">
            <v>已脱贫（享受政策）</v>
          </cell>
        </row>
        <row r="2572">
          <cell r="I2572" t="str">
            <v>640522201110050822</v>
          </cell>
          <cell r="J2572" t="str">
            <v>6</v>
          </cell>
          <cell r="K2572" t="str">
            <v>之女</v>
          </cell>
          <cell r="L2572" t="str">
            <v>回族</v>
          </cell>
          <cell r="M2572" t="str">
            <v/>
          </cell>
          <cell r="N2572" t="str">
            <v>小学</v>
          </cell>
          <cell r="O2572" t="str">
            <v>健康</v>
          </cell>
          <cell r="P2572" t="str">
            <v>无劳动力</v>
          </cell>
          <cell r="Q2572" t="str">
            <v/>
          </cell>
          <cell r="R2572" t="str">
            <v/>
          </cell>
          <cell r="S2572" t="str">
            <v>是</v>
          </cell>
          <cell r="T2572" t="str">
            <v>已脱贫（享受政策）</v>
          </cell>
        </row>
        <row r="2573">
          <cell r="I2573" t="str">
            <v>642222197503210811</v>
          </cell>
          <cell r="J2573" t="str">
            <v>6</v>
          </cell>
          <cell r="K2573" t="str">
            <v>户主</v>
          </cell>
          <cell r="L2573" t="str">
            <v>回族</v>
          </cell>
          <cell r="M2573" t="str">
            <v>小学</v>
          </cell>
          <cell r="N2573" t="str">
            <v/>
          </cell>
          <cell r="O2573" t="str">
            <v>健康</v>
          </cell>
          <cell r="P2573" t="str">
            <v>技能劳动力</v>
          </cell>
          <cell r="Q2573" t="str">
            <v/>
          </cell>
          <cell r="R2573" t="str">
            <v>8</v>
          </cell>
          <cell r="S2573" t="str">
            <v>是</v>
          </cell>
          <cell r="T2573" t="str">
            <v>已脱贫（享受政策）</v>
          </cell>
        </row>
        <row r="2574">
          <cell r="I2574" t="str">
            <v>642222197704280867</v>
          </cell>
          <cell r="J2574" t="str">
            <v>6</v>
          </cell>
          <cell r="K2574" t="str">
            <v>配偶</v>
          </cell>
          <cell r="L2574" t="str">
            <v>回族</v>
          </cell>
          <cell r="M2574" t="str">
            <v>小学</v>
          </cell>
          <cell r="N2574" t="str">
            <v/>
          </cell>
          <cell r="O2574" t="str">
            <v>健康</v>
          </cell>
          <cell r="P2574" t="str">
            <v>普通劳动力</v>
          </cell>
          <cell r="Q2574" t="str">
            <v/>
          </cell>
          <cell r="R2574" t="str">
            <v>5</v>
          </cell>
          <cell r="S2574" t="str">
            <v>是</v>
          </cell>
          <cell r="T2574" t="str">
            <v>已脱贫（享受政策）</v>
          </cell>
        </row>
        <row r="2575">
          <cell r="I2575" t="str">
            <v>642222200205150819</v>
          </cell>
          <cell r="J2575" t="str">
            <v>6</v>
          </cell>
          <cell r="K2575" t="str">
            <v>之子</v>
          </cell>
          <cell r="L2575" t="str">
            <v>回族</v>
          </cell>
          <cell r="M2575" t="str">
            <v/>
          </cell>
          <cell r="N2575" t="str">
            <v>中职二年级</v>
          </cell>
          <cell r="O2575" t="str">
            <v>健康</v>
          </cell>
          <cell r="P2575" t="str">
            <v>无劳动力</v>
          </cell>
          <cell r="Q2575" t="str">
            <v/>
          </cell>
          <cell r="R2575" t="str">
            <v/>
          </cell>
          <cell r="S2575" t="str">
            <v>是</v>
          </cell>
          <cell r="T2575" t="str">
            <v>已脱贫（享受政策）</v>
          </cell>
        </row>
        <row r="2576">
          <cell r="I2576" t="str">
            <v>642222199808270849</v>
          </cell>
          <cell r="J2576" t="str">
            <v>6</v>
          </cell>
          <cell r="K2576" t="str">
            <v>之女</v>
          </cell>
          <cell r="L2576" t="str">
            <v>回族</v>
          </cell>
          <cell r="M2576" t="str">
            <v/>
          </cell>
          <cell r="N2576" t="str">
            <v>高职高专一年级</v>
          </cell>
          <cell r="O2576" t="str">
            <v>健康</v>
          </cell>
          <cell r="P2576" t="str">
            <v>无劳动力</v>
          </cell>
          <cell r="Q2576" t="str">
            <v/>
          </cell>
          <cell r="R2576" t="str">
            <v/>
          </cell>
          <cell r="S2576" t="str">
            <v>是</v>
          </cell>
          <cell r="T2576" t="str">
            <v>已脱贫（享受政策）</v>
          </cell>
        </row>
        <row r="2577">
          <cell r="I2577" t="str">
            <v>640522200307260829</v>
          </cell>
          <cell r="J2577" t="str">
            <v>6</v>
          </cell>
          <cell r="K2577" t="str">
            <v>之女</v>
          </cell>
          <cell r="L2577" t="str">
            <v>回族</v>
          </cell>
          <cell r="M2577" t="str">
            <v/>
          </cell>
          <cell r="N2577" t="str">
            <v>九年级</v>
          </cell>
          <cell r="O2577" t="str">
            <v>健康</v>
          </cell>
          <cell r="P2577" t="str">
            <v>无劳动力</v>
          </cell>
          <cell r="Q2577" t="str">
            <v/>
          </cell>
          <cell r="R2577" t="str">
            <v/>
          </cell>
          <cell r="S2577" t="str">
            <v>是</v>
          </cell>
          <cell r="T2577" t="str">
            <v>已脱贫（享受政策）</v>
          </cell>
        </row>
        <row r="2578">
          <cell r="I2578" t="str">
            <v>640522200808050846</v>
          </cell>
          <cell r="J2578" t="str">
            <v>6</v>
          </cell>
          <cell r="K2578" t="str">
            <v>之女</v>
          </cell>
          <cell r="L2578" t="str">
            <v>回族</v>
          </cell>
          <cell r="M2578" t="str">
            <v/>
          </cell>
          <cell r="N2578" t="str">
            <v>小学</v>
          </cell>
          <cell r="O2578" t="str">
            <v>健康</v>
          </cell>
          <cell r="P2578" t="str">
            <v>无劳动力</v>
          </cell>
          <cell r="Q2578" t="str">
            <v/>
          </cell>
          <cell r="R2578" t="str">
            <v/>
          </cell>
          <cell r="S2578" t="str">
            <v>是</v>
          </cell>
          <cell r="T2578" t="str">
            <v>已脱贫（享受政策）</v>
          </cell>
        </row>
        <row r="2579">
          <cell r="I2579" t="str">
            <v>642222197001300817</v>
          </cell>
          <cell r="J2579" t="str">
            <v>5</v>
          </cell>
          <cell r="K2579" t="str">
            <v>户主</v>
          </cell>
          <cell r="L2579" t="str">
            <v>回族</v>
          </cell>
          <cell r="M2579" t="str">
            <v>初中</v>
          </cell>
          <cell r="N2579" t="str">
            <v/>
          </cell>
          <cell r="O2579" t="str">
            <v>健康</v>
          </cell>
          <cell r="P2579" t="str">
            <v>普通劳动力</v>
          </cell>
          <cell r="Q2579" t="str">
            <v/>
          </cell>
          <cell r="R2579" t="str">
            <v>6</v>
          </cell>
          <cell r="S2579" t="str">
            <v>是</v>
          </cell>
          <cell r="T2579" t="str">
            <v>已脱贫（享受政策）</v>
          </cell>
        </row>
        <row r="2580">
          <cell r="I2580" t="str">
            <v>642222197710210849</v>
          </cell>
          <cell r="J2580" t="str">
            <v>5</v>
          </cell>
          <cell r="K2580" t="str">
            <v>配偶</v>
          </cell>
          <cell r="L2580" t="str">
            <v>回族</v>
          </cell>
          <cell r="M2580" t="str">
            <v>小学</v>
          </cell>
          <cell r="N2580" t="str">
            <v/>
          </cell>
          <cell r="O2580" t="str">
            <v>健康</v>
          </cell>
          <cell r="P2580" t="str">
            <v>普通劳动力</v>
          </cell>
          <cell r="Q2580" t="str">
            <v/>
          </cell>
          <cell r="R2580" t="str">
            <v>6</v>
          </cell>
          <cell r="S2580" t="str">
            <v>是</v>
          </cell>
          <cell r="T2580" t="str">
            <v>已脱贫（享受政策）</v>
          </cell>
        </row>
        <row r="2581">
          <cell r="I2581" t="str">
            <v>642222199401030835</v>
          </cell>
          <cell r="J2581" t="str">
            <v>5</v>
          </cell>
          <cell r="K2581" t="str">
            <v>之子</v>
          </cell>
          <cell r="L2581" t="str">
            <v>回族</v>
          </cell>
          <cell r="M2581" t="str">
            <v>大专</v>
          </cell>
          <cell r="N2581" t="str">
            <v/>
          </cell>
          <cell r="O2581" t="str">
            <v>健康</v>
          </cell>
          <cell r="P2581" t="str">
            <v>普通劳动力</v>
          </cell>
          <cell r="Q2581" t="str">
            <v/>
          </cell>
          <cell r="R2581" t="str">
            <v/>
          </cell>
          <cell r="S2581" t="str">
            <v>是</v>
          </cell>
          <cell r="T2581" t="str">
            <v>已脱贫（享受政策）</v>
          </cell>
        </row>
        <row r="2582">
          <cell r="I2582" t="str">
            <v>640522200606050821</v>
          </cell>
          <cell r="J2582" t="str">
            <v>5</v>
          </cell>
          <cell r="K2582" t="str">
            <v>之女</v>
          </cell>
          <cell r="L2582" t="str">
            <v>回族</v>
          </cell>
          <cell r="M2582" t="str">
            <v/>
          </cell>
          <cell r="N2582" t="str">
            <v>七年级</v>
          </cell>
          <cell r="O2582" t="str">
            <v>健康</v>
          </cell>
          <cell r="P2582" t="str">
            <v>无劳动力</v>
          </cell>
          <cell r="Q2582" t="str">
            <v/>
          </cell>
          <cell r="R2582" t="str">
            <v/>
          </cell>
          <cell r="S2582" t="str">
            <v>是</v>
          </cell>
          <cell r="T2582" t="str">
            <v>已脱贫（享受政策）</v>
          </cell>
        </row>
        <row r="2583">
          <cell r="I2583" t="str">
            <v>640324199601171241</v>
          </cell>
          <cell r="J2583" t="str">
            <v>5</v>
          </cell>
          <cell r="K2583" t="str">
            <v>之儿媳</v>
          </cell>
          <cell r="L2583" t="str">
            <v>回族</v>
          </cell>
          <cell r="M2583" t="str">
            <v>初中</v>
          </cell>
          <cell r="N2583" t="str">
            <v/>
          </cell>
          <cell r="O2583" t="str">
            <v>健康</v>
          </cell>
          <cell r="P2583" t="str">
            <v>普通劳动力</v>
          </cell>
          <cell r="Q2583" t="str">
            <v/>
          </cell>
          <cell r="R2583" t="str">
            <v/>
          </cell>
          <cell r="S2583" t="str">
            <v>是</v>
          </cell>
          <cell r="T2583" t="str">
            <v>已脱贫（享受政策）</v>
          </cell>
        </row>
        <row r="2584">
          <cell r="I2584" t="str">
            <v>642222199102110819</v>
          </cell>
          <cell r="J2584" t="str">
            <v>3</v>
          </cell>
          <cell r="K2584" t="str">
            <v>户主</v>
          </cell>
          <cell r="L2584" t="str">
            <v>回族</v>
          </cell>
          <cell r="M2584" t="str">
            <v>小学</v>
          </cell>
          <cell r="N2584" t="str">
            <v/>
          </cell>
          <cell r="O2584" t="str">
            <v>健康</v>
          </cell>
          <cell r="P2584" t="str">
            <v>普通劳动力</v>
          </cell>
          <cell r="Q2584" t="str">
            <v/>
          </cell>
          <cell r="R2584" t="str">
            <v>6</v>
          </cell>
          <cell r="S2584" t="str">
            <v>是</v>
          </cell>
          <cell r="T2584" t="str">
            <v>已脱贫（享受政策）</v>
          </cell>
        </row>
        <row r="2585">
          <cell r="I2585" t="str">
            <v>640121199503209023</v>
          </cell>
          <cell r="J2585" t="str">
            <v>3</v>
          </cell>
          <cell r="K2585" t="str">
            <v>配偶</v>
          </cell>
          <cell r="L2585" t="str">
            <v>回族</v>
          </cell>
          <cell r="M2585" t="str">
            <v>小学</v>
          </cell>
          <cell r="N2585" t="str">
            <v/>
          </cell>
          <cell r="O2585" t="str">
            <v>健康</v>
          </cell>
          <cell r="P2585" t="str">
            <v>普通劳动力</v>
          </cell>
          <cell r="Q2585" t="str">
            <v/>
          </cell>
          <cell r="R2585" t="str">
            <v/>
          </cell>
          <cell r="S2585" t="str">
            <v>是</v>
          </cell>
          <cell r="T2585" t="str">
            <v>已脱贫（享受政策）</v>
          </cell>
        </row>
        <row r="2586">
          <cell r="I2586" t="str">
            <v>640522201711110827</v>
          </cell>
          <cell r="J2586" t="str">
            <v>3</v>
          </cell>
          <cell r="K2586" t="str">
            <v>之女</v>
          </cell>
          <cell r="L2586" t="str">
            <v>回族</v>
          </cell>
          <cell r="M2586" t="str">
            <v/>
          </cell>
          <cell r="N2586" t="str">
            <v>学龄前儿童</v>
          </cell>
          <cell r="O2586" t="str">
            <v>健康</v>
          </cell>
          <cell r="P2586" t="str">
            <v>无劳动力</v>
          </cell>
          <cell r="Q2586" t="str">
            <v/>
          </cell>
          <cell r="R2586" t="str">
            <v/>
          </cell>
          <cell r="S2586" t="str">
            <v>是</v>
          </cell>
          <cell r="T2586" t="str">
            <v>已脱贫（享受政策）</v>
          </cell>
        </row>
        <row r="2587">
          <cell r="I2587" t="str">
            <v>64222219710801081X</v>
          </cell>
          <cell r="J2587" t="str">
            <v>5</v>
          </cell>
          <cell r="K2587" t="str">
            <v>户主</v>
          </cell>
          <cell r="L2587" t="str">
            <v>回族</v>
          </cell>
          <cell r="M2587" t="str">
            <v>小学</v>
          </cell>
          <cell r="N2587" t="str">
            <v/>
          </cell>
          <cell r="O2587" t="str">
            <v>健康</v>
          </cell>
          <cell r="P2587" t="str">
            <v>普通劳动力</v>
          </cell>
          <cell r="Q2587" t="str">
            <v/>
          </cell>
          <cell r="R2587" t="str">
            <v>8</v>
          </cell>
          <cell r="S2587" t="str">
            <v>是</v>
          </cell>
          <cell r="T2587" t="str">
            <v>已脱贫（享受政策）</v>
          </cell>
        </row>
        <row r="2588">
          <cell r="I2588" t="str">
            <v>642222197308270827</v>
          </cell>
          <cell r="J2588" t="str">
            <v>5</v>
          </cell>
          <cell r="K2588" t="str">
            <v>配偶</v>
          </cell>
          <cell r="L2588" t="str">
            <v>回族</v>
          </cell>
          <cell r="M2588" t="str">
            <v>小学</v>
          </cell>
          <cell r="N2588" t="str">
            <v/>
          </cell>
          <cell r="O2588" t="str">
            <v>健康</v>
          </cell>
          <cell r="P2588" t="str">
            <v>普通劳动力</v>
          </cell>
          <cell r="Q2588" t="str">
            <v/>
          </cell>
          <cell r="R2588" t="str">
            <v/>
          </cell>
          <cell r="S2588" t="str">
            <v>是</v>
          </cell>
          <cell r="T2588" t="str">
            <v>已脱贫（享受政策）</v>
          </cell>
        </row>
        <row r="2589">
          <cell r="I2589" t="str">
            <v>642222200210160819</v>
          </cell>
          <cell r="J2589" t="str">
            <v>5</v>
          </cell>
          <cell r="K2589" t="str">
            <v>之子</v>
          </cell>
          <cell r="L2589" t="str">
            <v>回族</v>
          </cell>
          <cell r="M2589" t="str">
            <v/>
          </cell>
          <cell r="N2589" t="str">
            <v>普通高中一年级</v>
          </cell>
          <cell r="O2589" t="str">
            <v>健康</v>
          </cell>
          <cell r="P2589" t="str">
            <v>无劳动力</v>
          </cell>
          <cell r="Q2589" t="str">
            <v/>
          </cell>
          <cell r="R2589" t="str">
            <v/>
          </cell>
          <cell r="S2589" t="str">
            <v>是</v>
          </cell>
          <cell r="T2589" t="str">
            <v>已脱贫（享受政策）</v>
          </cell>
        </row>
        <row r="2590">
          <cell r="I2590" t="str">
            <v>642222199804120827</v>
          </cell>
          <cell r="J2590" t="str">
            <v>5</v>
          </cell>
          <cell r="K2590" t="str">
            <v>之女</v>
          </cell>
          <cell r="L2590" t="str">
            <v>回族</v>
          </cell>
          <cell r="M2590" t="str">
            <v>小学</v>
          </cell>
          <cell r="N2590" t="str">
            <v/>
          </cell>
          <cell r="O2590" t="str">
            <v>健康</v>
          </cell>
          <cell r="P2590" t="str">
            <v>普通劳动力</v>
          </cell>
          <cell r="Q2590" t="str">
            <v/>
          </cell>
          <cell r="R2590" t="str">
            <v/>
          </cell>
          <cell r="S2590" t="str">
            <v>是</v>
          </cell>
          <cell r="T2590" t="str">
            <v>已脱贫（享受政策）</v>
          </cell>
        </row>
        <row r="2591">
          <cell r="I2591" t="str">
            <v>640522201612270817</v>
          </cell>
          <cell r="J2591" t="str">
            <v>5</v>
          </cell>
          <cell r="K2591" t="str">
            <v>之孙子</v>
          </cell>
          <cell r="L2591" t="str">
            <v>回族</v>
          </cell>
          <cell r="M2591" t="str">
            <v/>
          </cell>
          <cell r="N2591" t="str">
            <v>学龄前儿童</v>
          </cell>
          <cell r="O2591" t="str">
            <v>健康</v>
          </cell>
          <cell r="P2591" t="str">
            <v>无劳动力</v>
          </cell>
          <cell r="Q2591" t="str">
            <v/>
          </cell>
          <cell r="R2591" t="str">
            <v/>
          </cell>
          <cell r="S2591" t="str">
            <v>是</v>
          </cell>
          <cell r="T2591" t="str">
            <v>已脱贫（享受政策）</v>
          </cell>
        </row>
        <row r="2592">
          <cell r="I2592" t="str">
            <v>642222195003200810</v>
          </cell>
          <cell r="J2592" t="str">
            <v>2</v>
          </cell>
          <cell r="K2592" t="str">
            <v>户主</v>
          </cell>
          <cell r="L2592" t="str">
            <v>回族</v>
          </cell>
          <cell r="M2592" t="str">
            <v>小学</v>
          </cell>
          <cell r="N2592" t="str">
            <v/>
          </cell>
          <cell r="O2592" t="str">
            <v>健康</v>
          </cell>
          <cell r="P2592" t="str">
            <v>无劳动力</v>
          </cell>
          <cell r="Q2592" t="str">
            <v/>
          </cell>
          <cell r="R2592" t="str">
            <v/>
          </cell>
          <cell r="S2592" t="str">
            <v>是</v>
          </cell>
          <cell r="T2592" t="str">
            <v>已脱贫（享受政策）</v>
          </cell>
        </row>
        <row r="2593">
          <cell r="I2593" t="str">
            <v>64222219791102062X</v>
          </cell>
          <cell r="J2593" t="str">
            <v>2</v>
          </cell>
          <cell r="K2593" t="str">
            <v>配偶</v>
          </cell>
          <cell r="L2593" t="str">
            <v>回族</v>
          </cell>
          <cell r="M2593" t="str">
            <v>小学</v>
          </cell>
          <cell r="N2593" t="str">
            <v/>
          </cell>
          <cell r="O2593" t="str">
            <v>健康</v>
          </cell>
          <cell r="P2593" t="str">
            <v>普通劳动力</v>
          </cell>
          <cell r="Q2593" t="str">
            <v/>
          </cell>
          <cell r="R2593" t="str">
            <v/>
          </cell>
          <cell r="S2593" t="str">
            <v>是</v>
          </cell>
          <cell r="T2593" t="str">
            <v>已脱贫（享受政策）</v>
          </cell>
        </row>
        <row r="2594">
          <cell r="I2594" t="str">
            <v>642222198710300814</v>
          </cell>
          <cell r="J2594" t="str">
            <v>4</v>
          </cell>
          <cell r="K2594" t="str">
            <v>户主</v>
          </cell>
          <cell r="L2594" t="str">
            <v>回族</v>
          </cell>
          <cell r="M2594" t="str">
            <v>小学</v>
          </cell>
          <cell r="N2594" t="str">
            <v/>
          </cell>
          <cell r="O2594" t="str">
            <v>健康</v>
          </cell>
          <cell r="P2594" t="str">
            <v>普通劳动力</v>
          </cell>
          <cell r="Q2594" t="str">
            <v/>
          </cell>
          <cell r="R2594" t="str">
            <v>10</v>
          </cell>
          <cell r="S2594" t="str">
            <v>是</v>
          </cell>
          <cell r="T2594" t="str">
            <v>已脱贫（享受政策）</v>
          </cell>
        </row>
        <row r="2595">
          <cell r="I2595" t="str">
            <v>620421198810123324</v>
          </cell>
          <cell r="J2595" t="str">
            <v>4</v>
          </cell>
          <cell r="K2595" t="str">
            <v>配偶</v>
          </cell>
          <cell r="L2595" t="str">
            <v>汉族</v>
          </cell>
          <cell r="M2595" t="str">
            <v>初中</v>
          </cell>
          <cell r="N2595" t="str">
            <v/>
          </cell>
          <cell r="O2595" t="str">
            <v>健康</v>
          </cell>
          <cell r="P2595" t="str">
            <v>普通劳动力</v>
          </cell>
          <cell r="Q2595" t="str">
            <v/>
          </cell>
          <cell r="R2595" t="str">
            <v>10</v>
          </cell>
          <cell r="S2595" t="str">
            <v>是</v>
          </cell>
          <cell r="T2595" t="str">
            <v>已脱贫（享受政策）</v>
          </cell>
        </row>
        <row r="2596">
          <cell r="I2596" t="str">
            <v>640522200905290833</v>
          </cell>
          <cell r="J2596" t="str">
            <v>4</v>
          </cell>
          <cell r="K2596" t="str">
            <v>之子</v>
          </cell>
          <cell r="L2596" t="str">
            <v>回族</v>
          </cell>
          <cell r="M2596" t="str">
            <v/>
          </cell>
          <cell r="N2596" t="str">
            <v>小学</v>
          </cell>
          <cell r="O2596" t="str">
            <v>健康</v>
          </cell>
          <cell r="P2596" t="str">
            <v>无劳动力</v>
          </cell>
          <cell r="Q2596" t="str">
            <v/>
          </cell>
          <cell r="R2596" t="str">
            <v/>
          </cell>
          <cell r="S2596" t="str">
            <v>是</v>
          </cell>
          <cell r="T2596" t="str">
            <v>已脱贫（享受政策）</v>
          </cell>
        </row>
        <row r="2597">
          <cell r="I2597" t="str">
            <v>640522201205160813</v>
          </cell>
          <cell r="J2597" t="str">
            <v>4</v>
          </cell>
          <cell r="K2597" t="str">
            <v>之子</v>
          </cell>
          <cell r="L2597" t="str">
            <v>回族</v>
          </cell>
          <cell r="M2597" t="str">
            <v/>
          </cell>
          <cell r="N2597" t="str">
            <v>小学</v>
          </cell>
          <cell r="O2597" t="str">
            <v>健康</v>
          </cell>
          <cell r="P2597" t="str">
            <v>无劳动力</v>
          </cell>
          <cell r="Q2597" t="str">
            <v/>
          </cell>
          <cell r="R2597" t="str">
            <v/>
          </cell>
          <cell r="S2597" t="str">
            <v>是</v>
          </cell>
          <cell r="T2597" t="str">
            <v>已脱贫（享受政策）</v>
          </cell>
        </row>
        <row r="2598">
          <cell r="I2598" t="str">
            <v>642222199102010850</v>
          </cell>
          <cell r="J2598" t="str">
            <v>6</v>
          </cell>
          <cell r="K2598" t="str">
            <v>户主</v>
          </cell>
          <cell r="L2598" t="str">
            <v>回族</v>
          </cell>
          <cell r="M2598" t="str">
            <v>小学</v>
          </cell>
          <cell r="N2598" t="str">
            <v/>
          </cell>
          <cell r="O2598" t="str">
            <v>健康</v>
          </cell>
          <cell r="P2598" t="str">
            <v>普通劳动力</v>
          </cell>
          <cell r="Q2598" t="str">
            <v/>
          </cell>
          <cell r="R2598" t="str">
            <v>8</v>
          </cell>
          <cell r="S2598" t="str">
            <v>是</v>
          </cell>
          <cell r="T2598" t="str">
            <v>已脱贫（享受政策）</v>
          </cell>
        </row>
        <row r="2599">
          <cell r="I2599" t="str">
            <v>640121199103039520</v>
          </cell>
          <cell r="J2599" t="str">
            <v>6</v>
          </cell>
          <cell r="K2599" t="str">
            <v>配偶</v>
          </cell>
          <cell r="L2599" t="str">
            <v>回族</v>
          </cell>
          <cell r="M2599" t="str">
            <v>初中</v>
          </cell>
          <cell r="N2599" t="str">
            <v/>
          </cell>
          <cell r="O2599" t="str">
            <v>健康</v>
          </cell>
          <cell r="P2599" t="str">
            <v>普通劳动力</v>
          </cell>
          <cell r="Q2599" t="str">
            <v/>
          </cell>
          <cell r="R2599" t="str">
            <v>8</v>
          </cell>
          <cell r="S2599" t="str">
            <v>是</v>
          </cell>
          <cell r="T2599" t="str">
            <v>已脱贫（享受政策）</v>
          </cell>
        </row>
        <row r="2600">
          <cell r="I2600" t="str">
            <v>640522201404050852</v>
          </cell>
          <cell r="J2600" t="str">
            <v>6</v>
          </cell>
          <cell r="K2600" t="str">
            <v>之子</v>
          </cell>
          <cell r="L2600" t="str">
            <v>回族</v>
          </cell>
          <cell r="M2600" t="str">
            <v/>
          </cell>
          <cell r="N2600" t="str">
            <v>学前教育</v>
          </cell>
          <cell r="O2600" t="str">
            <v>健康</v>
          </cell>
          <cell r="P2600" t="str">
            <v>无劳动力</v>
          </cell>
          <cell r="Q2600" t="str">
            <v/>
          </cell>
          <cell r="R2600" t="str">
            <v/>
          </cell>
          <cell r="S2600" t="str">
            <v>是</v>
          </cell>
          <cell r="T2600" t="str">
            <v>已脱贫（享受政策）</v>
          </cell>
        </row>
        <row r="2601">
          <cell r="I2601" t="str">
            <v>64052220160713081X</v>
          </cell>
          <cell r="J2601" t="str">
            <v>6</v>
          </cell>
          <cell r="K2601" t="str">
            <v>之子</v>
          </cell>
          <cell r="L2601" t="str">
            <v>回族</v>
          </cell>
          <cell r="M2601" t="str">
            <v/>
          </cell>
          <cell r="N2601" t="str">
            <v>学龄前儿童</v>
          </cell>
          <cell r="O2601" t="str">
            <v>健康</v>
          </cell>
          <cell r="P2601" t="str">
            <v>无劳动力</v>
          </cell>
          <cell r="Q2601" t="str">
            <v/>
          </cell>
          <cell r="R2601" t="str">
            <v/>
          </cell>
          <cell r="S2601" t="str">
            <v>是</v>
          </cell>
          <cell r="T2601" t="str">
            <v>已脱贫（享受政策）</v>
          </cell>
        </row>
        <row r="2602">
          <cell r="I2602" t="str">
            <v>642222196210080836</v>
          </cell>
          <cell r="J2602" t="str">
            <v>6</v>
          </cell>
          <cell r="K2602" t="str">
            <v>之父</v>
          </cell>
          <cell r="L2602" t="str">
            <v>回族</v>
          </cell>
          <cell r="M2602" t="str">
            <v>小学</v>
          </cell>
          <cell r="N2602" t="str">
            <v/>
          </cell>
          <cell r="O2602" t="str">
            <v>长期慢性病</v>
          </cell>
          <cell r="P2602" t="str">
            <v>普通劳动力</v>
          </cell>
          <cell r="Q2602" t="str">
            <v/>
          </cell>
          <cell r="R2602" t="str">
            <v>12</v>
          </cell>
          <cell r="S2602" t="str">
            <v>是</v>
          </cell>
          <cell r="T2602" t="str">
            <v>已脱贫（享受政策）</v>
          </cell>
        </row>
        <row r="2603">
          <cell r="I2603" t="str">
            <v>642222196408170829</v>
          </cell>
          <cell r="J2603" t="str">
            <v>6</v>
          </cell>
          <cell r="K2603" t="str">
            <v>之母</v>
          </cell>
          <cell r="L2603" t="str">
            <v>回族</v>
          </cell>
          <cell r="M2603" t="str">
            <v>小学</v>
          </cell>
          <cell r="N2603" t="str">
            <v/>
          </cell>
          <cell r="O2603" t="str">
            <v>健康</v>
          </cell>
          <cell r="P2603" t="str">
            <v>普通劳动力</v>
          </cell>
          <cell r="Q2603" t="str">
            <v/>
          </cell>
          <cell r="R2603" t="str">
            <v/>
          </cell>
          <cell r="S2603" t="str">
            <v>是</v>
          </cell>
          <cell r="T2603" t="str">
            <v>已脱贫（享受政策）</v>
          </cell>
        </row>
        <row r="2604">
          <cell r="I2604" t="str">
            <v>642222195304030819</v>
          </cell>
          <cell r="J2604" t="str">
            <v>2</v>
          </cell>
          <cell r="K2604" t="str">
            <v>户主</v>
          </cell>
          <cell r="L2604" t="str">
            <v>回族</v>
          </cell>
          <cell r="M2604" t="str">
            <v>小学</v>
          </cell>
          <cell r="N2604" t="str">
            <v/>
          </cell>
          <cell r="O2604" t="str">
            <v>健康</v>
          </cell>
          <cell r="P2604" t="str">
            <v>弱劳动力或半劳动力</v>
          </cell>
          <cell r="Q2604" t="str">
            <v/>
          </cell>
          <cell r="R2604" t="str">
            <v/>
          </cell>
          <cell r="S2604" t="str">
            <v>是</v>
          </cell>
          <cell r="T2604" t="str">
            <v>已脱贫（享受政策）</v>
          </cell>
        </row>
        <row r="2605">
          <cell r="I2605" t="str">
            <v>642222195304030827</v>
          </cell>
          <cell r="J2605" t="str">
            <v>2</v>
          </cell>
          <cell r="K2605" t="str">
            <v>配偶</v>
          </cell>
          <cell r="L2605" t="str">
            <v>回族</v>
          </cell>
          <cell r="M2605" t="str">
            <v>小学</v>
          </cell>
          <cell r="N2605" t="str">
            <v/>
          </cell>
          <cell r="O2605" t="str">
            <v>残疾</v>
          </cell>
          <cell r="P2605" t="str">
            <v>弱劳动力或半劳动力</v>
          </cell>
          <cell r="Q2605" t="str">
            <v/>
          </cell>
          <cell r="R2605" t="str">
            <v/>
          </cell>
          <cell r="S2605" t="str">
            <v>是</v>
          </cell>
          <cell r="T2605" t="str">
            <v>已脱贫（享受政策）</v>
          </cell>
        </row>
        <row r="2606">
          <cell r="I2606" t="str">
            <v>642222197911200831</v>
          </cell>
          <cell r="J2606" t="str">
            <v>5</v>
          </cell>
          <cell r="K2606" t="str">
            <v>户主</v>
          </cell>
          <cell r="L2606" t="str">
            <v>回族</v>
          </cell>
          <cell r="M2606" t="str">
            <v>小学</v>
          </cell>
          <cell r="N2606" t="str">
            <v/>
          </cell>
          <cell r="O2606" t="str">
            <v>健康</v>
          </cell>
          <cell r="P2606" t="str">
            <v>普通劳动力</v>
          </cell>
          <cell r="Q2606" t="str">
            <v/>
          </cell>
          <cell r="R2606" t="str">
            <v>10</v>
          </cell>
          <cell r="S2606" t="str">
            <v>是</v>
          </cell>
          <cell r="T2606" t="str">
            <v>已脱贫（享受政策）</v>
          </cell>
        </row>
        <row r="2607">
          <cell r="I2607" t="str">
            <v>642222198201010042</v>
          </cell>
          <cell r="J2607" t="str">
            <v>5</v>
          </cell>
          <cell r="K2607" t="str">
            <v>配偶</v>
          </cell>
          <cell r="L2607" t="str">
            <v>回族</v>
          </cell>
          <cell r="M2607" t="str">
            <v>小学</v>
          </cell>
          <cell r="N2607" t="str">
            <v/>
          </cell>
          <cell r="O2607" t="str">
            <v>残疾</v>
          </cell>
          <cell r="P2607" t="str">
            <v>弱劳动力或半劳动力</v>
          </cell>
          <cell r="Q2607" t="str">
            <v/>
          </cell>
          <cell r="R2607" t="str">
            <v/>
          </cell>
          <cell r="S2607" t="str">
            <v>是</v>
          </cell>
          <cell r="T2607" t="str">
            <v>已脱贫（享受政策）</v>
          </cell>
        </row>
        <row r="2608">
          <cell r="I2608" t="str">
            <v>640522200907100810</v>
          </cell>
          <cell r="J2608" t="str">
            <v>5</v>
          </cell>
          <cell r="K2608" t="str">
            <v>之子</v>
          </cell>
          <cell r="L2608" t="str">
            <v>回族</v>
          </cell>
          <cell r="M2608" t="str">
            <v/>
          </cell>
          <cell r="N2608" t="str">
            <v>小学</v>
          </cell>
          <cell r="O2608" t="str">
            <v>健康</v>
          </cell>
          <cell r="P2608" t="str">
            <v>无劳动力</v>
          </cell>
          <cell r="Q2608" t="str">
            <v/>
          </cell>
          <cell r="R2608" t="str">
            <v/>
          </cell>
          <cell r="S2608" t="str">
            <v>是</v>
          </cell>
          <cell r="T2608" t="str">
            <v>已脱贫（享受政策）</v>
          </cell>
        </row>
        <row r="2609">
          <cell r="I2609" t="str">
            <v>640522200511180877</v>
          </cell>
          <cell r="J2609" t="str">
            <v>5</v>
          </cell>
          <cell r="K2609" t="str">
            <v>之子</v>
          </cell>
          <cell r="L2609" t="str">
            <v>回族</v>
          </cell>
          <cell r="M2609" t="str">
            <v/>
          </cell>
          <cell r="N2609" t="str">
            <v>八年级</v>
          </cell>
          <cell r="O2609" t="str">
            <v>健康</v>
          </cell>
          <cell r="P2609" t="str">
            <v>无劳动力</v>
          </cell>
          <cell r="Q2609" t="str">
            <v/>
          </cell>
          <cell r="R2609" t="str">
            <v/>
          </cell>
          <cell r="S2609" t="str">
            <v>是</v>
          </cell>
          <cell r="T2609" t="str">
            <v>已脱贫（享受政策）</v>
          </cell>
        </row>
        <row r="2610">
          <cell r="I2610" t="str">
            <v>640522200701020866</v>
          </cell>
          <cell r="J2610" t="str">
            <v>5</v>
          </cell>
          <cell r="K2610" t="str">
            <v>之女</v>
          </cell>
          <cell r="L2610" t="str">
            <v>回族</v>
          </cell>
          <cell r="M2610" t="str">
            <v/>
          </cell>
          <cell r="N2610" t="str">
            <v>七年级</v>
          </cell>
          <cell r="O2610" t="str">
            <v>健康</v>
          </cell>
          <cell r="P2610" t="str">
            <v>无劳动力</v>
          </cell>
          <cell r="Q2610" t="str">
            <v/>
          </cell>
          <cell r="R2610" t="str">
            <v/>
          </cell>
          <cell r="S2610" t="str">
            <v>是</v>
          </cell>
          <cell r="T2610" t="str">
            <v>已脱贫（享受政策）</v>
          </cell>
        </row>
        <row r="2611">
          <cell r="I2611" t="str">
            <v>64222219690310081X</v>
          </cell>
          <cell r="J2611" t="str">
            <v>2</v>
          </cell>
          <cell r="K2611" t="str">
            <v>户主</v>
          </cell>
          <cell r="L2611" t="str">
            <v>回族</v>
          </cell>
          <cell r="M2611" t="str">
            <v>小学</v>
          </cell>
          <cell r="N2611" t="str">
            <v/>
          </cell>
          <cell r="O2611" t="str">
            <v>健康</v>
          </cell>
          <cell r="P2611" t="str">
            <v>普通劳动力</v>
          </cell>
          <cell r="Q2611" t="str">
            <v/>
          </cell>
          <cell r="R2611" t="str">
            <v>5</v>
          </cell>
          <cell r="S2611" t="str">
            <v>是</v>
          </cell>
          <cell r="T2611" t="str">
            <v>已脱贫（享受政策）</v>
          </cell>
        </row>
        <row r="2612">
          <cell r="I2612" t="str">
            <v>64222219661230082X</v>
          </cell>
          <cell r="J2612" t="str">
            <v>2</v>
          </cell>
          <cell r="K2612" t="str">
            <v>配偶</v>
          </cell>
          <cell r="L2612" t="str">
            <v>回族</v>
          </cell>
          <cell r="M2612" t="str">
            <v>小学</v>
          </cell>
          <cell r="N2612" t="str">
            <v/>
          </cell>
          <cell r="O2612" t="str">
            <v>健康</v>
          </cell>
          <cell r="P2612" t="str">
            <v>普通劳动力</v>
          </cell>
          <cell r="Q2612" t="str">
            <v/>
          </cell>
          <cell r="R2612" t="str">
            <v/>
          </cell>
          <cell r="S2612" t="str">
            <v>是</v>
          </cell>
          <cell r="T2612" t="str">
            <v>已脱贫（享受政策）</v>
          </cell>
        </row>
        <row r="2613">
          <cell r="I2613" t="str">
            <v>642222197310200836</v>
          </cell>
          <cell r="J2613" t="str">
            <v>2</v>
          </cell>
          <cell r="K2613" t="str">
            <v>户主</v>
          </cell>
          <cell r="L2613" t="str">
            <v>回族</v>
          </cell>
          <cell r="M2613" t="str">
            <v>小学</v>
          </cell>
          <cell r="N2613" t="str">
            <v/>
          </cell>
          <cell r="O2613" t="str">
            <v>健康</v>
          </cell>
          <cell r="P2613" t="str">
            <v>普通劳动力</v>
          </cell>
          <cell r="Q2613" t="str">
            <v/>
          </cell>
          <cell r="R2613" t="str">
            <v>6</v>
          </cell>
          <cell r="S2613" t="str">
            <v>是</v>
          </cell>
          <cell r="T2613" t="str">
            <v>已脱贫（享受政策）</v>
          </cell>
        </row>
        <row r="2614">
          <cell r="I2614" t="str">
            <v>341226197204020421</v>
          </cell>
          <cell r="J2614" t="str">
            <v>2</v>
          </cell>
          <cell r="K2614" t="str">
            <v>配偶</v>
          </cell>
          <cell r="L2614" t="str">
            <v>回族</v>
          </cell>
          <cell r="M2614" t="str">
            <v>初中</v>
          </cell>
          <cell r="N2614" t="str">
            <v/>
          </cell>
          <cell r="O2614" t="str">
            <v>健康</v>
          </cell>
          <cell r="P2614" t="str">
            <v>普通劳动力</v>
          </cell>
          <cell r="Q2614" t="str">
            <v/>
          </cell>
          <cell r="R2614" t="str">
            <v/>
          </cell>
          <cell r="S2614" t="str">
            <v>是</v>
          </cell>
          <cell r="T2614" t="str">
            <v>已脱贫（享受政策）</v>
          </cell>
        </row>
        <row r="2615">
          <cell r="I2615" t="str">
            <v>642222196603310815</v>
          </cell>
          <cell r="J2615" t="str">
            <v>5</v>
          </cell>
          <cell r="K2615" t="str">
            <v>户主</v>
          </cell>
          <cell r="L2615" t="str">
            <v>回族</v>
          </cell>
          <cell r="M2615" t="str">
            <v>小学</v>
          </cell>
          <cell r="N2615" t="str">
            <v/>
          </cell>
          <cell r="O2615" t="str">
            <v>健康</v>
          </cell>
          <cell r="P2615" t="str">
            <v>普通劳动力</v>
          </cell>
          <cell r="Q2615" t="str">
            <v/>
          </cell>
          <cell r="R2615" t="str">
            <v/>
          </cell>
          <cell r="S2615" t="str">
            <v>是</v>
          </cell>
          <cell r="T2615" t="str">
            <v>已脱贫（享受政策）</v>
          </cell>
        </row>
        <row r="2616">
          <cell r="I2616" t="str">
            <v>642222196705010848</v>
          </cell>
          <cell r="J2616" t="str">
            <v>5</v>
          </cell>
          <cell r="K2616" t="str">
            <v>配偶</v>
          </cell>
          <cell r="L2616" t="str">
            <v>回族</v>
          </cell>
          <cell r="M2616" t="str">
            <v>小学</v>
          </cell>
          <cell r="N2616" t="str">
            <v/>
          </cell>
          <cell r="O2616" t="str">
            <v>健康</v>
          </cell>
          <cell r="P2616" t="str">
            <v>普通劳动力</v>
          </cell>
          <cell r="Q2616" t="str">
            <v/>
          </cell>
          <cell r="R2616" t="str">
            <v/>
          </cell>
          <cell r="S2616" t="str">
            <v>是</v>
          </cell>
          <cell r="T2616" t="str">
            <v>已脱贫（享受政策）</v>
          </cell>
        </row>
        <row r="2617">
          <cell r="I2617" t="str">
            <v>642222199806270810</v>
          </cell>
          <cell r="J2617" t="str">
            <v>5</v>
          </cell>
          <cell r="K2617" t="str">
            <v>之子</v>
          </cell>
          <cell r="L2617" t="str">
            <v>回族</v>
          </cell>
          <cell r="M2617" t="str">
            <v/>
          </cell>
          <cell r="N2617" t="str">
            <v>普通高中三年级</v>
          </cell>
          <cell r="O2617" t="str">
            <v>健康</v>
          </cell>
          <cell r="P2617" t="str">
            <v>无劳动力</v>
          </cell>
          <cell r="Q2617" t="str">
            <v/>
          </cell>
          <cell r="R2617" t="str">
            <v/>
          </cell>
          <cell r="S2617" t="str">
            <v>是</v>
          </cell>
          <cell r="T2617" t="str">
            <v>已脱贫（享受政策）</v>
          </cell>
        </row>
        <row r="2618">
          <cell r="I2618" t="str">
            <v>642222199801200856</v>
          </cell>
          <cell r="J2618" t="str">
            <v>5</v>
          </cell>
          <cell r="K2618" t="str">
            <v>之子</v>
          </cell>
          <cell r="L2618" t="str">
            <v>回族</v>
          </cell>
          <cell r="M2618" t="str">
            <v>初中</v>
          </cell>
          <cell r="N2618" t="str">
            <v/>
          </cell>
          <cell r="O2618" t="str">
            <v>健康</v>
          </cell>
          <cell r="P2618" t="str">
            <v>普通劳动力</v>
          </cell>
          <cell r="Q2618" t="str">
            <v/>
          </cell>
          <cell r="R2618" t="str">
            <v>10</v>
          </cell>
          <cell r="S2618" t="str">
            <v>是</v>
          </cell>
          <cell r="T2618" t="str">
            <v>已脱贫（享受政策）</v>
          </cell>
        </row>
        <row r="2619">
          <cell r="I2619" t="str">
            <v>642222199110280826</v>
          </cell>
          <cell r="J2619" t="str">
            <v>5</v>
          </cell>
          <cell r="K2619" t="str">
            <v>之女</v>
          </cell>
          <cell r="L2619" t="str">
            <v>回族</v>
          </cell>
          <cell r="M2619" t="str">
            <v>大专</v>
          </cell>
          <cell r="N2619" t="str">
            <v/>
          </cell>
          <cell r="O2619" t="str">
            <v>健康</v>
          </cell>
          <cell r="P2619" t="str">
            <v>普通劳动力</v>
          </cell>
          <cell r="Q2619" t="str">
            <v/>
          </cell>
          <cell r="R2619" t="str">
            <v>8</v>
          </cell>
          <cell r="S2619" t="str">
            <v>是</v>
          </cell>
          <cell r="T2619" t="str">
            <v>已脱贫（享受政策）</v>
          </cell>
        </row>
        <row r="2620">
          <cell r="I2620" t="str">
            <v>642222197510300815</v>
          </cell>
          <cell r="J2620" t="str">
            <v>5</v>
          </cell>
          <cell r="K2620" t="str">
            <v>户主</v>
          </cell>
          <cell r="L2620" t="str">
            <v>回族</v>
          </cell>
          <cell r="M2620" t="str">
            <v>小学</v>
          </cell>
          <cell r="N2620" t="str">
            <v/>
          </cell>
          <cell r="O2620" t="str">
            <v>健康</v>
          </cell>
          <cell r="P2620" t="str">
            <v>普通劳动力</v>
          </cell>
          <cell r="Q2620" t="str">
            <v/>
          </cell>
          <cell r="R2620" t="str">
            <v>9</v>
          </cell>
          <cell r="S2620" t="str">
            <v>是</v>
          </cell>
          <cell r="T2620" t="str">
            <v>已脱贫（享受政策）</v>
          </cell>
        </row>
        <row r="2621">
          <cell r="I2621" t="str">
            <v>642222197710220828</v>
          </cell>
          <cell r="J2621" t="str">
            <v>5</v>
          </cell>
          <cell r="K2621" t="str">
            <v>配偶</v>
          </cell>
          <cell r="L2621" t="str">
            <v>回族</v>
          </cell>
          <cell r="M2621" t="str">
            <v>小学</v>
          </cell>
          <cell r="N2621" t="str">
            <v/>
          </cell>
          <cell r="O2621" t="str">
            <v>长期慢性病</v>
          </cell>
          <cell r="P2621" t="str">
            <v>弱劳动力或半劳动力</v>
          </cell>
          <cell r="Q2621" t="str">
            <v/>
          </cell>
          <cell r="R2621" t="str">
            <v/>
          </cell>
          <cell r="S2621" t="str">
            <v>是</v>
          </cell>
          <cell r="T2621" t="str">
            <v>已脱贫（享受政策）</v>
          </cell>
        </row>
        <row r="2622">
          <cell r="I2622" t="str">
            <v>642222200102100835</v>
          </cell>
          <cell r="J2622" t="str">
            <v>5</v>
          </cell>
          <cell r="K2622" t="str">
            <v>之子</v>
          </cell>
          <cell r="L2622" t="str">
            <v>回族</v>
          </cell>
          <cell r="M2622" t="str">
            <v>高中</v>
          </cell>
          <cell r="N2622" t="str">
            <v/>
          </cell>
          <cell r="O2622" t="str">
            <v>健康</v>
          </cell>
          <cell r="P2622" t="str">
            <v>普通劳动力</v>
          </cell>
          <cell r="Q2622" t="str">
            <v/>
          </cell>
          <cell r="R2622" t="str">
            <v>6</v>
          </cell>
          <cell r="S2622" t="str">
            <v>是</v>
          </cell>
          <cell r="T2622" t="str">
            <v>已脱贫（享受政策）</v>
          </cell>
        </row>
        <row r="2623">
          <cell r="I2623" t="str">
            <v>640522200401280818</v>
          </cell>
          <cell r="J2623" t="str">
            <v>5</v>
          </cell>
          <cell r="K2623" t="str">
            <v>之子</v>
          </cell>
          <cell r="L2623" t="str">
            <v>回族</v>
          </cell>
          <cell r="M2623" t="str">
            <v/>
          </cell>
          <cell r="N2623" t="str">
            <v>八年级</v>
          </cell>
          <cell r="O2623" t="str">
            <v>健康</v>
          </cell>
          <cell r="P2623" t="str">
            <v>无劳动力</v>
          </cell>
          <cell r="Q2623" t="str">
            <v/>
          </cell>
          <cell r="R2623" t="str">
            <v/>
          </cell>
          <cell r="S2623" t="str">
            <v>是</v>
          </cell>
          <cell r="T2623" t="str">
            <v>已脱贫（享受政策）</v>
          </cell>
        </row>
        <row r="2624">
          <cell r="I2624" t="str">
            <v>642222199503074222</v>
          </cell>
          <cell r="J2624" t="str">
            <v>5</v>
          </cell>
          <cell r="K2624" t="str">
            <v>之儿媳</v>
          </cell>
          <cell r="L2624" t="str">
            <v>回族</v>
          </cell>
          <cell r="M2624" t="str">
            <v>初中</v>
          </cell>
          <cell r="N2624" t="str">
            <v/>
          </cell>
          <cell r="O2624" t="str">
            <v>健康</v>
          </cell>
          <cell r="P2624" t="str">
            <v/>
          </cell>
          <cell r="Q2624" t="str">
            <v/>
          </cell>
          <cell r="R2624" t="str">
            <v/>
          </cell>
          <cell r="S2624" t="str">
            <v>是</v>
          </cell>
          <cell r="T2624" t="str">
            <v>已脱贫（享受政策）</v>
          </cell>
        </row>
        <row r="2625">
          <cell r="I2625" t="str">
            <v>642222196901300842</v>
          </cell>
          <cell r="J2625" t="str">
            <v>3</v>
          </cell>
          <cell r="K2625" t="str">
            <v>户主</v>
          </cell>
          <cell r="L2625" t="str">
            <v>回族</v>
          </cell>
          <cell r="M2625" t="str">
            <v>小学</v>
          </cell>
          <cell r="N2625" t="str">
            <v/>
          </cell>
          <cell r="O2625" t="str">
            <v>健康</v>
          </cell>
          <cell r="P2625" t="str">
            <v>普通劳动力</v>
          </cell>
          <cell r="Q2625" t="str">
            <v/>
          </cell>
          <cell r="R2625" t="str">
            <v>8</v>
          </cell>
          <cell r="S2625" t="str">
            <v>是</v>
          </cell>
          <cell r="T2625" t="str">
            <v>已脱贫（享受政策）</v>
          </cell>
        </row>
        <row r="2626">
          <cell r="I2626" t="str">
            <v>642222199610210816</v>
          </cell>
          <cell r="J2626" t="str">
            <v>3</v>
          </cell>
          <cell r="K2626" t="str">
            <v>之子</v>
          </cell>
          <cell r="L2626" t="str">
            <v>回族</v>
          </cell>
          <cell r="M2626" t="str">
            <v/>
          </cell>
          <cell r="N2626" t="str">
            <v>高职高专三年级</v>
          </cell>
          <cell r="O2626" t="str">
            <v>健康</v>
          </cell>
          <cell r="P2626" t="str">
            <v>无劳动力</v>
          </cell>
          <cell r="Q2626" t="str">
            <v/>
          </cell>
          <cell r="R2626" t="str">
            <v/>
          </cell>
          <cell r="S2626" t="str">
            <v>是</v>
          </cell>
          <cell r="T2626" t="str">
            <v>已脱贫（享受政策）</v>
          </cell>
        </row>
        <row r="2627">
          <cell r="I2627" t="str">
            <v>642222200011100821</v>
          </cell>
          <cell r="J2627" t="str">
            <v>3</v>
          </cell>
          <cell r="K2627" t="str">
            <v>之女</v>
          </cell>
          <cell r="L2627" t="str">
            <v>回族</v>
          </cell>
          <cell r="M2627" t="str">
            <v/>
          </cell>
          <cell r="N2627" t="str">
            <v>普通高中三年级</v>
          </cell>
          <cell r="O2627" t="str">
            <v>健康</v>
          </cell>
          <cell r="P2627" t="str">
            <v>无劳动力</v>
          </cell>
          <cell r="Q2627" t="str">
            <v/>
          </cell>
          <cell r="R2627" t="str">
            <v/>
          </cell>
          <cell r="S2627" t="str">
            <v>是</v>
          </cell>
          <cell r="T2627" t="str">
            <v>已脱贫（享受政策）</v>
          </cell>
        </row>
        <row r="2628">
          <cell r="I2628" t="str">
            <v>642222198007020837</v>
          </cell>
          <cell r="J2628" t="str">
            <v>5</v>
          </cell>
          <cell r="K2628" t="str">
            <v>户主</v>
          </cell>
          <cell r="L2628" t="str">
            <v>回族</v>
          </cell>
          <cell r="M2628" t="str">
            <v>小学</v>
          </cell>
          <cell r="N2628" t="str">
            <v/>
          </cell>
          <cell r="O2628" t="str">
            <v>健康</v>
          </cell>
          <cell r="P2628" t="str">
            <v>普通劳动力</v>
          </cell>
          <cell r="Q2628" t="str">
            <v/>
          </cell>
          <cell r="R2628" t="str">
            <v>8</v>
          </cell>
          <cell r="S2628" t="str">
            <v>是</v>
          </cell>
          <cell r="T2628" t="str">
            <v>已脱贫（享受政策）</v>
          </cell>
        </row>
        <row r="2629">
          <cell r="I2629" t="str">
            <v>642222198009100865</v>
          </cell>
          <cell r="J2629" t="str">
            <v>5</v>
          </cell>
          <cell r="K2629" t="str">
            <v>配偶</v>
          </cell>
          <cell r="L2629" t="str">
            <v>回族</v>
          </cell>
          <cell r="M2629" t="str">
            <v>小学</v>
          </cell>
          <cell r="N2629" t="str">
            <v/>
          </cell>
          <cell r="O2629" t="str">
            <v>健康</v>
          </cell>
          <cell r="P2629" t="str">
            <v>普通劳动力</v>
          </cell>
          <cell r="Q2629" t="str">
            <v/>
          </cell>
          <cell r="R2629" t="str">
            <v/>
          </cell>
          <cell r="S2629" t="str">
            <v>是</v>
          </cell>
          <cell r="T2629" t="str">
            <v>已脱贫（享受政策）</v>
          </cell>
        </row>
        <row r="2630">
          <cell r="I2630" t="str">
            <v>640522200602150817</v>
          </cell>
          <cell r="J2630" t="str">
            <v>5</v>
          </cell>
          <cell r="K2630" t="str">
            <v>之子</v>
          </cell>
          <cell r="L2630" t="str">
            <v>回族</v>
          </cell>
          <cell r="M2630" t="str">
            <v/>
          </cell>
          <cell r="N2630" t="str">
            <v>七年级</v>
          </cell>
          <cell r="O2630" t="str">
            <v>健康</v>
          </cell>
          <cell r="P2630" t="str">
            <v>无劳动力</v>
          </cell>
          <cell r="Q2630" t="str">
            <v/>
          </cell>
          <cell r="R2630" t="str">
            <v/>
          </cell>
          <cell r="S2630" t="str">
            <v>是</v>
          </cell>
          <cell r="T2630" t="str">
            <v>已脱贫（享受政策）</v>
          </cell>
        </row>
        <row r="2631">
          <cell r="I2631" t="str">
            <v>640522200811140818</v>
          </cell>
          <cell r="J2631" t="str">
            <v>5</v>
          </cell>
          <cell r="K2631" t="str">
            <v>之子</v>
          </cell>
          <cell r="L2631" t="str">
            <v>回族</v>
          </cell>
          <cell r="M2631" t="str">
            <v/>
          </cell>
          <cell r="N2631" t="str">
            <v>七年级</v>
          </cell>
          <cell r="O2631" t="str">
            <v>健康</v>
          </cell>
          <cell r="P2631" t="str">
            <v>无劳动力</v>
          </cell>
          <cell r="Q2631" t="str">
            <v/>
          </cell>
          <cell r="R2631" t="str">
            <v/>
          </cell>
          <cell r="S2631" t="str">
            <v>是</v>
          </cell>
          <cell r="T2631" t="str">
            <v>已脱贫（享受政策）</v>
          </cell>
        </row>
        <row r="2632">
          <cell r="I2632" t="str">
            <v>640522200408100824</v>
          </cell>
          <cell r="J2632" t="str">
            <v>5</v>
          </cell>
          <cell r="K2632" t="str">
            <v>之女</v>
          </cell>
          <cell r="L2632" t="str">
            <v>回族</v>
          </cell>
          <cell r="M2632" t="str">
            <v/>
          </cell>
          <cell r="N2632" t="str">
            <v>七年级</v>
          </cell>
          <cell r="O2632" t="str">
            <v>健康</v>
          </cell>
          <cell r="P2632" t="str">
            <v>无劳动力</v>
          </cell>
          <cell r="Q2632" t="str">
            <v/>
          </cell>
          <cell r="R2632" t="str">
            <v/>
          </cell>
          <cell r="S2632" t="str">
            <v>是</v>
          </cell>
          <cell r="T2632" t="str">
            <v>已脱贫（享受政策）</v>
          </cell>
        </row>
        <row r="2633">
          <cell r="I2633" t="str">
            <v>642222195101270812</v>
          </cell>
          <cell r="J2633" t="str">
            <v>2</v>
          </cell>
          <cell r="K2633" t="str">
            <v>户主</v>
          </cell>
          <cell r="L2633" t="str">
            <v>回族</v>
          </cell>
          <cell r="M2633" t="str">
            <v>小学</v>
          </cell>
          <cell r="N2633" t="str">
            <v/>
          </cell>
          <cell r="O2633" t="str">
            <v>健康</v>
          </cell>
          <cell r="P2633" t="str">
            <v>弱劳动力或半劳动力</v>
          </cell>
          <cell r="Q2633" t="str">
            <v/>
          </cell>
          <cell r="R2633" t="str">
            <v/>
          </cell>
          <cell r="S2633" t="str">
            <v>是</v>
          </cell>
          <cell r="T2633" t="str">
            <v>已脱贫（享受政策）</v>
          </cell>
        </row>
        <row r="2634">
          <cell r="I2634" t="str">
            <v>642222195109070823</v>
          </cell>
          <cell r="J2634" t="str">
            <v>2</v>
          </cell>
          <cell r="K2634" t="str">
            <v>配偶</v>
          </cell>
          <cell r="L2634" t="str">
            <v>回族</v>
          </cell>
          <cell r="M2634" t="str">
            <v>小学</v>
          </cell>
          <cell r="N2634" t="str">
            <v/>
          </cell>
          <cell r="O2634" t="str">
            <v>健康</v>
          </cell>
          <cell r="P2634" t="str">
            <v>弱劳动力或半劳动力</v>
          </cell>
          <cell r="Q2634" t="str">
            <v/>
          </cell>
          <cell r="R2634" t="str">
            <v/>
          </cell>
          <cell r="S2634" t="str">
            <v>是</v>
          </cell>
          <cell r="T2634" t="str">
            <v>已脱贫（享受政策）</v>
          </cell>
        </row>
        <row r="2635">
          <cell r="I2635" t="str">
            <v>642222195502020814</v>
          </cell>
          <cell r="J2635" t="str">
            <v>2</v>
          </cell>
          <cell r="K2635" t="str">
            <v>户主</v>
          </cell>
          <cell r="L2635" t="str">
            <v>回族</v>
          </cell>
          <cell r="M2635" t="str">
            <v>小学</v>
          </cell>
          <cell r="N2635" t="str">
            <v/>
          </cell>
          <cell r="O2635" t="str">
            <v>健康</v>
          </cell>
          <cell r="P2635" t="str">
            <v>弱劳动力或半劳动力</v>
          </cell>
          <cell r="Q2635" t="str">
            <v/>
          </cell>
          <cell r="R2635" t="str">
            <v/>
          </cell>
          <cell r="S2635" t="str">
            <v>是</v>
          </cell>
          <cell r="T2635" t="str">
            <v>已脱贫（享受政策）</v>
          </cell>
        </row>
        <row r="2636">
          <cell r="I2636" t="str">
            <v>642222195701060827</v>
          </cell>
          <cell r="J2636" t="str">
            <v>2</v>
          </cell>
          <cell r="K2636" t="str">
            <v>配偶</v>
          </cell>
          <cell r="L2636" t="str">
            <v>回族</v>
          </cell>
          <cell r="M2636" t="str">
            <v>小学</v>
          </cell>
          <cell r="N2636" t="str">
            <v/>
          </cell>
          <cell r="O2636" t="str">
            <v>健康</v>
          </cell>
          <cell r="P2636" t="str">
            <v>弱劳动力或半劳动力</v>
          </cell>
          <cell r="Q2636" t="str">
            <v/>
          </cell>
          <cell r="R2636" t="str">
            <v/>
          </cell>
          <cell r="S2636" t="str">
            <v>是</v>
          </cell>
          <cell r="T2636" t="str">
            <v>已脱贫（享受政策）</v>
          </cell>
        </row>
        <row r="2637">
          <cell r="I2637" t="str">
            <v>642222198510010812</v>
          </cell>
          <cell r="J2637" t="str">
            <v>4</v>
          </cell>
          <cell r="K2637" t="str">
            <v>户主</v>
          </cell>
          <cell r="L2637" t="str">
            <v>回族</v>
          </cell>
          <cell r="M2637" t="str">
            <v>小学</v>
          </cell>
          <cell r="N2637" t="str">
            <v/>
          </cell>
          <cell r="O2637" t="str">
            <v>残疾</v>
          </cell>
          <cell r="P2637" t="str">
            <v>丧失劳动力</v>
          </cell>
          <cell r="Q2637" t="str">
            <v/>
          </cell>
          <cell r="R2637" t="str">
            <v/>
          </cell>
          <cell r="S2637" t="str">
            <v>是</v>
          </cell>
          <cell r="T2637" t="str">
            <v>未脱贫</v>
          </cell>
        </row>
        <row r="2638">
          <cell r="I2638" t="str">
            <v>64222219850613322X</v>
          </cell>
          <cell r="J2638" t="str">
            <v>4</v>
          </cell>
          <cell r="K2638" t="str">
            <v>配偶</v>
          </cell>
          <cell r="L2638" t="str">
            <v>回族</v>
          </cell>
          <cell r="M2638" t="str">
            <v>小学</v>
          </cell>
          <cell r="N2638" t="str">
            <v/>
          </cell>
          <cell r="O2638" t="str">
            <v>残疾</v>
          </cell>
          <cell r="P2638" t="str">
            <v>普通劳动力</v>
          </cell>
          <cell r="Q2638" t="str">
            <v/>
          </cell>
          <cell r="R2638" t="str">
            <v/>
          </cell>
          <cell r="S2638" t="str">
            <v>是</v>
          </cell>
          <cell r="T2638" t="str">
            <v>未脱贫</v>
          </cell>
        </row>
        <row r="2639">
          <cell r="I2639" t="str">
            <v>640522201706010813</v>
          </cell>
          <cell r="J2639" t="str">
            <v>4</v>
          </cell>
          <cell r="K2639" t="str">
            <v>之子</v>
          </cell>
          <cell r="L2639" t="str">
            <v>回族</v>
          </cell>
          <cell r="M2639" t="str">
            <v/>
          </cell>
          <cell r="N2639" t="str">
            <v>学龄前儿童</v>
          </cell>
          <cell r="O2639" t="str">
            <v>健康</v>
          </cell>
          <cell r="P2639" t="str">
            <v>无劳动力</v>
          </cell>
          <cell r="Q2639" t="str">
            <v/>
          </cell>
          <cell r="R2639" t="str">
            <v/>
          </cell>
          <cell r="S2639" t="str">
            <v>是</v>
          </cell>
          <cell r="T2639" t="str">
            <v>未脱贫</v>
          </cell>
        </row>
        <row r="2640">
          <cell r="I2640" t="str">
            <v>640522201601260824</v>
          </cell>
          <cell r="J2640" t="str">
            <v>4</v>
          </cell>
          <cell r="K2640" t="str">
            <v>之女</v>
          </cell>
          <cell r="L2640" t="str">
            <v>回族</v>
          </cell>
          <cell r="M2640" t="str">
            <v/>
          </cell>
          <cell r="N2640" t="str">
            <v>学龄前儿童</v>
          </cell>
          <cell r="O2640" t="str">
            <v>健康</v>
          </cell>
          <cell r="P2640" t="str">
            <v>无劳动力</v>
          </cell>
          <cell r="Q2640" t="str">
            <v/>
          </cell>
          <cell r="R2640" t="str">
            <v/>
          </cell>
          <cell r="S2640" t="str">
            <v>是</v>
          </cell>
          <cell r="T2640" t="str">
            <v>未脱贫</v>
          </cell>
        </row>
        <row r="2641">
          <cell r="I2641" t="str">
            <v>642222196703050862</v>
          </cell>
          <cell r="J2641" t="str">
            <v>4</v>
          </cell>
          <cell r="K2641" t="str">
            <v>户主</v>
          </cell>
          <cell r="L2641" t="str">
            <v>回族</v>
          </cell>
          <cell r="M2641" t="str">
            <v>小学</v>
          </cell>
          <cell r="N2641" t="str">
            <v/>
          </cell>
          <cell r="O2641" t="str">
            <v>健康</v>
          </cell>
          <cell r="P2641" t="str">
            <v>普通劳动力</v>
          </cell>
          <cell r="Q2641" t="str">
            <v/>
          </cell>
          <cell r="R2641" t="str">
            <v>8</v>
          </cell>
          <cell r="S2641" t="str">
            <v>是</v>
          </cell>
          <cell r="T2641" t="str">
            <v>已脱贫（享受政策）</v>
          </cell>
        </row>
        <row r="2642">
          <cell r="I2642" t="str">
            <v>642222198710210819</v>
          </cell>
          <cell r="J2642" t="str">
            <v>4</v>
          </cell>
          <cell r="K2642" t="str">
            <v>之子</v>
          </cell>
          <cell r="L2642" t="str">
            <v>回族</v>
          </cell>
          <cell r="M2642" t="str">
            <v>初中</v>
          </cell>
          <cell r="N2642" t="str">
            <v/>
          </cell>
          <cell r="O2642" t="str">
            <v>健康</v>
          </cell>
          <cell r="P2642" t="str">
            <v>普通劳动力</v>
          </cell>
          <cell r="Q2642" t="str">
            <v/>
          </cell>
          <cell r="R2642" t="str">
            <v>8</v>
          </cell>
          <cell r="S2642" t="str">
            <v>是</v>
          </cell>
          <cell r="T2642" t="str">
            <v>已脱贫（享受政策）</v>
          </cell>
        </row>
        <row r="2643">
          <cell r="I2643" t="str">
            <v>640522201602090812</v>
          </cell>
          <cell r="J2643" t="str">
            <v>4</v>
          </cell>
          <cell r="K2643" t="str">
            <v>之孙子</v>
          </cell>
          <cell r="L2643" t="str">
            <v>回族</v>
          </cell>
          <cell r="M2643" t="str">
            <v/>
          </cell>
          <cell r="N2643" t="str">
            <v>学龄前儿童</v>
          </cell>
          <cell r="O2643" t="str">
            <v>健康</v>
          </cell>
          <cell r="P2643" t="str">
            <v>无劳动力</v>
          </cell>
          <cell r="Q2643" t="str">
            <v/>
          </cell>
          <cell r="R2643" t="str">
            <v/>
          </cell>
          <cell r="S2643" t="str">
            <v>是</v>
          </cell>
          <cell r="T2643" t="str">
            <v>已脱贫（享受政策）</v>
          </cell>
        </row>
        <row r="2644">
          <cell r="I2644" t="str">
            <v>640522201712270822</v>
          </cell>
          <cell r="J2644" t="str">
            <v>4</v>
          </cell>
          <cell r="K2644" t="str">
            <v>之孙女</v>
          </cell>
          <cell r="L2644" t="str">
            <v>回族</v>
          </cell>
          <cell r="M2644" t="str">
            <v/>
          </cell>
          <cell r="N2644" t="str">
            <v>学龄前儿童</v>
          </cell>
          <cell r="O2644" t="str">
            <v>健康</v>
          </cell>
          <cell r="P2644" t="str">
            <v>无劳动力</v>
          </cell>
          <cell r="Q2644" t="str">
            <v/>
          </cell>
          <cell r="R2644" t="str">
            <v/>
          </cell>
          <cell r="S2644" t="str">
            <v>是</v>
          </cell>
          <cell r="T2644" t="str">
            <v>已脱贫（享受政策）</v>
          </cell>
        </row>
        <row r="2645">
          <cell r="I2645" t="str">
            <v>642222194508090819</v>
          </cell>
          <cell r="J2645" t="str">
            <v>2</v>
          </cell>
          <cell r="K2645" t="str">
            <v>户主</v>
          </cell>
          <cell r="L2645" t="str">
            <v>回族</v>
          </cell>
          <cell r="M2645" t="str">
            <v>小学</v>
          </cell>
          <cell r="N2645" t="str">
            <v/>
          </cell>
          <cell r="O2645" t="str">
            <v>残疾</v>
          </cell>
          <cell r="P2645" t="str">
            <v>无劳动力</v>
          </cell>
          <cell r="Q2645" t="str">
            <v/>
          </cell>
          <cell r="R2645" t="str">
            <v/>
          </cell>
          <cell r="S2645" t="str">
            <v>是</v>
          </cell>
          <cell r="T2645" t="str">
            <v>已脱贫（享受政策）</v>
          </cell>
        </row>
        <row r="2646">
          <cell r="I2646" t="str">
            <v>642222194612290829</v>
          </cell>
          <cell r="J2646" t="str">
            <v>2</v>
          </cell>
          <cell r="K2646" t="str">
            <v>配偶</v>
          </cell>
          <cell r="L2646" t="str">
            <v>回族</v>
          </cell>
          <cell r="M2646" t="str">
            <v>小学</v>
          </cell>
          <cell r="N2646" t="str">
            <v/>
          </cell>
          <cell r="O2646" t="str">
            <v>健康</v>
          </cell>
          <cell r="P2646" t="str">
            <v>弱劳动力或半劳动力</v>
          </cell>
          <cell r="Q2646" t="str">
            <v/>
          </cell>
          <cell r="R2646" t="str">
            <v/>
          </cell>
          <cell r="S2646" t="str">
            <v>是</v>
          </cell>
          <cell r="T2646" t="str">
            <v>已脱贫（享受政策）</v>
          </cell>
        </row>
        <row r="2647">
          <cell r="I2647" t="str">
            <v>642222197206130831</v>
          </cell>
          <cell r="J2647" t="str">
            <v>4</v>
          </cell>
          <cell r="K2647" t="str">
            <v>户主</v>
          </cell>
          <cell r="L2647" t="str">
            <v>回族</v>
          </cell>
          <cell r="M2647" t="str">
            <v>小学</v>
          </cell>
          <cell r="N2647" t="str">
            <v/>
          </cell>
          <cell r="O2647" t="str">
            <v>残疾</v>
          </cell>
          <cell r="P2647" t="str">
            <v>普通劳动力</v>
          </cell>
          <cell r="Q2647" t="str">
            <v/>
          </cell>
          <cell r="R2647" t="str">
            <v>6</v>
          </cell>
          <cell r="S2647" t="str">
            <v>是</v>
          </cell>
          <cell r="T2647" t="str">
            <v>已脱贫（享受政策）</v>
          </cell>
        </row>
        <row r="2648">
          <cell r="I2648" t="str">
            <v>642222197305100849</v>
          </cell>
          <cell r="J2648" t="str">
            <v>4</v>
          </cell>
          <cell r="K2648" t="str">
            <v>配偶</v>
          </cell>
          <cell r="L2648" t="str">
            <v>回族</v>
          </cell>
          <cell r="M2648" t="str">
            <v>小学</v>
          </cell>
          <cell r="N2648" t="str">
            <v/>
          </cell>
          <cell r="O2648" t="str">
            <v>健康</v>
          </cell>
          <cell r="P2648" t="str">
            <v>普通劳动力</v>
          </cell>
          <cell r="Q2648" t="str">
            <v/>
          </cell>
          <cell r="R2648" t="str">
            <v/>
          </cell>
          <cell r="S2648" t="str">
            <v>是</v>
          </cell>
          <cell r="T2648" t="str">
            <v>已脱贫（享受政策）</v>
          </cell>
        </row>
        <row r="2649">
          <cell r="I2649" t="str">
            <v>64222219930828083X</v>
          </cell>
          <cell r="J2649" t="str">
            <v>4</v>
          </cell>
          <cell r="K2649" t="str">
            <v>之子</v>
          </cell>
          <cell r="L2649" t="str">
            <v>回族</v>
          </cell>
          <cell r="M2649" t="str">
            <v>初中</v>
          </cell>
          <cell r="N2649" t="str">
            <v/>
          </cell>
          <cell r="O2649" t="str">
            <v>健康</v>
          </cell>
          <cell r="P2649" t="str">
            <v>普通劳动力</v>
          </cell>
          <cell r="Q2649" t="str">
            <v/>
          </cell>
          <cell r="R2649" t="str">
            <v>8</v>
          </cell>
          <cell r="S2649" t="str">
            <v>是</v>
          </cell>
          <cell r="T2649" t="str">
            <v>已脱贫（享受政策）</v>
          </cell>
        </row>
        <row r="2650">
          <cell r="I2650" t="str">
            <v>642222199505280820</v>
          </cell>
          <cell r="J2650" t="str">
            <v>4</v>
          </cell>
          <cell r="K2650" t="str">
            <v>之女</v>
          </cell>
          <cell r="L2650" t="str">
            <v>回族</v>
          </cell>
          <cell r="M2650" t="str">
            <v/>
          </cell>
          <cell r="N2650" t="str">
            <v>本科一年级</v>
          </cell>
          <cell r="O2650" t="str">
            <v>健康</v>
          </cell>
          <cell r="P2650" t="str">
            <v>无劳动力</v>
          </cell>
          <cell r="Q2650" t="str">
            <v/>
          </cell>
          <cell r="R2650" t="str">
            <v/>
          </cell>
          <cell r="S2650" t="str">
            <v>是</v>
          </cell>
          <cell r="T2650" t="str">
            <v>已脱贫（享受政策）</v>
          </cell>
        </row>
        <row r="2651">
          <cell r="I2651" t="str">
            <v>64222219840507083X</v>
          </cell>
          <cell r="J2651" t="str">
            <v>4</v>
          </cell>
          <cell r="K2651" t="str">
            <v>户主</v>
          </cell>
          <cell r="L2651" t="str">
            <v>回族</v>
          </cell>
          <cell r="M2651" t="str">
            <v>小学</v>
          </cell>
          <cell r="N2651" t="str">
            <v/>
          </cell>
          <cell r="O2651" t="str">
            <v>健康</v>
          </cell>
          <cell r="P2651" t="str">
            <v>普通劳动力</v>
          </cell>
          <cell r="Q2651" t="str">
            <v/>
          </cell>
          <cell r="R2651" t="str">
            <v>6</v>
          </cell>
          <cell r="S2651" t="str">
            <v>是</v>
          </cell>
          <cell r="T2651" t="str">
            <v>已脱贫（享受政策）</v>
          </cell>
        </row>
        <row r="2652">
          <cell r="I2652" t="str">
            <v>642222198705100869</v>
          </cell>
          <cell r="J2652" t="str">
            <v>4</v>
          </cell>
          <cell r="K2652" t="str">
            <v>配偶</v>
          </cell>
          <cell r="L2652" t="str">
            <v>回族</v>
          </cell>
          <cell r="M2652" t="str">
            <v>小学</v>
          </cell>
          <cell r="N2652" t="str">
            <v/>
          </cell>
          <cell r="O2652" t="str">
            <v>健康</v>
          </cell>
          <cell r="P2652" t="str">
            <v>普通劳动力</v>
          </cell>
          <cell r="Q2652" t="str">
            <v/>
          </cell>
          <cell r="R2652" t="str">
            <v>5</v>
          </cell>
          <cell r="S2652" t="str">
            <v>是</v>
          </cell>
          <cell r="T2652" t="str">
            <v>已脱贫（享受政策）</v>
          </cell>
        </row>
        <row r="2653">
          <cell r="I2653" t="str">
            <v>640522201301040811</v>
          </cell>
          <cell r="J2653" t="str">
            <v>4</v>
          </cell>
          <cell r="K2653" t="str">
            <v>之子</v>
          </cell>
          <cell r="L2653" t="str">
            <v>回族</v>
          </cell>
          <cell r="M2653" t="str">
            <v/>
          </cell>
          <cell r="N2653" t="str">
            <v>学前教育</v>
          </cell>
          <cell r="O2653" t="str">
            <v>健康</v>
          </cell>
          <cell r="P2653" t="str">
            <v>无劳动力</v>
          </cell>
          <cell r="Q2653" t="str">
            <v/>
          </cell>
          <cell r="R2653" t="str">
            <v/>
          </cell>
          <cell r="S2653" t="str">
            <v>是</v>
          </cell>
          <cell r="T2653" t="str">
            <v>已脱贫（享受政策）</v>
          </cell>
        </row>
        <row r="2654">
          <cell r="I2654" t="str">
            <v>640522200812190841</v>
          </cell>
          <cell r="J2654" t="str">
            <v>4</v>
          </cell>
          <cell r="K2654" t="str">
            <v>之女</v>
          </cell>
          <cell r="L2654" t="str">
            <v>回族</v>
          </cell>
          <cell r="M2654" t="str">
            <v/>
          </cell>
          <cell r="N2654" t="str">
            <v>小学</v>
          </cell>
          <cell r="O2654" t="str">
            <v>健康</v>
          </cell>
          <cell r="P2654" t="str">
            <v>无劳动力</v>
          </cell>
          <cell r="Q2654" t="str">
            <v/>
          </cell>
          <cell r="R2654" t="str">
            <v/>
          </cell>
          <cell r="S2654" t="str">
            <v>是</v>
          </cell>
          <cell r="T2654" t="str">
            <v>已脱贫（享受政策）</v>
          </cell>
        </row>
        <row r="2655">
          <cell r="I2655" t="str">
            <v>642222197306200817</v>
          </cell>
          <cell r="J2655" t="str">
            <v>3</v>
          </cell>
          <cell r="K2655" t="str">
            <v>户主</v>
          </cell>
          <cell r="L2655" t="str">
            <v>回族</v>
          </cell>
          <cell r="M2655" t="str">
            <v>小学</v>
          </cell>
          <cell r="N2655" t="str">
            <v/>
          </cell>
          <cell r="O2655" t="str">
            <v>健康</v>
          </cell>
          <cell r="P2655" t="str">
            <v>普通劳动力</v>
          </cell>
          <cell r="Q2655" t="str">
            <v/>
          </cell>
          <cell r="R2655" t="str">
            <v>8</v>
          </cell>
          <cell r="S2655" t="str">
            <v>是</v>
          </cell>
          <cell r="T2655" t="str">
            <v>已脱贫（享受政策）</v>
          </cell>
        </row>
        <row r="2656">
          <cell r="I2656" t="str">
            <v>640522197204030823</v>
          </cell>
          <cell r="J2656" t="str">
            <v>3</v>
          </cell>
          <cell r="K2656" t="str">
            <v>配偶</v>
          </cell>
          <cell r="L2656" t="str">
            <v>回族</v>
          </cell>
          <cell r="M2656" t="str">
            <v>小学</v>
          </cell>
          <cell r="N2656" t="str">
            <v/>
          </cell>
          <cell r="O2656" t="str">
            <v>健康</v>
          </cell>
          <cell r="P2656" t="str">
            <v>普通劳动力</v>
          </cell>
          <cell r="Q2656" t="str">
            <v/>
          </cell>
          <cell r="R2656" t="str">
            <v>8</v>
          </cell>
          <cell r="S2656" t="str">
            <v>是</v>
          </cell>
          <cell r="T2656" t="str">
            <v>已脱贫（享受政策）</v>
          </cell>
        </row>
        <row r="2657">
          <cell r="I2657" t="str">
            <v>64052220051020083X</v>
          </cell>
          <cell r="J2657" t="str">
            <v>3</v>
          </cell>
          <cell r="K2657" t="str">
            <v>之子</v>
          </cell>
          <cell r="L2657" t="str">
            <v>回族</v>
          </cell>
          <cell r="M2657" t="str">
            <v/>
          </cell>
          <cell r="N2657" t="str">
            <v>八年级</v>
          </cell>
          <cell r="O2657" t="str">
            <v>健康</v>
          </cell>
          <cell r="P2657" t="str">
            <v>无劳动力</v>
          </cell>
          <cell r="Q2657" t="str">
            <v/>
          </cell>
          <cell r="R2657" t="str">
            <v/>
          </cell>
          <cell r="S2657" t="str">
            <v>是</v>
          </cell>
          <cell r="T2657" t="str">
            <v>已脱贫（享受政策）</v>
          </cell>
        </row>
        <row r="2658">
          <cell r="I2658" t="str">
            <v>64222219501225081X</v>
          </cell>
          <cell r="J2658" t="str">
            <v>2</v>
          </cell>
          <cell r="K2658" t="str">
            <v>户主</v>
          </cell>
          <cell r="L2658" t="str">
            <v>回族</v>
          </cell>
          <cell r="M2658" t="str">
            <v>小学</v>
          </cell>
          <cell r="N2658" t="str">
            <v/>
          </cell>
          <cell r="O2658" t="str">
            <v>残疾</v>
          </cell>
          <cell r="P2658" t="str">
            <v>无劳动力</v>
          </cell>
          <cell r="Q2658" t="str">
            <v/>
          </cell>
          <cell r="R2658" t="str">
            <v/>
          </cell>
          <cell r="S2658" t="str">
            <v>是</v>
          </cell>
          <cell r="T2658" t="str">
            <v>已脱贫（享受政策）</v>
          </cell>
        </row>
        <row r="2659">
          <cell r="I2659" t="str">
            <v>64222219821130081X</v>
          </cell>
          <cell r="J2659" t="str">
            <v>2</v>
          </cell>
          <cell r="K2659" t="str">
            <v>之子</v>
          </cell>
          <cell r="L2659" t="str">
            <v>回族</v>
          </cell>
          <cell r="M2659" t="str">
            <v>小学</v>
          </cell>
          <cell r="N2659" t="str">
            <v/>
          </cell>
          <cell r="O2659" t="str">
            <v>健康</v>
          </cell>
          <cell r="P2659" t="str">
            <v>普通劳动力</v>
          </cell>
          <cell r="Q2659" t="str">
            <v/>
          </cell>
          <cell r="R2659" t="str">
            <v>8</v>
          </cell>
          <cell r="S2659" t="str">
            <v>是</v>
          </cell>
          <cell r="T2659" t="str">
            <v>已脱贫（享受政策）</v>
          </cell>
        </row>
        <row r="2660">
          <cell r="I2660" t="str">
            <v>642222196001150834</v>
          </cell>
          <cell r="J2660" t="str">
            <v>2</v>
          </cell>
          <cell r="K2660" t="str">
            <v>户主</v>
          </cell>
          <cell r="L2660" t="str">
            <v>回族</v>
          </cell>
          <cell r="M2660" t="str">
            <v>小学</v>
          </cell>
          <cell r="N2660" t="str">
            <v/>
          </cell>
          <cell r="O2660" t="str">
            <v>残疾</v>
          </cell>
          <cell r="P2660" t="str">
            <v>普通劳动力</v>
          </cell>
          <cell r="Q2660" t="str">
            <v/>
          </cell>
          <cell r="R2660" t="str">
            <v/>
          </cell>
          <cell r="S2660" t="str">
            <v>是</v>
          </cell>
          <cell r="T2660" t="str">
            <v>已脱贫（享受政策）</v>
          </cell>
        </row>
        <row r="2661">
          <cell r="I2661" t="str">
            <v>642221197006021263</v>
          </cell>
          <cell r="J2661" t="str">
            <v>2</v>
          </cell>
          <cell r="K2661" t="str">
            <v>配偶</v>
          </cell>
          <cell r="L2661" t="str">
            <v>回族</v>
          </cell>
          <cell r="M2661" t="str">
            <v>小学</v>
          </cell>
          <cell r="N2661" t="str">
            <v/>
          </cell>
          <cell r="O2661" t="str">
            <v>健康</v>
          </cell>
          <cell r="P2661" t="str">
            <v>普通劳动力</v>
          </cell>
          <cell r="Q2661" t="str">
            <v/>
          </cell>
          <cell r="R2661" t="str">
            <v/>
          </cell>
          <cell r="S2661" t="str">
            <v>是</v>
          </cell>
          <cell r="T2661" t="str">
            <v>已脱贫（享受政策）</v>
          </cell>
        </row>
        <row r="2662">
          <cell r="I2662" t="str">
            <v>642222197212050838</v>
          </cell>
          <cell r="J2662" t="str">
            <v>3</v>
          </cell>
          <cell r="K2662" t="str">
            <v>户主</v>
          </cell>
          <cell r="L2662" t="str">
            <v>回族</v>
          </cell>
          <cell r="M2662" t="str">
            <v>小学</v>
          </cell>
          <cell r="N2662" t="str">
            <v/>
          </cell>
          <cell r="O2662" t="str">
            <v>健康</v>
          </cell>
          <cell r="P2662" t="str">
            <v>普通劳动力</v>
          </cell>
          <cell r="Q2662" t="str">
            <v/>
          </cell>
          <cell r="R2662" t="str">
            <v>7</v>
          </cell>
          <cell r="S2662" t="str">
            <v>是</v>
          </cell>
          <cell r="T2662" t="str">
            <v>已脱贫（享受政策）</v>
          </cell>
        </row>
        <row r="2663">
          <cell r="I2663" t="str">
            <v>642222198002030868</v>
          </cell>
          <cell r="J2663" t="str">
            <v>3</v>
          </cell>
          <cell r="K2663" t="str">
            <v>配偶</v>
          </cell>
          <cell r="L2663" t="str">
            <v>回族</v>
          </cell>
          <cell r="M2663" t="str">
            <v>小学</v>
          </cell>
          <cell r="N2663" t="str">
            <v/>
          </cell>
          <cell r="O2663" t="str">
            <v>健康</v>
          </cell>
          <cell r="P2663" t="str">
            <v>普通劳动力</v>
          </cell>
          <cell r="Q2663" t="str">
            <v/>
          </cell>
          <cell r="R2663" t="str">
            <v>5</v>
          </cell>
          <cell r="S2663" t="str">
            <v>是</v>
          </cell>
          <cell r="T2663" t="str">
            <v>已脱贫（享受政策）</v>
          </cell>
        </row>
        <row r="2664">
          <cell r="I2664" t="str">
            <v>640522201310130827</v>
          </cell>
          <cell r="J2664" t="str">
            <v>3</v>
          </cell>
          <cell r="K2664" t="str">
            <v>之女</v>
          </cell>
          <cell r="L2664" t="str">
            <v>回族</v>
          </cell>
          <cell r="M2664" t="str">
            <v/>
          </cell>
          <cell r="N2664" t="str">
            <v>小学</v>
          </cell>
          <cell r="O2664" t="str">
            <v>健康</v>
          </cell>
          <cell r="P2664" t="str">
            <v>无劳动力</v>
          </cell>
          <cell r="Q2664" t="str">
            <v/>
          </cell>
          <cell r="R2664" t="str">
            <v/>
          </cell>
          <cell r="S2664" t="str">
            <v>是</v>
          </cell>
          <cell r="T2664" t="str">
            <v>已脱贫（享受政策）</v>
          </cell>
        </row>
        <row r="2665">
          <cell r="I2665" t="str">
            <v>642222198101130856</v>
          </cell>
          <cell r="J2665" t="str">
            <v>4</v>
          </cell>
          <cell r="K2665" t="str">
            <v>户主</v>
          </cell>
          <cell r="L2665" t="str">
            <v>回族</v>
          </cell>
          <cell r="M2665" t="str">
            <v>初中</v>
          </cell>
          <cell r="N2665" t="str">
            <v/>
          </cell>
          <cell r="O2665" t="str">
            <v>残疾</v>
          </cell>
          <cell r="P2665" t="str">
            <v>普通劳动力</v>
          </cell>
          <cell r="Q2665" t="str">
            <v/>
          </cell>
          <cell r="R2665" t="str">
            <v>8</v>
          </cell>
          <cell r="S2665" t="str">
            <v>是</v>
          </cell>
          <cell r="T2665" t="str">
            <v>已脱贫（享受政策）</v>
          </cell>
        </row>
        <row r="2666">
          <cell r="I2666" t="str">
            <v>64052219820310002X</v>
          </cell>
          <cell r="J2666" t="str">
            <v>4</v>
          </cell>
          <cell r="K2666" t="str">
            <v>配偶</v>
          </cell>
          <cell r="L2666" t="str">
            <v>回族</v>
          </cell>
          <cell r="M2666" t="str">
            <v>小学</v>
          </cell>
          <cell r="N2666" t="str">
            <v/>
          </cell>
          <cell r="O2666" t="str">
            <v>健康</v>
          </cell>
          <cell r="P2666" t="str">
            <v>普通劳动力</v>
          </cell>
          <cell r="Q2666" t="str">
            <v/>
          </cell>
          <cell r="R2666" t="str">
            <v/>
          </cell>
          <cell r="S2666" t="str">
            <v>是</v>
          </cell>
          <cell r="T2666" t="str">
            <v>已脱贫（享受政策）</v>
          </cell>
        </row>
        <row r="2667">
          <cell r="I2667" t="str">
            <v>640522200509230812</v>
          </cell>
          <cell r="J2667" t="str">
            <v>4</v>
          </cell>
          <cell r="K2667" t="str">
            <v>之子</v>
          </cell>
          <cell r="L2667" t="str">
            <v>回族</v>
          </cell>
          <cell r="M2667" t="str">
            <v/>
          </cell>
          <cell r="N2667" t="str">
            <v>八年级</v>
          </cell>
          <cell r="O2667" t="str">
            <v>健康</v>
          </cell>
          <cell r="P2667" t="str">
            <v>无劳动力</v>
          </cell>
          <cell r="Q2667" t="str">
            <v/>
          </cell>
          <cell r="R2667" t="str">
            <v/>
          </cell>
          <cell r="S2667" t="str">
            <v>是</v>
          </cell>
          <cell r="T2667" t="str">
            <v>已脱贫（享受政策）</v>
          </cell>
        </row>
        <row r="2668">
          <cell r="I2668" t="str">
            <v>640522200705150828</v>
          </cell>
          <cell r="J2668" t="str">
            <v>4</v>
          </cell>
          <cell r="K2668" t="str">
            <v>之女</v>
          </cell>
          <cell r="L2668" t="str">
            <v>回族</v>
          </cell>
          <cell r="M2668" t="str">
            <v/>
          </cell>
          <cell r="N2668" t="str">
            <v>小学</v>
          </cell>
          <cell r="O2668" t="str">
            <v>健康</v>
          </cell>
          <cell r="P2668" t="str">
            <v>无劳动力</v>
          </cell>
          <cell r="Q2668" t="str">
            <v/>
          </cell>
          <cell r="R2668" t="str">
            <v/>
          </cell>
          <cell r="S2668" t="str">
            <v>是</v>
          </cell>
          <cell r="T2668" t="str">
            <v>已脱贫（享受政策）</v>
          </cell>
        </row>
        <row r="2669">
          <cell r="I2669" t="str">
            <v>64222219570415081X</v>
          </cell>
          <cell r="J2669" t="str">
            <v>2</v>
          </cell>
          <cell r="K2669" t="str">
            <v>户主</v>
          </cell>
          <cell r="L2669" t="str">
            <v>回族</v>
          </cell>
          <cell r="M2669" t="str">
            <v>小学</v>
          </cell>
          <cell r="N2669" t="str">
            <v/>
          </cell>
          <cell r="O2669" t="str">
            <v>健康</v>
          </cell>
          <cell r="P2669" t="str">
            <v>普通劳动力</v>
          </cell>
          <cell r="Q2669" t="str">
            <v/>
          </cell>
          <cell r="R2669" t="str">
            <v>6</v>
          </cell>
          <cell r="S2669" t="str">
            <v>是</v>
          </cell>
          <cell r="T2669" t="str">
            <v>已脱贫（享受政策）</v>
          </cell>
        </row>
        <row r="2670">
          <cell r="I2670" t="str">
            <v>64222219600315082X</v>
          </cell>
          <cell r="J2670" t="str">
            <v>2</v>
          </cell>
          <cell r="K2670" t="str">
            <v>配偶</v>
          </cell>
          <cell r="L2670" t="str">
            <v>回族</v>
          </cell>
          <cell r="M2670" t="str">
            <v>小学</v>
          </cell>
          <cell r="N2670" t="str">
            <v/>
          </cell>
          <cell r="O2670" t="str">
            <v>健康</v>
          </cell>
          <cell r="P2670" t="str">
            <v>普通劳动力</v>
          </cell>
          <cell r="Q2670" t="str">
            <v/>
          </cell>
          <cell r="R2670" t="str">
            <v>6</v>
          </cell>
          <cell r="S2670" t="str">
            <v>是</v>
          </cell>
          <cell r="T2670" t="str">
            <v>已脱贫（享受政策）</v>
          </cell>
        </row>
        <row r="2671">
          <cell r="I2671" t="str">
            <v>642222196201100815</v>
          </cell>
          <cell r="J2671" t="str">
            <v>4</v>
          </cell>
          <cell r="K2671" t="str">
            <v>户主</v>
          </cell>
          <cell r="L2671" t="str">
            <v>回族</v>
          </cell>
          <cell r="M2671" t="str">
            <v>小学</v>
          </cell>
          <cell r="N2671" t="str">
            <v/>
          </cell>
          <cell r="O2671" t="str">
            <v>健康</v>
          </cell>
          <cell r="P2671" t="str">
            <v>普通劳动力</v>
          </cell>
          <cell r="Q2671" t="str">
            <v/>
          </cell>
          <cell r="R2671" t="str">
            <v/>
          </cell>
          <cell r="S2671" t="str">
            <v>是</v>
          </cell>
          <cell r="T2671" t="str">
            <v>已脱贫（享受政策）</v>
          </cell>
        </row>
        <row r="2672">
          <cell r="I2672" t="str">
            <v>642222196203050823</v>
          </cell>
          <cell r="J2672" t="str">
            <v>4</v>
          </cell>
          <cell r="K2672" t="str">
            <v>配偶</v>
          </cell>
          <cell r="L2672" t="str">
            <v>回族</v>
          </cell>
          <cell r="M2672" t="str">
            <v>小学</v>
          </cell>
          <cell r="N2672" t="str">
            <v/>
          </cell>
          <cell r="O2672" t="str">
            <v>健康</v>
          </cell>
          <cell r="P2672" t="str">
            <v>普通劳动力</v>
          </cell>
          <cell r="Q2672" t="str">
            <v/>
          </cell>
          <cell r="R2672" t="str">
            <v/>
          </cell>
          <cell r="S2672" t="str">
            <v>是</v>
          </cell>
          <cell r="T2672" t="str">
            <v>已脱贫（享受政策）</v>
          </cell>
        </row>
        <row r="2673">
          <cell r="I2673" t="str">
            <v>642222199809300819</v>
          </cell>
          <cell r="J2673" t="str">
            <v>4</v>
          </cell>
          <cell r="K2673" t="str">
            <v>之子</v>
          </cell>
          <cell r="L2673" t="str">
            <v>回族</v>
          </cell>
          <cell r="M2673" t="str">
            <v/>
          </cell>
          <cell r="N2673" t="str">
            <v>小学</v>
          </cell>
          <cell r="O2673" t="str">
            <v>残疾</v>
          </cell>
          <cell r="P2673" t="str">
            <v>无劳动力</v>
          </cell>
          <cell r="Q2673" t="str">
            <v/>
          </cell>
          <cell r="R2673" t="str">
            <v/>
          </cell>
          <cell r="S2673" t="str">
            <v>是</v>
          </cell>
          <cell r="T2673" t="str">
            <v>已脱贫（享受政策）</v>
          </cell>
        </row>
        <row r="2674">
          <cell r="I2674" t="str">
            <v>640522199104080822</v>
          </cell>
          <cell r="J2674" t="str">
            <v>4</v>
          </cell>
          <cell r="K2674" t="str">
            <v>之女</v>
          </cell>
          <cell r="L2674" t="str">
            <v>回族</v>
          </cell>
          <cell r="M2674" t="str">
            <v/>
          </cell>
          <cell r="N2674" t="str">
            <v>小学</v>
          </cell>
          <cell r="O2674" t="str">
            <v>残疾</v>
          </cell>
          <cell r="P2674" t="str">
            <v>无劳动力</v>
          </cell>
          <cell r="Q2674" t="str">
            <v/>
          </cell>
          <cell r="R2674" t="str">
            <v/>
          </cell>
          <cell r="S2674" t="str">
            <v>是</v>
          </cell>
          <cell r="T2674" t="str">
            <v>已脱贫（享受政策）</v>
          </cell>
        </row>
        <row r="2675">
          <cell r="I2675" t="str">
            <v>64222219840905081X</v>
          </cell>
          <cell r="J2675" t="str">
            <v>4</v>
          </cell>
          <cell r="K2675" t="str">
            <v>户主</v>
          </cell>
          <cell r="L2675" t="str">
            <v>回族</v>
          </cell>
          <cell r="M2675" t="str">
            <v>小学</v>
          </cell>
          <cell r="N2675" t="str">
            <v/>
          </cell>
          <cell r="O2675" t="str">
            <v>健康</v>
          </cell>
          <cell r="P2675" t="str">
            <v>普通劳动力</v>
          </cell>
          <cell r="Q2675" t="str">
            <v/>
          </cell>
          <cell r="R2675" t="str">
            <v>10</v>
          </cell>
          <cell r="S2675" t="str">
            <v>是</v>
          </cell>
          <cell r="T2675" t="str">
            <v>已脱贫（享受政策）</v>
          </cell>
        </row>
        <row r="2676">
          <cell r="I2676" t="str">
            <v>642222198702050245</v>
          </cell>
          <cell r="J2676" t="str">
            <v>4</v>
          </cell>
          <cell r="K2676" t="str">
            <v>配偶</v>
          </cell>
          <cell r="L2676" t="str">
            <v>回族</v>
          </cell>
          <cell r="M2676" t="str">
            <v>小学</v>
          </cell>
          <cell r="N2676" t="str">
            <v/>
          </cell>
          <cell r="O2676" t="str">
            <v>健康</v>
          </cell>
          <cell r="P2676" t="str">
            <v>普通劳动力</v>
          </cell>
          <cell r="Q2676" t="str">
            <v/>
          </cell>
          <cell r="R2676" t="str">
            <v>5</v>
          </cell>
          <cell r="S2676" t="str">
            <v>是</v>
          </cell>
          <cell r="T2676" t="str">
            <v>已脱贫（享受政策）</v>
          </cell>
        </row>
        <row r="2677">
          <cell r="I2677" t="str">
            <v>640522201310040856</v>
          </cell>
          <cell r="J2677" t="str">
            <v>4</v>
          </cell>
          <cell r="K2677" t="str">
            <v>之子</v>
          </cell>
          <cell r="L2677" t="str">
            <v>回族</v>
          </cell>
          <cell r="M2677" t="str">
            <v/>
          </cell>
          <cell r="N2677" t="str">
            <v>小学</v>
          </cell>
          <cell r="O2677" t="str">
            <v>健康</v>
          </cell>
          <cell r="P2677" t="str">
            <v>无劳动力</v>
          </cell>
          <cell r="Q2677" t="str">
            <v/>
          </cell>
          <cell r="R2677" t="str">
            <v/>
          </cell>
          <cell r="S2677" t="str">
            <v>是</v>
          </cell>
          <cell r="T2677" t="str">
            <v>已脱贫（享受政策）</v>
          </cell>
        </row>
        <row r="2678">
          <cell r="I2678" t="str">
            <v>640522201012170820</v>
          </cell>
          <cell r="J2678" t="str">
            <v>4</v>
          </cell>
          <cell r="K2678" t="str">
            <v>之女</v>
          </cell>
          <cell r="L2678" t="str">
            <v>回族</v>
          </cell>
          <cell r="M2678" t="str">
            <v/>
          </cell>
          <cell r="N2678" t="str">
            <v>小学</v>
          </cell>
          <cell r="O2678" t="str">
            <v>健康</v>
          </cell>
          <cell r="P2678" t="str">
            <v>无劳动力</v>
          </cell>
          <cell r="Q2678" t="str">
            <v/>
          </cell>
          <cell r="R2678" t="str">
            <v/>
          </cell>
          <cell r="S2678" t="str">
            <v>是</v>
          </cell>
          <cell r="T2678" t="str">
            <v>已脱贫（享受政策）</v>
          </cell>
        </row>
        <row r="2679">
          <cell r="I2679" t="str">
            <v>642222195603140823</v>
          </cell>
          <cell r="J2679" t="str">
            <v>1</v>
          </cell>
          <cell r="K2679" t="str">
            <v>户主</v>
          </cell>
          <cell r="L2679" t="str">
            <v>回族</v>
          </cell>
          <cell r="M2679" t="str">
            <v>小学</v>
          </cell>
          <cell r="N2679" t="str">
            <v/>
          </cell>
          <cell r="O2679" t="str">
            <v>长期慢性病</v>
          </cell>
          <cell r="P2679" t="str">
            <v>弱劳动力或半劳动力</v>
          </cell>
          <cell r="Q2679" t="str">
            <v/>
          </cell>
          <cell r="R2679" t="str">
            <v/>
          </cell>
          <cell r="S2679" t="str">
            <v>是</v>
          </cell>
          <cell r="T2679" t="str">
            <v>已脱贫（享受政策）</v>
          </cell>
        </row>
        <row r="2680">
          <cell r="I2680" t="str">
            <v>642222198903160811</v>
          </cell>
          <cell r="J2680" t="str">
            <v>5</v>
          </cell>
          <cell r="K2680" t="str">
            <v>户主</v>
          </cell>
          <cell r="L2680" t="str">
            <v>回族</v>
          </cell>
          <cell r="M2680" t="str">
            <v>初中</v>
          </cell>
          <cell r="N2680" t="str">
            <v/>
          </cell>
          <cell r="O2680" t="str">
            <v>健康</v>
          </cell>
          <cell r="P2680" t="str">
            <v>普通劳动力</v>
          </cell>
          <cell r="Q2680" t="str">
            <v/>
          </cell>
          <cell r="R2680" t="str">
            <v>8</v>
          </cell>
          <cell r="S2680" t="str">
            <v>是</v>
          </cell>
          <cell r="T2680" t="str">
            <v>已脱贫（享受政策）</v>
          </cell>
        </row>
        <row r="2681">
          <cell r="I2681" t="str">
            <v>642222198503080820</v>
          </cell>
          <cell r="J2681" t="str">
            <v>5</v>
          </cell>
          <cell r="K2681" t="str">
            <v>配偶</v>
          </cell>
          <cell r="L2681" t="str">
            <v>回族</v>
          </cell>
          <cell r="M2681" t="str">
            <v>初中</v>
          </cell>
          <cell r="N2681" t="str">
            <v/>
          </cell>
          <cell r="O2681" t="str">
            <v>健康</v>
          </cell>
          <cell r="P2681" t="str">
            <v>普通劳动力</v>
          </cell>
          <cell r="Q2681" t="str">
            <v/>
          </cell>
          <cell r="R2681" t="str">
            <v>6</v>
          </cell>
          <cell r="S2681" t="str">
            <v>是</v>
          </cell>
          <cell r="T2681" t="str">
            <v>已脱贫（享受政策）</v>
          </cell>
        </row>
        <row r="2682">
          <cell r="I2682" t="str">
            <v>64052220071216083X</v>
          </cell>
          <cell r="J2682" t="str">
            <v>5</v>
          </cell>
          <cell r="K2682" t="str">
            <v>之子</v>
          </cell>
          <cell r="L2682" t="str">
            <v>回族</v>
          </cell>
          <cell r="M2682" t="str">
            <v/>
          </cell>
          <cell r="N2682" t="str">
            <v>小学</v>
          </cell>
          <cell r="O2682" t="str">
            <v>健康</v>
          </cell>
          <cell r="P2682" t="str">
            <v>无劳动力</v>
          </cell>
          <cell r="Q2682" t="str">
            <v/>
          </cell>
          <cell r="R2682" t="str">
            <v/>
          </cell>
          <cell r="S2682" t="str">
            <v>是</v>
          </cell>
          <cell r="T2682" t="str">
            <v>已脱贫（享受政策）</v>
          </cell>
        </row>
        <row r="2683">
          <cell r="I2683" t="str">
            <v>640522201109040811</v>
          </cell>
          <cell r="J2683" t="str">
            <v>5</v>
          </cell>
          <cell r="K2683" t="str">
            <v>之子</v>
          </cell>
          <cell r="L2683" t="str">
            <v>回族</v>
          </cell>
          <cell r="M2683" t="str">
            <v/>
          </cell>
          <cell r="N2683" t="str">
            <v>小学</v>
          </cell>
          <cell r="O2683" t="str">
            <v>健康</v>
          </cell>
          <cell r="P2683" t="str">
            <v>无劳动力</v>
          </cell>
          <cell r="Q2683" t="str">
            <v/>
          </cell>
          <cell r="R2683" t="str">
            <v/>
          </cell>
          <cell r="S2683" t="str">
            <v>是</v>
          </cell>
          <cell r="T2683" t="str">
            <v>已脱贫（享受政策）</v>
          </cell>
        </row>
        <row r="2684">
          <cell r="I2684" t="str">
            <v>640522200906040844</v>
          </cell>
          <cell r="J2684" t="str">
            <v>5</v>
          </cell>
          <cell r="K2684" t="str">
            <v>之女</v>
          </cell>
          <cell r="L2684" t="str">
            <v>回族</v>
          </cell>
          <cell r="M2684" t="str">
            <v/>
          </cell>
          <cell r="N2684" t="str">
            <v>小学</v>
          </cell>
          <cell r="O2684" t="str">
            <v>健康</v>
          </cell>
          <cell r="P2684" t="str">
            <v>无劳动力</v>
          </cell>
          <cell r="Q2684" t="str">
            <v/>
          </cell>
          <cell r="R2684" t="str">
            <v/>
          </cell>
          <cell r="S2684" t="str">
            <v>是</v>
          </cell>
          <cell r="T2684" t="str">
            <v>已脱贫（享受政策）</v>
          </cell>
        </row>
        <row r="2685">
          <cell r="I2685" t="str">
            <v>642222195206070817</v>
          </cell>
          <cell r="J2685" t="str">
            <v>2</v>
          </cell>
          <cell r="K2685" t="str">
            <v>户主</v>
          </cell>
          <cell r="L2685" t="str">
            <v>回族</v>
          </cell>
          <cell r="M2685" t="str">
            <v>小学</v>
          </cell>
          <cell r="N2685" t="str">
            <v/>
          </cell>
          <cell r="O2685" t="str">
            <v>残疾</v>
          </cell>
          <cell r="P2685" t="str">
            <v>弱劳动力或半劳动力</v>
          </cell>
          <cell r="Q2685" t="str">
            <v/>
          </cell>
          <cell r="R2685" t="str">
            <v/>
          </cell>
          <cell r="S2685" t="str">
            <v>是</v>
          </cell>
          <cell r="T2685" t="str">
            <v>已脱贫（享受政策）</v>
          </cell>
        </row>
        <row r="2686">
          <cell r="I2686" t="str">
            <v>642222195407080886</v>
          </cell>
          <cell r="J2686" t="str">
            <v>2</v>
          </cell>
          <cell r="K2686" t="str">
            <v>配偶</v>
          </cell>
          <cell r="L2686" t="str">
            <v>回族</v>
          </cell>
          <cell r="M2686" t="str">
            <v>小学</v>
          </cell>
          <cell r="N2686" t="str">
            <v/>
          </cell>
          <cell r="O2686" t="str">
            <v>长期慢性病</v>
          </cell>
          <cell r="P2686" t="str">
            <v>无劳动力</v>
          </cell>
          <cell r="Q2686" t="str">
            <v/>
          </cell>
          <cell r="R2686" t="str">
            <v/>
          </cell>
          <cell r="S2686" t="str">
            <v>是</v>
          </cell>
          <cell r="T2686" t="str">
            <v>已脱贫（享受政策）</v>
          </cell>
        </row>
        <row r="2687">
          <cell r="I2687" t="str">
            <v>642222197412280830</v>
          </cell>
          <cell r="J2687" t="str">
            <v>5</v>
          </cell>
          <cell r="K2687" t="str">
            <v>户主</v>
          </cell>
          <cell r="L2687" t="str">
            <v>回族</v>
          </cell>
          <cell r="M2687" t="str">
            <v>小学</v>
          </cell>
          <cell r="N2687" t="str">
            <v/>
          </cell>
          <cell r="O2687" t="str">
            <v>健康</v>
          </cell>
          <cell r="P2687" t="str">
            <v>普通劳动力</v>
          </cell>
          <cell r="Q2687" t="str">
            <v/>
          </cell>
          <cell r="R2687" t="str">
            <v>7</v>
          </cell>
          <cell r="S2687" t="str">
            <v>是</v>
          </cell>
          <cell r="T2687" t="str">
            <v>已脱贫（享受政策）</v>
          </cell>
        </row>
        <row r="2688">
          <cell r="I2688" t="str">
            <v>642222197801180825</v>
          </cell>
          <cell r="J2688" t="str">
            <v>5</v>
          </cell>
          <cell r="K2688" t="str">
            <v>配偶</v>
          </cell>
          <cell r="L2688" t="str">
            <v>回族</v>
          </cell>
          <cell r="M2688" t="str">
            <v>小学</v>
          </cell>
          <cell r="N2688" t="str">
            <v/>
          </cell>
          <cell r="O2688" t="str">
            <v>长期慢性病</v>
          </cell>
          <cell r="P2688" t="str">
            <v>无劳动力</v>
          </cell>
          <cell r="Q2688" t="str">
            <v/>
          </cell>
          <cell r="R2688" t="str">
            <v/>
          </cell>
          <cell r="S2688" t="str">
            <v>是</v>
          </cell>
          <cell r="T2688" t="str">
            <v>已脱贫（享受政策）</v>
          </cell>
        </row>
        <row r="2689">
          <cell r="I2689" t="str">
            <v>640522200409240810</v>
          </cell>
          <cell r="J2689" t="str">
            <v>5</v>
          </cell>
          <cell r="K2689" t="str">
            <v>之子</v>
          </cell>
          <cell r="L2689" t="str">
            <v>回族</v>
          </cell>
          <cell r="M2689" t="str">
            <v/>
          </cell>
          <cell r="N2689" t="str">
            <v>七年级</v>
          </cell>
          <cell r="O2689" t="str">
            <v>残疾</v>
          </cell>
          <cell r="P2689" t="str">
            <v>无劳动力</v>
          </cell>
          <cell r="Q2689" t="str">
            <v/>
          </cell>
          <cell r="R2689" t="str">
            <v/>
          </cell>
          <cell r="S2689" t="str">
            <v>是</v>
          </cell>
          <cell r="T2689" t="str">
            <v>已脱贫（享受政策）</v>
          </cell>
        </row>
        <row r="2690">
          <cell r="I2690" t="str">
            <v>640522200703150824</v>
          </cell>
          <cell r="J2690" t="str">
            <v>5</v>
          </cell>
          <cell r="K2690" t="str">
            <v>之女</v>
          </cell>
          <cell r="L2690" t="str">
            <v>回族</v>
          </cell>
          <cell r="M2690" t="str">
            <v/>
          </cell>
          <cell r="N2690" t="str">
            <v>小学</v>
          </cell>
          <cell r="O2690" t="str">
            <v>健康</v>
          </cell>
          <cell r="P2690" t="str">
            <v>无劳动力</v>
          </cell>
          <cell r="Q2690" t="str">
            <v/>
          </cell>
          <cell r="R2690" t="str">
            <v/>
          </cell>
          <cell r="S2690" t="str">
            <v>是</v>
          </cell>
          <cell r="T2690" t="str">
            <v>已脱贫（享受政策）</v>
          </cell>
        </row>
        <row r="2691">
          <cell r="I2691" t="str">
            <v>640522200204160825</v>
          </cell>
          <cell r="J2691" t="str">
            <v>5</v>
          </cell>
          <cell r="K2691" t="str">
            <v>之女</v>
          </cell>
          <cell r="L2691" t="str">
            <v>回族</v>
          </cell>
          <cell r="M2691" t="str">
            <v/>
          </cell>
          <cell r="N2691" t="str">
            <v>中职三年级</v>
          </cell>
          <cell r="O2691" t="str">
            <v>健康</v>
          </cell>
          <cell r="P2691" t="str">
            <v>无劳动力</v>
          </cell>
          <cell r="Q2691" t="str">
            <v/>
          </cell>
          <cell r="R2691" t="str">
            <v/>
          </cell>
          <cell r="S2691" t="str">
            <v>是</v>
          </cell>
          <cell r="T2691" t="str">
            <v>已脱贫（享受政策）</v>
          </cell>
        </row>
        <row r="2692">
          <cell r="I2692" t="str">
            <v>640222197202021919</v>
          </cell>
          <cell r="J2692" t="str">
            <v>5</v>
          </cell>
          <cell r="K2692" t="str">
            <v>户主</v>
          </cell>
          <cell r="L2692" t="str">
            <v>回族</v>
          </cell>
          <cell r="M2692" t="str">
            <v>小学</v>
          </cell>
          <cell r="N2692" t="str">
            <v/>
          </cell>
          <cell r="O2692" t="str">
            <v>健康</v>
          </cell>
          <cell r="P2692" t="str">
            <v>普通劳动力</v>
          </cell>
          <cell r="Q2692" t="str">
            <v/>
          </cell>
          <cell r="R2692" t="str">
            <v>12</v>
          </cell>
          <cell r="S2692" t="str">
            <v>是</v>
          </cell>
          <cell r="T2692" t="str">
            <v>已脱贫（享受政策）</v>
          </cell>
        </row>
        <row r="2693">
          <cell r="I2693" t="str">
            <v>642222198501060906</v>
          </cell>
          <cell r="J2693" t="str">
            <v>5</v>
          </cell>
          <cell r="K2693" t="str">
            <v>配偶</v>
          </cell>
          <cell r="L2693" t="str">
            <v>回族</v>
          </cell>
          <cell r="M2693" t="str">
            <v>小学</v>
          </cell>
          <cell r="N2693" t="str">
            <v/>
          </cell>
          <cell r="O2693" t="str">
            <v>残疾</v>
          </cell>
          <cell r="P2693" t="str">
            <v>无劳动力</v>
          </cell>
          <cell r="Q2693" t="str">
            <v/>
          </cell>
          <cell r="R2693" t="str">
            <v/>
          </cell>
          <cell r="S2693" t="str">
            <v>是</v>
          </cell>
          <cell r="T2693" t="str">
            <v>已脱贫（享受政策）</v>
          </cell>
        </row>
        <row r="2694">
          <cell r="I2694" t="str">
            <v>640522201303090820</v>
          </cell>
          <cell r="J2694" t="str">
            <v>5</v>
          </cell>
          <cell r="K2694" t="str">
            <v>之女</v>
          </cell>
          <cell r="L2694" t="str">
            <v>回族</v>
          </cell>
          <cell r="M2694" t="str">
            <v/>
          </cell>
          <cell r="N2694" t="str">
            <v>学前教育</v>
          </cell>
          <cell r="O2694" t="str">
            <v>健康</v>
          </cell>
          <cell r="P2694" t="str">
            <v>无劳动力</v>
          </cell>
          <cell r="Q2694" t="str">
            <v/>
          </cell>
          <cell r="R2694" t="str">
            <v/>
          </cell>
          <cell r="S2694" t="str">
            <v>是</v>
          </cell>
          <cell r="T2694" t="str">
            <v>已脱贫（享受政策）</v>
          </cell>
        </row>
        <row r="2695">
          <cell r="I2695" t="str">
            <v>640522201810170825</v>
          </cell>
          <cell r="J2695" t="str">
            <v>5</v>
          </cell>
          <cell r="K2695" t="str">
            <v>之女</v>
          </cell>
          <cell r="L2695" t="str">
            <v>回族</v>
          </cell>
          <cell r="M2695" t="str">
            <v/>
          </cell>
          <cell r="N2695" t="str">
            <v>学龄前儿童</v>
          </cell>
          <cell r="O2695" t="str">
            <v>健康</v>
          </cell>
          <cell r="P2695" t="str">
            <v>无劳动力</v>
          </cell>
          <cell r="Q2695" t="str">
            <v/>
          </cell>
          <cell r="R2695" t="str">
            <v/>
          </cell>
          <cell r="S2695" t="str">
            <v>是</v>
          </cell>
          <cell r="T2695" t="str">
            <v>已脱贫（享受政策）</v>
          </cell>
        </row>
        <row r="2696">
          <cell r="I2696" t="str">
            <v>64052220160725082X</v>
          </cell>
          <cell r="J2696" t="str">
            <v>5</v>
          </cell>
          <cell r="K2696" t="str">
            <v>之女</v>
          </cell>
          <cell r="L2696" t="str">
            <v>回族</v>
          </cell>
          <cell r="M2696" t="str">
            <v/>
          </cell>
          <cell r="N2696" t="str">
            <v>学龄前儿童</v>
          </cell>
          <cell r="O2696" t="str">
            <v>健康</v>
          </cell>
          <cell r="P2696" t="str">
            <v>无劳动力</v>
          </cell>
          <cell r="Q2696" t="str">
            <v/>
          </cell>
          <cell r="R2696" t="str">
            <v/>
          </cell>
          <cell r="S2696" t="str">
            <v>是</v>
          </cell>
          <cell r="T2696" t="str">
            <v>已脱贫（享受政策）</v>
          </cell>
        </row>
        <row r="2697">
          <cell r="I2697" t="str">
            <v>642222197511080818</v>
          </cell>
          <cell r="J2697" t="str">
            <v>3</v>
          </cell>
          <cell r="K2697" t="str">
            <v>户主</v>
          </cell>
          <cell r="L2697" t="str">
            <v>回族</v>
          </cell>
          <cell r="M2697" t="str">
            <v>小学</v>
          </cell>
          <cell r="N2697" t="str">
            <v/>
          </cell>
          <cell r="O2697" t="str">
            <v>健康</v>
          </cell>
          <cell r="P2697" t="str">
            <v>普通劳动力</v>
          </cell>
          <cell r="Q2697" t="str">
            <v/>
          </cell>
          <cell r="R2697" t="str">
            <v>7</v>
          </cell>
          <cell r="S2697" t="str">
            <v>是</v>
          </cell>
          <cell r="T2697" t="str">
            <v>已脱贫（享受政策）</v>
          </cell>
        </row>
        <row r="2698">
          <cell r="I2698" t="str">
            <v>64052219770614082X</v>
          </cell>
          <cell r="J2698" t="str">
            <v>3</v>
          </cell>
          <cell r="K2698" t="str">
            <v>配偶</v>
          </cell>
          <cell r="L2698" t="str">
            <v>回族</v>
          </cell>
          <cell r="M2698" t="str">
            <v>小学</v>
          </cell>
          <cell r="N2698" t="str">
            <v/>
          </cell>
          <cell r="O2698" t="str">
            <v>健康</v>
          </cell>
          <cell r="P2698" t="str">
            <v>普通劳动力</v>
          </cell>
          <cell r="Q2698" t="str">
            <v/>
          </cell>
          <cell r="R2698" t="str">
            <v/>
          </cell>
          <cell r="S2698" t="str">
            <v>是</v>
          </cell>
          <cell r="T2698" t="str">
            <v>已脱贫（享受政策）</v>
          </cell>
        </row>
        <row r="2699">
          <cell r="I2699" t="str">
            <v>640522200509080826</v>
          </cell>
          <cell r="J2699" t="str">
            <v>3</v>
          </cell>
          <cell r="K2699" t="str">
            <v>之女</v>
          </cell>
          <cell r="L2699" t="str">
            <v>回族</v>
          </cell>
          <cell r="M2699" t="str">
            <v/>
          </cell>
          <cell r="N2699" t="str">
            <v>八年级</v>
          </cell>
          <cell r="O2699" t="str">
            <v>健康</v>
          </cell>
          <cell r="P2699" t="str">
            <v>无劳动力</v>
          </cell>
          <cell r="Q2699" t="str">
            <v/>
          </cell>
          <cell r="R2699" t="str">
            <v/>
          </cell>
          <cell r="S2699" t="str">
            <v>是</v>
          </cell>
          <cell r="T2699" t="str">
            <v>已脱贫（享受政策）</v>
          </cell>
        </row>
        <row r="2700">
          <cell r="I2700" t="str">
            <v>642222195606210831</v>
          </cell>
          <cell r="J2700" t="str">
            <v>2</v>
          </cell>
          <cell r="K2700" t="str">
            <v>户主</v>
          </cell>
          <cell r="L2700" t="str">
            <v>回族</v>
          </cell>
          <cell r="M2700" t="str">
            <v>小学</v>
          </cell>
          <cell r="N2700" t="str">
            <v/>
          </cell>
          <cell r="O2700" t="str">
            <v>健康</v>
          </cell>
          <cell r="P2700" t="str">
            <v>普通劳动力</v>
          </cell>
          <cell r="Q2700" t="str">
            <v/>
          </cell>
          <cell r="R2700" t="str">
            <v>5</v>
          </cell>
          <cell r="S2700" t="str">
            <v>是</v>
          </cell>
          <cell r="T2700" t="str">
            <v>已脱贫（享受政策）</v>
          </cell>
        </row>
        <row r="2701">
          <cell r="I2701" t="str">
            <v>642222196012300826</v>
          </cell>
          <cell r="J2701" t="str">
            <v>2</v>
          </cell>
          <cell r="K2701" t="str">
            <v>配偶</v>
          </cell>
          <cell r="L2701" t="str">
            <v>回族</v>
          </cell>
          <cell r="M2701" t="str">
            <v>小学</v>
          </cell>
          <cell r="N2701" t="str">
            <v/>
          </cell>
          <cell r="O2701" t="str">
            <v>健康</v>
          </cell>
          <cell r="P2701" t="str">
            <v>普通劳动力</v>
          </cell>
          <cell r="Q2701" t="str">
            <v/>
          </cell>
          <cell r="R2701" t="str">
            <v>7</v>
          </cell>
          <cell r="S2701" t="str">
            <v>是</v>
          </cell>
          <cell r="T2701" t="str">
            <v>已脱贫（享受政策）</v>
          </cell>
        </row>
        <row r="2702">
          <cell r="I2702" t="str">
            <v>64222219611221081X</v>
          </cell>
          <cell r="J2702" t="str">
            <v>2</v>
          </cell>
          <cell r="K2702" t="str">
            <v>户主</v>
          </cell>
          <cell r="L2702" t="str">
            <v>回族</v>
          </cell>
          <cell r="M2702" t="str">
            <v>小学</v>
          </cell>
          <cell r="N2702" t="str">
            <v/>
          </cell>
          <cell r="O2702" t="str">
            <v>健康</v>
          </cell>
          <cell r="P2702" t="str">
            <v>普通劳动力</v>
          </cell>
          <cell r="Q2702" t="str">
            <v/>
          </cell>
          <cell r="R2702" t="str">
            <v>8</v>
          </cell>
          <cell r="S2702" t="str">
            <v>是</v>
          </cell>
          <cell r="T2702" t="str">
            <v>已脱贫（享受政策）</v>
          </cell>
        </row>
        <row r="2703">
          <cell r="I2703" t="str">
            <v>642222196601020865</v>
          </cell>
          <cell r="J2703" t="str">
            <v>2</v>
          </cell>
          <cell r="K2703" t="str">
            <v>配偶</v>
          </cell>
          <cell r="L2703" t="str">
            <v>回族</v>
          </cell>
          <cell r="M2703" t="str">
            <v>小学</v>
          </cell>
          <cell r="N2703" t="str">
            <v/>
          </cell>
          <cell r="O2703" t="str">
            <v>长期慢性病</v>
          </cell>
          <cell r="P2703" t="str">
            <v>普通劳动力</v>
          </cell>
          <cell r="Q2703" t="str">
            <v/>
          </cell>
          <cell r="R2703" t="str">
            <v>5</v>
          </cell>
          <cell r="S2703" t="str">
            <v>是</v>
          </cell>
          <cell r="T2703" t="str">
            <v>已脱贫（享受政策）</v>
          </cell>
        </row>
        <row r="2704">
          <cell r="I2704" t="str">
            <v>642222194603270826</v>
          </cell>
          <cell r="J2704" t="str">
            <v>1</v>
          </cell>
          <cell r="K2704" t="str">
            <v>户主</v>
          </cell>
          <cell r="L2704" t="str">
            <v>回族</v>
          </cell>
          <cell r="M2704" t="str">
            <v>小学</v>
          </cell>
          <cell r="N2704" t="str">
            <v/>
          </cell>
          <cell r="O2704" t="str">
            <v>健康</v>
          </cell>
          <cell r="P2704" t="str">
            <v>无劳动力</v>
          </cell>
          <cell r="Q2704" t="str">
            <v/>
          </cell>
          <cell r="R2704" t="str">
            <v/>
          </cell>
          <cell r="S2704" t="str">
            <v>是</v>
          </cell>
          <cell r="T2704" t="str">
            <v>已脱贫（享受政策）</v>
          </cell>
        </row>
        <row r="2705">
          <cell r="I2705" t="str">
            <v>642222198206120814</v>
          </cell>
          <cell r="J2705" t="str">
            <v>7</v>
          </cell>
          <cell r="K2705" t="str">
            <v>户主</v>
          </cell>
          <cell r="L2705" t="str">
            <v>回族</v>
          </cell>
          <cell r="M2705" t="str">
            <v>初中</v>
          </cell>
          <cell r="N2705" t="str">
            <v/>
          </cell>
          <cell r="O2705" t="str">
            <v>健康</v>
          </cell>
          <cell r="P2705" t="str">
            <v>普通劳动力</v>
          </cell>
          <cell r="Q2705" t="str">
            <v/>
          </cell>
          <cell r="R2705" t="str">
            <v>10</v>
          </cell>
          <cell r="S2705" t="str">
            <v>是</v>
          </cell>
          <cell r="T2705" t="str">
            <v>已脱贫（享受政策）</v>
          </cell>
        </row>
        <row r="2706">
          <cell r="I2706" t="str">
            <v>642222198105200145</v>
          </cell>
          <cell r="J2706" t="str">
            <v>7</v>
          </cell>
          <cell r="K2706" t="str">
            <v>配偶</v>
          </cell>
          <cell r="L2706" t="str">
            <v>回族</v>
          </cell>
          <cell r="M2706" t="str">
            <v>小学</v>
          </cell>
          <cell r="N2706" t="str">
            <v/>
          </cell>
          <cell r="O2706" t="str">
            <v>健康</v>
          </cell>
          <cell r="P2706" t="str">
            <v>普通劳动力</v>
          </cell>
          <cell r="Q2706" t="str">
            <v/>
          </cell>
          <cell r="R2706" t="str">
            <v/>
          </cell>
          <cell r="S2706" t="str">
            <v>是</v>
          </cell>
          <cell r="T2706" t="str">
            <v>已脱贫（享受政策）</v>
          </cell>
        </row>
        <row r="2707">
          <cell r="I2707" t="str">
            <v>640522201810250833</v>
          </cell>
          <cell r="J2707" t="str">
            <v>7</v>
          </cell>
          <cell r="K2707" t="str">
            <v>之子</v>
          </cell>
          <cell r="L2707" t="str">
            <v>回族</v>
          </cell>
          <cell r="M2707" t="str">
            <v/>
          </cell>
          <cell r="N2707" t="str">
            <v>学龄前儿童</v>
          </cell>
          <cell r="O2707" t="str">
            <v>健康</v>
          </cell>
          <cell r="P2707" t="str">
            <v>无劳动力</v>
          </cell>
          <cell r="Q2707" t="str">
            <v/>
          </cell>
          <cell r="R2707" t="str">
            <v/>
          </cell>
          <cell r="S2707" t="str">
            <v>是</v>
          </cell>
          <cell r="T2707" t="str">
            <v>已脱贫（享受政策）</v>
          </cell>
        </row>
        <row r="2708">
          <cell r="I2708" t="str">
            <v>64052220061126084X</v>
          </cell>
          <cell r="J2708" t="str">
            <v>7</v>
          </cell>
          <cell r="K2708" t="str">
            <v>之女</v>
          </cell>
          <cell r="L2708" t="str">
            <v>回族</v>
          </cell>
          <cell r="M2708" t="str">
            <v/>
          </cell>
          <cell r="N2708" t="str">
            <v>七年级</v>
          </cell>
          <cell r="O2708" t="str">
            <v>健康</v>
          </cell>
          <cell r="P2708" t="str">
            <v>无劳动力</v>
          </cell>
          <cell r="Q2708" t="str">
            <v/>
          </cell>
          <cell r="R2708" t="str">
            <v/>
          </cell>
          <cell r="S2708" t="str">
            <v>是</v>
          </cell>
          <cell r="T2708" t="str">
            <v>已脱贫（享受政策）</v>
          </cell>
        </row>
        <row r="2709">
          <cell r="I2709" t="str">
            <v>640522200903050844</v>
          </cell>
          <cell r="J2709" t="str">
            <v>7</v>
          </cell>
          <cell r="K2709" t="str">
            <v>之女</v>
          </cell>
          <cell r="L2709" t="str">
            <v>回族</v>
          </cell>
          <cell r="M2709" t="str">
            <v/>
          </cell>
          <cell r="N2709" t="str">
            <v>小学</v>
          </cell>
          <cell r="O2709" t="str">
            <v>健康</v>
          </cell>
          <cell r="P2709" t="str">
            <v>无劳动力</v>
          </cell>
          <cell r="Q2709" t="str">
            <v/>
          </cell>
          <cell r="R2709" t="str">
            <v/>
          </cell>
          <cell r="S2709" t="str">
            <v>是</v>
          </cell>
          <cell r="T2709" t="str">
            <v>已脱贫（享受政策）</v>
          </cell>
        </row>
        <row r="2710">
          <cell r="I2710" t="str">
            <v>640522201307290846</v>
          </cell>
          <cell r="J2710" t="str">
            <v>7</v>
          </cell>
          <cell r="K2710" t="str">
            <v>之女</v>
          </cell>
          <cell r="L2710" t="str">
            <v>回族</v>
          </cell>
          <cell r="M2710" t="str">
            <v/>
          </cell>
          <cell r="N2710" t="str">
            <v>学前教育</v>
          </cell>
          <cell r="O2710" t="str">
            <v>健康</v>
          </cell>
          <cell r="P2710" t="str">
            <v>无劳动力</v>
          </cell>
          <cell r="Q2710" t="str">
            <v/>
          </cell>
          <cell r="R2710" t="str">
            <v/>
          </cell>
          <cell r="S2710" t="str">
            <v>是</v>
          </cell>
          <cell r="T2710" t="str">
            <v>已脱贫（享受政策）</v>
          </cell>
        </row>
        <row r="2711">
          <cell r="I2711" t="str">
            <v>640522201511010848</v>
          </cell>
          <cell r="J2711" t="str">
            <v>7</v>
          </cell>
          <cell r="K2711" t="str">
            <v>之女</v>
          </cell>
          <cell r="L2711" t="str">
            <v>回族</v>
          </cell>
          <cell r="M2711" t="str">
            <v/>
          </cell>
          <cell r="N2711" t="str">
            <v>学前教育</v>
          </cell>
          <cell r="O2711" t="str">
            <v>健康</v>
          </cell>
          <cell r="P2711" t="str">
            <v>无劳动力</v>
          </cell>
          <cell r="Q2711" t="str">
            <v/>
          </cell>
          <cell r="R2711" t="str">
            <v/>
          </cell>
          <cell r="S2711" t="str">
            <v>是</v>
          </cell>
          <cell r="T2711" t="str">
            <v>已脱贫（享受政策）</v>
          </cell>
        </row>
        <row r="2712">
          <cell r="I2712" t="str">
            <v>642222197409050815</v>
          </cell>
          <cell r="J2712" t="str">
            <v>5</v>
          </cell>
          <cell r="K2712" t="str">
            <v>户主</v>
          </cell>
          <cell r="L2712" t="str">
            <v>回族</v>
          </cell>
          <cell r="M2712" t="str">
            <v>初中</v>
          </cell>
          <cell r="N2712" t="str">
            <v/>
          </cell>
          <cell r="O2712" t="str">
            <v>健康</v>
          </cell>
          <cell r="P2712" t="str">
            <v>普通劳动力</v>
          </cell>
          <cell r="Q2712" t="str">
            <v/>
          </cell>
          <cell r="R2712" t="str">
            <v>8</v>
          </cell>
          <cell r="S2712" t="str">
            <v>是</v>
          </cell>
          <cell r="T2712" t="str">
            <v>已脱贫（享受政策）</v>
          </cell>
        </row>
        <row r="2713">
          <cell r="I2713" t="str">
            <v>642222197405010824</v>
          </cell>
          <cell r="J2713" t="str">
            <v>5</v>
          </cell>
          <cell r="K2713" t="str">
            <v>配偶</v>
          </cell>
          <cell r="L2713" t="str">
            <v>回族</v>
          </cell>
          <cell r="M2713" t="str">
            <v>高中</v>
          </cell>
          <cell r="N2713" t="str">
            <v/>
          </cell>
          <cell r="O2713" t="str">
            <v>健康</v>
          </cell>
          <cell r="P2713" t="str">
            <v>普通劳动力</v>
          </cell>
          <cell r="Q2713" t="str">
            <v/>
          </cell>
          <cell r="R2713" t="str">
            <v/>
          </cell>
          <cell r="S2713" t="str">
            <v>是</v>
          </cell>
          <cell r="T2713" t="str">
            <v>已脱贫（享受政策）</v>
          </cell>
        </row>
        <row r="2714">
          <cell r="I2714" t="str">
            <v>642222200106280810</v>
          </cell>
          <cell r="J2714" t="str">
            <v>5</v>
          </cell>
          <cell r="K2714" t="str">
            <v>之子</v>
          </cell>
          <cell r="L2714" t="str">
            <v>回族</v>
          </cell>
          <cell r="M2714" t="str">
            <v/>
          </cell>
          <cell r="N2714" t="str">
            <v>普通高中三年级</v>
          </cell>
          <cell r="O2714" t="str">
            <v>健康</v>
          </cell>
          <cell r="P2714" t="str">
            <v>无劳动力</v>
          </cell>
          <cell r="Q2714" t="str">
            <v/>
          </cell>
          <cell r="R2714" t="str">
            <v/>
          </cell>
          <cell r="S2714" t="str">
            <v>是</v>
          </cell>
          <cell r="T2714" t="str">
            <v>已脱贫（享受政策）</v>
          </cell>
        </row>
        <row r="2715">
          <cell r="I2715" t="str">
            <v>642222199905070822</v>
          </cell>
          <cell r="J2715" t="str">
            <v>5</v>
          </cell>
          <cell r="K2715" t="str">
            <v>之女</v>
          </cell>
          <cell r="L2715" t="str">
            <v>回族</v>
          </cell>
          <cell r="M2715" t="str">
            <v/>
          </cell>
          <cell r="N2715" t="str">
            <v>本科二年级</v>
          </cell>
          <cell r="O2715" t="str">
            <v>健康</v>
          </cell>
          <cell r="P2715" t="str">
            <v>无劳动力</v>
          </cell>
          <cell r="Q2715" t="str">
            <v/>
          </cell>
          <cell r="R2715" t="str">
            <v/>
          </cell>
          <cell r="S2715" t="str">
            <v>是</v>
          </cell>
          <cell r="T2715" t="str">
            <v>已脱贫（享受政策）</v>
          </cell>
        </row>
        <row r="2716">
          <cell r="I2716" t="str">
            <v>642222195109080829</v>
          </cell>
          <cell r="J2716" t="str">
            <v>5</v>
          </cell>
          <cell r="K2716" t="str">
            <v>之母</v>
          </cell>
          <cell r="L2716" t="str">
            <v>回族</v>
          </cell>
          <cell r="M2716" t="str">
            <v>小学</v>
          </cell>
          <cell r="N2716" t="str">
            <v/>
          </cell>
          <cell r="O2716" t="str">
            <v>健康</v>
          </cell>
          <cell r="P2716" t="str">
            <v>无劳动力</v>
          </cell>
          <cell r="Q2716" t="str">
            <v/>
          </cell>
          <cell r="R2716" t="str">
            <v/>
          </cell>
          <cell r="S2716" t="str">
            <v>是</v>
          </cell>
          <cell r="T2716" t="str">
            <v>已脱贫（享受政策）</v>
          </cell>
        </row>
        <row r="2717">
          <cell r="I2717" t="str">
            <v>642222199006010834</v>
          </cell>
          <cell r="J2717" t="str">
            <v>5</v>
          </cell>
          <cell r="K2717" t="str">
            <v>户主</v>
          </cell>
          <cell r="L2717" t="str">
            <v>回族</v>
          </cell>
          <cell r="M2717" t="str">
            <v>小学</v>
          </cell>
          <cell r="N2717" t="str">
            <v/>
          </cell>
          <cell r="O2717" t="str">
            <v>健康</v>
          </cell>
          <cell r="P2717" t="str">
            <v>普通劳动力</v>
          </cell>
          <cell r="Q2717" t="str">
            <v/>
          </cell>
          <cell r="R2717" t="str">
            <v>10</v>
          </cell>
          <cell r="S2717" t="str">
            <v>是</v>
          </cell>
          <cell r="T2717" t="str">
            <v>已脱贫（享受政策）</v>
          </cell>
        </row>
        <row r="2718">
          <cell r="I2718" t="str">
            <v>642222199107023626</v>
          </cell>
          <cell r="J2718" t="str">
            <v>5</v>
          </cell>
          <cell r="K2718" t="str">
            <v>配偶</v>
          </cell>
          <cell r="L2718" t="str">
            <v>回族</v>
          </cell>
          <cell r="M2718" t="str">
            <v>小学</v>
          </cell>
          <cell r="N2718" t="str">
            <v/>
          </cell>
          <cell r="O2718" t="str">
            <v>健康</v>
          </cell>
          <cell r="P2718" t="str">
            <v>普通劳动力</v>
          </cell>
          <cell r="Q2718" t="str">
            <v/>
          </cell>
          <cell r="R2718" t="str">
            <v/>
          </cell>
          <cell r="S2718" t="str">
            <v>是</v>
          </cell>
          <cell r="T2718" t="str">
            <v>已脱贫（享受政策）</v>
          </cell>
        </row>
        <row r="2719">
          <cell r="I2719" t="str">
            <v>640522201505090810</v>
          </cell>
          <cell r="J2719" t="str">
            <v>5</v>
          </cell>
          <cell r="K2719" t="str">
            <v>之子</v>
          </cell>
          <cell r="L2719" t="str">
            <v>回族</v>
          </cell>
          <cell r="M2719" t="str">
            <v/>
          </cell>
          <cell r="N2719" t="str">
            <v>学前教育</v>
          </cell>
          <cell r="O2719" t="str">
            <v>健康</v>
          </cell>
          <cell r="P2719" t="str">
            <v>无劳动力</v>
          </cell>
          <cell r="Q2719" t="str">
            <v/>
          </cell>
          <cell r="R2719" t="str">
            <v/>
          </cell>
          <cell r="S2719" t="str">
            <v>是</v>
          </cell>
          <cell r="T2719" t="str">
            <v>已脱贫（享受政策）</v>
          </cell>
        </row>
        <row r="2720">
          <cell r="I2720" t="str">
            <v>640522201108070840</v>
          </cell>
          <cell r="J2720" t="str">
            <v>5</v>
          </cell>
          <cell r="K2720" t="str">
            <v>之女</v>
          </cell>
          <cell r="L2720" t="str">
            <v>回族</v>
          </cell>
          <cell r="M2720" t="str">
            <v/>
          </cell>
          <cell r="N2720" t="str">
            <v>小学</v>
          </cell>
          <cell r="O2720" t="str">
            <v>健康</v>
          </cell>
          <cell r="P2720" t="str">
            <v>无劳动力</v>
          </cell>
          <cell r="Q2720" t="str">
            <v/>
          </cell>
          <cell r="R2720" t="str">
            <v/>
          </cell>
          <cell r="S2720" t="str">
            <v>是</v>
          </cell>
          <cell r="T2720" t="str">
            <v>已脱贫（享受政策）</v>
          </cell>
        </row>
        <row r="2721">
          <cell r="I2721" t="str">
            <v>640522201705160828</v>
          </cell>
          <cell r="J2721" t="str">
            <v>5</v>
          </cell>
          <cell r="K2721" t="str">
            <v>之女</v>
          </cell>
          <cell r="L2721" t="str">
            <v>回族</v>
          </cell>
          <cell r="M2721" t="str">
            <v/>
          </cell>
          <cell r="N2721" t="str">
            <v>学龄前儿童</v>
          </cell>
          <cell r="O2721" t="str">
            <v>健康</v>
          </cell>
          <cell r="P2721" t="str">
            <v>无劳动力</v>
          </cell>
          <cell r="Q2721" t="str">
            <v/>
          </cell>
          <cell r="R2721" t="str">
            <v/>
          </cell>
          <cell r="S2721" t="str">
            <v>是</v>
          </cell>
          <cell r="T2721" t="str">
            <v>已脱贫（享受政策）</v>
          </cell>
        </row>
        <row r="2722">
          <cell r="I2722" t="str">
            <v>642222197806300822</v>
          </cell>
          <cell r="J2722" t="str">
            <v>4</v>
          </cell>
          <cell r="K2722" t="str">
            <v>户主</v>
          </cell>
          <cell r="L2722" t="str">
            <v>回族</v>
          </cell>
          <cell r="M2722" t="str">
            <v>小学</v>
          </cell>
          <cell r="N2722" t="str">
            <v/>
          </cell>
          <cell r="O2722" t="str">
            <v>健康</v>
          </cell>
          <cell r="P2722" t="str">
            <v>普通劳动力</v>
          </cell>
          <cell r="Q2722" t="str">
            <v/>
          </cell>
          <cell r="R2722" t="str">
            <v>10</v>
          </cell>
          <cell r="S2722" t="str">
            <v>是</v>
          </cell>
          <cell r="T2722" t="str">
            <v>已脱贫（享受政策）</v>
          </cell>
        </row>
        <row r="2723">
          <cell r="I2723" t="str">
            <v>642222199901010910</v>
          </cell>
          <cell r="J2723" t="str">
            <v>4</v>
          </cell>
          <cell r="K2723" t="str">
            <v>之子</v>
          </cell>
          <cell r="L2723" t="str">
            <v>回族</v>
          </cell>
          <cell r="M2723" t="str">
            <v/>
          </cell>
          <cell r="N2723" t="str">
            <v>普通高中二年级</v>
          </cell>
          <cell r="O2723" t="str">
            <v>健康</v>
          </cell>
          <cell r="P2723" t="str">
            <v>无劳动力</v>
          </cell>
          <cell r="Q2723" t="str">
            <v/>
          </cell>
          <cell r="R2723" t="str">
            <v/>
          </cell>
          <cell r="S2723" t="str">
            <v>是</v>
          </cell>
          <cell r="T2723" t="str">
            <v>已脱贫（享受政策）</v>
          </cell>
        </row>
        <row r="2724">
          <cell r="I2724" t="str">
            <v>64222220030811081X</v>
          </cell>
          <cell r="J2724" t="str">
            <v>4</v>
          </cell>
          <cell r="K2724" t="str">
            <v>之子</v>
          </cell>
          <cell r="L2724" t="str">
            <v>回族</v>
          </cell>
          <cell r="M2724" t="str">
            <v/>
          </cell>
          <cell r="N2724" t="str">
            <v>普通高中一年级</v>
          </cell>
          <cell r="O2724" t="str">
            <v>健康</v>
          </cell>
          <cell r="P2724" t="str">
            <v>无劳动力</v>
          </cell>
          <cell r="Q2724" t="str">
            <v/>
          </cell>
          <cell r="R2724" t="str">
            <v/>
          </cell>
          <cell r="S2724" t="str">
            <v>是</v>
          </cell>
          <cell r="T2724" t="str">
            <v>已脱贫（享受政策）</v>
          </cell>
        </row>
        <row r="2725">
          <cell r="I2725" t="str">
            <v>642222199805040941</v>
          </cell>
          <cell r="J2725" t="str">
            <v>4</v>
          </cell>
          <cell r="K2725" t="str">
            <v>之女</v>
          </cell>
          <cell r="L2725" t="str">
            <v>回族</v>
          </cell>
          <cell r="M2725" t="str">
            <v>大专</v>
          </cell>
          <cell r="N2725" t="str">
            <v/>
          </cell>
          <cell r="O2725" t="str">
            <v>健康</v>
          </cell>
          <cell r="P2725" t="str">
            <v>普通劳动力</v>
          </cell>
          <cell r="Q2725" t="str">
            <v/>
          </cell>
          <cell r="R2725" t="str">
            <v/>
          </cell>
          <cell r="S2725" t="str">
            <v>是</v>
          </cell>
          <cell r="T2725" t="str">
            <v>已脱贫（享受政策）</v>
          </cell>
        </row>
        <row r="2726">
          <cell r="I2726" t="str">
            <v>642222196604250834</v>
          </cell>
          <cell r="J2726" t="str">
            <v>6</v>
          </cell>
          <cell r="K2726" t="str">
            <v>户主</v>
          </cell>
          <cell r="L2726" t="str">
            <v>回族</v>
          </cell>
          <cell r="M2726" t="str">
            <v>小学</v>
          </cell>
          <cell r="N2726" t="str">
            <v/>
          </cell>
          <cell r="O2726" t="str">
            <v>长期慢性病</v>
          </cell>
          <cell r="P2726" t="str">
            <v>普通劳动力</v>
          </cell>
          <cell r="Q2726" t="str">
            <v/>
          </cell>
          <cell r="R2726" t="str">
            <v>12</v>
          </cell>
          <cell r="S2726" t="str">
            <v>是</v>
          </cell>
          <cell r="T2726" t="str">
            <v>已脱贫（享受政策）</v>
          </cell>
        </row>
        <row r="2727">
          <cell r="I2727" t="str">
            <v>642222199201220810</v>
          </cell>
          <cell r="J2727" t="str">
            <v>6</v>
          </cell>
          <cell r="K2727" t="str">
            <v>之子</v>
          </cell>
          <cell r="L2727" t="str">
            <v>回族</v>
          </cell>
          <cell r="M2727" t="str">
            <v>小学</v>
          </cell>
          <cell r="N2727" t="str">
            <v/>
          </cell>
          <cell r="O2727" t="str">
            <v>健康</v>
          </cell>
          <cell r="P2727" t="str">
            <v>普通劳动力</v>
          </cell>
          <cell r="Q2727" t="str">
            <v/>
          </cell>
          <cell r="R2727" t="str">
            <v>7</v>
          </cell>
          <cell r="S2727" t="str">
            <v>是</v>
          </cell>
          <cell r="T2727" t="str">
            <v>已脱贫（享受政策）</v>
          </cell>
        </row>
        <row r="2728">
          <cell r="I2728" t="str">
            <v>640522201802060829</v>
          </cell>
          <cell r="J2728" t="str">
            <v>6</v>
          </cell>
          <cell r="K2728" t="str">
            <v>之孙女</v>
          </cell>
          <cell r="L2728" t="str">
            <v>回族</v>
          </cell>
          <cell r="M2728" t="str">
            <v/>
          </cell>
          <cell r="N2728" t="str">
            <v>学龄前儿童</v>
          </cell>
          <cell r="O2728" t="str">
            <v>健康</v>
          </cell>
          <cell r="P2728" t="str">
            <v>无劳动力</v>
          </cell>
          <cell r="Q2728" t="str">
            <v/>
          </cell>
          <cell r="R2728" t="str">
            <v/>
          </cell>
          <cell r="S2728" t="str">
            <v>是</v>
          </cell>
          <cell r="T2728" t="str">
            <v>已脱贫（享受政策）</v>
          </cell>
        </row>
        <row r="2729">
          <cell r="I2729" t="str">
            <v>640522201907310820</v>
          </cell>
          <cell r="J2729" t="str">
            <v>6</v>
          </cell>
          <cell r="K2729" t="str">
            <v>之孙女</v>
          </cell>
          <cell r="L2729" t="str">
            <v>回族</v>
          </cell>
          <cell r="M2729" t="str">
            <v/>
          </cell>
          <cell r="N2729" t="str">
            <v>学龄前儿童</v>
          </cell>
          <cell r="O2729" t="str">
            <v>健康</v>
          </cell>
          <cell r="P2729" t="str">
            <v>无劳动力</v>
          </cell>
          <cell r="Q2729" t="str">
            <v/>
          </cell>
          <cell r="R2729" t="str">
            <v/>
          </cell>
          <cell r="S2729" t="str">
            <v>是</v>
          </cell>
          <cell r="T2729" t="str">
            <v>已脱贫（享受政策）</v>
          </cell>
        </row>
        <row r="2730">
          <cell r="I2730" t="str">
            <v>642222193708220812</v>
          </cell>
          <cell r="J2730" t="str">
            <v>6</v>
          </cell>
          <cell r="K2730" t="str">
            <v>之父</v>
          </cell>
          <cell r="L2730" t="str">
            <v>回族</v>
          </cell>
          <cell r="M2730" t="str">
            <v>小学</v>
          </cell>
          <cell r="N2730" t="str">
            <v/>
          </cell>
          <cell r="O2730" t="str">
            <v>残疾</v>
          </cell>
          <cell r="P2730" t="str">
            <v>无劳动力</v>
          </cell>
          <cell r="Q2730" t="str">
            <v/>
          </cell>
          <cell r="R2730" t="str">
            <v/>
          </cell>
          <cell r="S2730" t="str">
            <v>是</v>
          </cell>
          <cell r="T2730" t="str">
            <v>已脱贫（享受政策）</v>
          </cell>
        </row>
        <row r="2731">
          <cell r="I2731" t="str">
            <v>642222194206280828</v>
          </cell>
          <cell r="J2731" t="str">
            <v>6</v>
          </cell>
          <cell r="K2731" t="str">
            <v>之母</v>
          </cell>
          <cell r="L2731" t="str">
            <v>回族</v>
          </cell>
          <cell r="M2731" t="str">
            <v>小学</v>
          </cell>
          <cell r="N2731" t="str">
            <v/>
          </cell>
          <cell r="O2731" t="str">
            <v>长期慢性病</v>
          </cell>
          <cell r="P2731" t="str">
            <v>弱劳动力或半劳动力</v>
          </cell>
          <cell r="Q2731" t="str">
            <v/>
          </cell>
          <cell r="R2731" t="str">
            <v/>
          </cell>
          <cell r="S2731" t="str">
            <v>是</v>
          </cell>
          <cell r="T2731" t="str">
            <v>已脱贫（享受政策）</v>
          </cell>
        </row>
        <row r="2732">
          <cell r="I2732" t="str">
            <v>642222196801300837</v>
          </cell>
          <cell r="J2732" t="str">
            <v>4</v>
          </cell>
          <cell r="K2732" t="str">
            <v>户主</v>
          </cell>
          <cell r="L2732" t="str">
            <v>回族</v>
          </cell>
          <cell r="M2732" t="str">
            <v>小学</v>
          </cell>
          <cell r="N2732" t="str">
            <v/>
          </cell>
          <cell r="O2732" t="str">
            <v>健康</v>
          </cell>
          <cell r="P2732" t="str">
            <v>普通劳动力</v>
          </cell>
          <cell r="Q2732" t="str">
            <v/>
          </cell>
          <cell r="R2732" t="str">
            <v>12</v>
          </cell>
          <cell r="S2732" t="str">
            <v>是</v>
          </cell>
          <cell r="T2732" t="str">
            <v>已脱贫（享受政策）</v>
          </cell>
        </row>
        <row r="2733">
          <cell r="I2733" t="str">
            <v>642222196905100848</v>
          </cell>
          <cell r="J2733" t="str">
            <v>4</v>
          </cell>
          <cell r="K2733" t="str">
            <v>配偶</v>
          </cell>
          <cell r="L2733" t="str">
            <v>回族</v>
          </cell>
          <cell r="M2733" t="str">
            <v>小学</v>
          </cell>
          <cell r="N2733" t="str">
            <v/>
          </cell>
          <cell r="O2733" t="str">
            <v>健康</v>
          </cell>
          <cell r="P2733" t="str">
            <v>普通劳动力</v>
          </cell>
          <cell r="Q2733" t="str">
            <v/>
          </cell>
          <cell r="R2733" t="str">
            <v/>
          </cell>
          <cell r="S2733" t="str">
            <v>是</v>
          </cell>
          <cell r="T2733" t="str">
            <v>已脱贫（享受政策）</v>
          </cell>
        </row>
        <row r="2734">
          <cell r="I2734" t="str">
            <v>64222219950418081X</v>
          </cell>
          <cell r="J2734" t="str">
            <v>4</v>
          </cell>
          <cell r="K2734" t="str">
            <v>之子</v>
          </cell>
          <cell r="L2734" t="str">
            <v>回族</v>
          </cell>
          <cell r="M2734" t="str">
            <v>初中</v>
          </cell>
          <cell r="N2734" t="str">
            <v/>
          </cell>
          <cell r="O2734" t="str">
            <v>健康</v>
          </cell>
          <cell r="P2734" t="str">
            <v>普通劳动力</v>
          </cell>
          <cell r="Q2734" t="str">
            <v/>
          </cell>
          <cell r="R2734" t="str">
            <v>8</v>
          </cell>
          <cell r="S2734" t="str">
            <v>是</v>
          </cell>
          <cell r="T2734" t="str">
            <v>已脱贫（享受政策）</v>
          </cell>
        </row>
        <row r="2735">
          <cell r="I2735" t="str">
            <v>64222219940212442X</v>
          </cell>
          <cell r="J2735" t="str">
            <v>4</v>
          </cell>
          <cell r="K2735" t="str">
            <v>之儿媳</v>
          </cell>
          <cell r="L2735" t="str">
            <v>汉族</v>
          </cell>
          <cell r="M2735" t="str">
            <v>初中</v>
          </cell>
          <cell r="N2735" t="str">
            <v/>
          </cell>
          <cell r="O2735" t="str">
            <v>健康</v>
          </cell>
          <cell r="P2735" t="str">
            <v>普通劳动力</v>
          </cell>
          <cell r="Q2735" t="str">
            <v/>
          </cell>
          <cell r="R2735" t="str">
            <v/>
          </cell>
          <cell r="S2735" t="str">
            <v>是</v>
          </cell>
          <cell r="T2735" t="str">
            <v>已脱贫（享受政策）</v>
          </cell>
        </row>
        <row r="2736">
          <cell r="I2736" t="str">
            <v>642222197406150810</v>
          </cell>
          <cell r="J2736" t="str">
            <v>5</v>
          </cell>
          <cell r="K2736" t="str">
            <v>户主</v>
          </cell>
          <cell r="L2736" t="str">
            <v>回族</v>
          </cell>
          <cell r="M2736" t="str">
            <v>小学</v>
          </cell>
          <cell r="N2736" t="str">
            <v/>
          </cell>
          <cell r="O2736" t="str">
            <v>健康</v>
          </cell>
          <cell r="P2736" t="str">
            <v>普通劳动力</v>
          </cell>
          <cell r="Q2736" t="str">
            <v/>
          </cell>
          <cell r="R2736" t="str">
            <v>12</v>
          </cell>
          <cell r="S2736" t="str">
            <v>是</v>
          </cell>
          <cell r="T2736" t="str">
            <v>已脱贫（享受政策）</v>
          </cell>
        </row>
        <row r="2737">
          <cell r="I2737" t="str">
            <v>640324198307160846</v>
          </cell>
          <cell r="J2737" t="str">
            <v>5</v>
          </cell>
          <cell r="K2737" t="str">
            <v>配偶</v>
          </cell>
          <cell r="L2737" t="str">
            <v>回族</v>
          </cell>
          <cell r="M2737" t="str">
            <v>小学</v>
          </cell>
          <cell r="N2737" t="str">
            <v/>
          </cell>
          <cell r="O2737" t="str">
            <v>健康</v>
          </cell>
          <cell r="P2737" t="str">
            <v>普通劳动力</v>
          </cell>
          <cell r="Q2737" t="str">
            <v/>
          </cell>
          <cell r="R2737" t="str">
            <v>10</v>
          </cell>
          <cell r="S2737" t="str">
            <v>是</v>
          </cell>
          <cell r="T2737" t="str">
            <v>已脱贫（享受政策）</v>
          </cell>
        </row>
        <row r="2738">
          <cell r="I2738" t="str">
            <v>640522200405280831</v>
          </cell>
          <cell r="J2738" t="str">
            <v>5</v>
          </cell>
          <cell r="K2738" t="str">
            <v>之子</v>
          </cell>
          <cell r="L2738" t="str">
            <v>回族</v>
          </cell>
          <cell r="M2738" t="str">
            <v/>
          </cell>
          <cell r="N2738" t="str">
            <v>九年级</v>
          </cell>
          <cell r="O2738" t="str">
            <v>健康</v>
          </cell>
          <cell r="P2738" t="str">
            <v>无劳动力</v>
          </cell>
          <cell r="Q2738" t="str">
            <v/>
          </cell>
          <cell r="R2738" t="str">
            <v/>
          </cell>
          <cell r="S2738" t="str">
            <v>是</v>
          </cell>
          <cell r="T2738" t="str">
            <v>已脱贫（享受政策）</v>
          </cell>
        </row>
        <row r="2739">
          <cell r="I2739" t="str">
            <v>640522201809080814</v>
          </cell>
          <cell r="J2739" t="str">
            <v>5</v>
          </cell>
          <cell r="K2739" t="str">
            <v>之子</v>
          </cell>
          <cell r="L2739" t="str">
            <v>回族</v>
          </cell>
          <cell r="M2739" t="str">
            <v/>
          </cell>
          <cell r="N2739" t="str">
            <v>学龄前儿童</v>
          </cell>
          <cell r="O2739" t="str">
            <v>健康</v>
          </cell>
          <cell r="P2739" t="str">
            <v>无劳动力</v>
          </cell>
          <cell r="Q2739" t="str">
            <v/>
          </cell>
          <cell r="R2739" t="str">
            <v/>
          </cell>
          <cell r="S2739" t="str">
            <v>是</v>
          </cell>
          <cell r="T2739" t="str">
            <v>已脱贫（享受政策）</v>
          </cell>
        </row>
        <row r="2740">
          <cell r="I2740" t="str">
            <v>640522200806170828</v>
          </cell>
          <cell r="J2740" t="str">
            <v>5</v>
          </cell>
          <cell r="K2740" t="str">
            <v>之女</v>
          </cell>
          <cell r="L2740" t="str">
            <v>回族</v>
          </cell>
          <cell r="M2740" t="str">
            <v/>
          </cell>
          <cell r="N2740" t="str">
            <v>小学</v>
          </cell>
          <cell r="O2740" t="str">
            <v>健康</v>
          </cell>
          <cell r="P2740" t="str">
            <v>无劳动力</v>
          </cell>
          <cell r="Q2740" t="str">
            <v/>
          </cell>
          <cell r="R2740" t="str">
            <v/>
          </cell>
          <cell r="S2740" t="str">
            <v>是</v>
          </cell>
          <cell r="T2740" t="str">
            <v>已脱贫（享受政策）</v>
          </cell>
        </row>
        <row r="2741">
          <cell r="I2741" t="str">
            <v>642222197004280823</v>
          </cell>
          <cell r="J2741" t="str">
            <v>2</v>
          </cell>
          <cell r="K2741" t="str">
            <v>户主</v>
          </cell>
          <cell r="L2741" t="str">
            <v>回族</v>
          </cell>
          <cell r="M2741" t="str">
            <v>小学</v>
          </cell>
          <cell r="N2741" t="str">
            <v/>
          </cell>
          <cell r="O2741" t="str">
            <v>健康</v>
          </cell>
          <cell r="P2741" t="str">
            <v>普通劳动力</v>
          </cell>
          <cell r="Q2741" t="str">
            <v/>
          </cell>
          <cell r="R2741" t="str">
            <v/>
          </cell>
          <cell r="S2741" t="str">
            <v>是</v>
          </cell>
          <cell r="T2741" t="str">
            <v>已脱贫（享受政策）</v>
          </cell>
        </row>
        <row r="2742">
          <cell r="I2742" t="str">
            <v>642222200107200819</v>
          </cell>
          <cell r="J2742" t="str">
            <v>2</v>
          </cell>
          <cell r="K2742" t="str">
            <v>之子</v>
          </cell>
          <cell r="L2742" t="str">
            <v>回族</v>
          </cell>
          <cell r="M2742" t="str">
            <v>初中</v>
          </cell>
          <cell r="N2742" t="str">
            <v/>
          </cell>
          <cell r="O2742" t="str">
            <v>健康</v>
          </cell>
          <cell r="P2742" t="str">
            <v>普通劳动力</v>
          </cell>
          <cell r="Q2742" t="str">
            <v/>
          </cell>
          <cell r="R2742" t="str">
            <v>10</v>
          </cell>
          <cell r="S2742" t="str">
            <v>是</v>
          </cell>
          <cell r="T2742" t="str">
            <v>已脱贫（享受政策）</v>
          </cell>
        </row>
        <row r="2743">
          <cell r="I2743" t="str">
            <v>64222219710318081X</v>
          </cell>
          <cell r="J2743" t="str">
            <v>4</v>
          </cell>
          <cell r="K2743" t="str">
            <v>户主</v>
          </cell>
          <cell r="L2743" t="str">
            <v>回族</v>
          </cell>
          <cell r="M2743" t="str">
            <v>小学</v>
          </cell>
          <cell r="N2743" t="str">
            <v/>
          </cell>
          <cell r="O2743" t="str">
            <v>健康</v>
          </cell>
          <cell r="P2743" t="str">
            <v>普通劳动力</v>
          </cell>
          <cell r="Q2743" t="str">
            <v/>
          </cell>
          <cell r="R2743" t="str">
            <v>8</v>
          </cell>
          <cell r="S2743" t="str">
            <v>是</v>
          </cell>
          <cell r="T2743" t="str">
            <v>已脱贫（享受政策）</v>
          </cell>
        </row>
        <row r="2744">
          <cell r="I2744" t="str">
            <v>642222197205120826</v>
          </cell>
          <cell r="J2744" t="str">
            <v>4</v>
          </cell>
          <cell r="K2744" t="str">
            <v>配偶</v>
          </cell>
          <cell r="L2744" t="str">
            <v>回族</v>
          </cell>
          <cell r="M2744" t="str">
            <v>小学</v>
          </cell>
          <cell r="N2744" t="str">
            <v/>
          </cell>
          <cell r="O2744" t="str">
            <v>残疾</v>
          </cell>
          <cell r="P2744" t="str">
            <v>普通劳动力</v>
          </cell>
          <cell r="Q2744" t="str">
            <v/>
          </cell>
          <cell r="R2744" t="str">
            <v/>
          </cell>
          <cell r="S2744" t="str">
            <v>是</v>
          </cell>
          <cell r="T2744" t="str">
            <v>已脱贫（享受政策）</v>
          </cell>
        </row>
        <row r="2745">
          <cell r="I2745" t="str">
            <v>642222199008040834</v>
          </cell>
          <cell r="J2745" t="str">
            <v>4</v>
          </cell>
          <cell r="K2745" t="str">
            <v>之子</v>
          </cell>
          <cell r="L2745" t="str">
            <v>回族</v>
          </cell>
          <cell r="M2745" t="str">
            <v>高中</v>
          </cell>
          <cell r="N2745" t="str">
            <v/>
          </cell>
          <cell r="O2745" t="str">
            <v>健康</v>
          </cell>
          <cell r="P2745" t="str">
            <v>普通劳动力</v>
          </cell>
          <cell r="Q2745" t="str">
            <v/>
          </cell>
          <cell r="R2745" t="str">
            <v/>
          </cell>
          <cell r="S2745" t="str">
            <v>是</v>
          </cell>
          <cell r="T2745" t="str">
            <v>已脱贫（享受政策）</v>
          </cell>
        </row>
        <row r="2746">
          <cell r="I2746" t="str">
            <v>642222199411030839</v>
          </cell>
          <cell r="J2746" t="str">
            <v>4</v>
          </cell>
          <cell r="K2746" t="str">
            <v>之子</v>
          </cell>
          <cell r="L2746" t="str">
            <v>回族</v>
          </cell>
          <cell r="M2746" t="str">
            <v>本科及以上</v>
          </cell>
          <cell r="N2746" t="str">
            <v/>
          </cell>
          <cell r="O2746" t="str">
            <v>健康</v>
          </cell>
          <cell r="P2746" t="str">
            <v>普通劳动力</v>
          </cell>
          <cell r="Q2746" t="str">
            <v/>
          </cell>
          <cell r="R2746" t="str">
            <v>12</v>
          </cell>
          <cell r="S2746" t="str">
            <v>是</v>
          </cell>
          <cell r="T2746" t="str">
            <v>已脱贫（享受政策）</v>
          </cell>
        </row>
        <row r="2747">
          <cell r="I2747" t="str">
            <v>642222198804200857</v>
          </cell>
          <cell r="J2747" t="str">
            <v>4</v>
          </cell>
          <cell r="K2747" t="str">
            <v>户主</v>
          </cell>
          <cell r="L2747" t="str">
            <v>回族</v>
          </cell>
          <cell r="M2747" t="str">
            <v>小学</v>
          </cell>
          <cell r="N2747" t="str">
            <v/>
          </cell>
          <cell r="O2747" t="str">
            <v>健康</v>
          </cell>
          <cell r="P2747" t="str">
            <v>普通劳动力</v>
          </cell>
          <cell r="Q2747" t="str">
            <v/>
          </cell>
          <cell r="R2747" t="str">
            <v>8</v>
          </cell>
          <cell r="S2747" t="str">
            <v>是</v>
          </cell>
          <cell r="T2747" t="str">
            <v>已脱贫（享受政策）</v>
          </cell>
        </row>
        <row r="2748">
          <cell r="I2748" t="str">
            <v>642222198906180885</v>
          </cell>
          <cell r="J2748" t="str">
            <v>4</v>
          </cell>
          <cell r="K2748" t="str">
            <v>配偶</v>
          </cell>
          <cell r="L2748" t="str">
            <v>回族</v>
          </cell>
          <cell r="M2748" t="str">
            <v>小学</v>
          </cell>
          <cell r="N2748" t="str">
            <v/>
          </cell>
          <cell r="O2748" t="str">
            <v>健康</v>
          </cell>
          <cell r="P2748" t="str">
            <v>普通劳动力</v>
          </cell>
          <cell r="Q2748" t="str">
            <v/>
          </cell>
          <cell r="R2748" t="str">
            <v/>
          </cell>
          <cell r="S2748" t="str">
            <v>是</v>
          </cell>
          <cell r="T2748" t="str">
            <v>已脱贫（享受政策）</v>
          </cell>
        </row>
        <row r="2749">
          <cell r="I2749" t="str">
            <v>640522200812190833</v>
          </cell>
          <cell r="J2749" t="str">
            <v>4</v>
          </cell>
          <cell r="K2749" t="str">
            <v>之子</v>
          </cell>
          <cell r="L2749" t="str">
            <v>回族</v>
          </cell>
          <cell r="M2749" t="str">
            <v/>
          </cell>
          <cell r="N2749" t="str">
            <v>小学</v>
          </cell>
          <cell r="O2749" t="str">
            <v>健康</v>
          </cell>
          <cell r="P2749" t="str">
            <v>无劳动力</v>
          </cell>
          <cell r="Q2749" t="str">
            <v/>
          </cell>
          <cell r="R2749" t="str">
            <v/>
          </cell>
          <cell r="S2749" t="str">
            <v>是</v>
          </cell>
          <cell r="T2749" t="str">
            <v>已脱贫（享受政策）</v>
          </cell>
        </row>
        <row r="2750">
          <cell r="I2750" t="str">
            <v>640522201105220815</v>
          </cell>
          <cell r="J2750" t="str">
            <v>4</v>
          </cell>
          <cell r="K2750" t="str">
            <v>之子</v>
          </cell>
          <cell r="L2750" t="str">
            <v>回族</v>
          </cell>
          <cell r="M2750" t="str">
            <v/>
          </cell>
          <cell r="N2750" t="str">
            <v>小学</v>
          </cell>
          <cell r="O2750" t="str">
            <v>健康</v>
          </cell>
          <cell r="P2750" t="str">
            <v>无劳动力</v>
          </cell>
          <cell r="Q2750" t="str">
            <v/>
          </cell>
          <cell r="R2750" t="str">
            <v/>
          </cell>
          <cell r="S2750" t="str">
            <v>是</v>
          </cell>
          <cell r="T2750" t="str">
            <v>已脱贫（享受政策）</v>
          </cell>
        </row>
        <row r="2751">
          <cell r="I2751" t="str">
            <v>642222198203200819</v>
          </cell>
          <cell r="J2751" t="str">
            <v>4</v>
          </cell>
          <cell r="K2751" t="str">
            <v>户主</v>
          </cell>
          <cell r="L2751" t="str">
            <v>回族</v>
          </cell>
          <cell r="M2751" t="str">
            <v>初中</v>
          </cell>
          <cell r="N2751" t="str">
            <v/>
          </cell>
          <cell r="O2751" t="str">
            <v>健康</v>
          </cell>
          <cell r="P2751" t="str">
            <v>普通劳动力</v>
          </cell>
          <cell r="Q2751" t="str">
            <v/>
          </cell>
          <cell r="R2751" t="str">
            <v>10</v>
          </cell>
          <cell r="S2751" t="str">
            <v>是</v>
          </cell>
          <cell r="T2751" t="str">
            <v>已脱贫（享受政策）</v>
          </cell>
        </row>
        <row r="2752">
          <cell r="I2752" t="str">
            <v>642222199204010827</v>
          </cell>
          <cell r="J2752" t="str">
            <v>4</v>
          </cell>
          <cell r="K2752" t="str">
            <v>配偶</v>
          </cell>
          <cell r="L2752" t="str">
            <v>回族</v>
          </cell>
          <cell r="M2752" t="str">
            <v>小学</v>
          </cell>
          <cell r="N2752" t="str">
            <v/>
          </cell>
          <cell r="O2752" t="str">
            <v>健康</v>
          </cell>
          <cell r="P2752" t="str">
            <v>普通劳动力</v>
          </cell>
          <cell r="Q2752" t="str">
            <v/>
          </cell>
          <cell r="R2752" t="str">
            <v/>
          </cell>
          <cell r="S2752" t="str">
            <v>是</v>
          </cell>
          <cell r="T2752" t="str">
            <v>已脱贫（享受政策）</v>
          </cell>
        </row>
        <row r="2753">
          <cell r="I2753" t="str">
            <v>640522200710210872</v>
          </cell>
          <cell r="J2753" t="str">
            <v>4</v>
          </cell>
          <cell r="K2753" t="str">
            <v>之子</v>
          </cell>
          <cell r="L2753" t="str">
            <v>回族</v>
          </cell>
          <cell r="M2753" t="str">
            <v/>
          </cell>
          <cell r="N2753" t="str">
            <v>小学</v>
          </cell>
          <cell r="O2753" t="str">
            <v>健康</v>
          </cell>
          <cell r="P2753" t="str">
            <v>无劳动力</v>
          </cell>
          <cell r="Q2753" t="str">
            <v/>
          </cell>
          <cell r="R2753" t="str">
            <v/>
          </cell>
          <cell r="S2753" t="str">
            <v>是</v>
          </cell>
          <cell r="T2753" t="str">
            <v>已脱贫（享受政策）</v>
          </cell>
        </row>
        <row r="2754">
          <cell r="I2754" t="str">
            <v>640522200909010819</v>
          </cell>
          <cell r="J2754" t="str">
            <v>4</v>
          </cell>
          <cell r="K2754" t="str">
            <v>之子</v>
          </cell>
          <cell r="L2754" t="str">
            <v>回族</v>
          </cell>
          <cell r="M2754" t="str">
            <v/>
          </cell>
          <cell r="N2754" t="str">
            <v>小学</v>
          </cell>
          <cell r="O2754" t="str">
            <v>健康</v>
          </cell>
          <cell r="P2754" t="str">
            <v>无劳动力</v>
          </cell>
          <cell r="Q2754" t="str">
            <v/>
          </cell>
          <cell r="R2754" t="str">
            <v/>
          </cell>
          <cell r="S2754" t="str">
            <v>是</v>
          </cell>
          <cell r="T2754" t="str">
            <v>已脱贫（享受政策）</v>
          </cell>
        </row>
        <row r="2755">
          <cell r="I2755" t="str">
            <v>642222195712280817</v>
          </cell>
          <cell r="J2755" t="str">
            <v>2</v>
          </cell>
          <cell r="K2755" t="str">
            <v>户主</v>
          </cell>
          <cell r="L2755" t="str">
            <v>回族</v>
          </cell>
          <cell r="M2755" t="str">
            <v>小学</v>
          </cell>
          <cell r="N2755" t="str">
            <v/>
          </cell>
          <cell r="O2755" t="str">
            <v>健康</v>
          </cell>
          <cell r="P2755" t="str">
            <v>普通劳动力</v>
          </cell>
          <cell r="Q2755" t="str">
            <v/>
          </cell>
          <cell r="R2755" t="str">
            <v/>
          </cell>
          <cell r="S2755" t="str">
            <v>是</v>
          </cell>
          <cell r="T2755" t="str">
            <v>已脱贫（享受政策）</v>
          </cell>
        </row>
        <row r="2756">
          <cell r="I2756" t="str">
            <v>642222196111060848</v>
          </cell>
          <cell r="J2756" t="str">
            <v>2</v>
          </cell>
          <cell r="K2756" t="str">
            <v>配偶</v>
          </cell>
          <cell r="L2756" t="str">
            <v>回族</v>
          </cell>
          <cell r="M2756" t="str">
            <v>小学</v>
          </cell>
          <cell r="N2756" t="str">
            <v/>
          </cell>
          <cell r="O2756" t="str">
            <v>健康</v>
          </cell>
          <cell r="P2756" t="str">
            <v>普通劳动力</v>
          </cell>
          <cell r="Q2756" t="str">
            <v/>
          </cell>
          <cell r="R2756" t="str">
            <v/>
          </cell>
          <cell r="S2756" t="str">
            <v>是</v>
          </cell>
          <cell r="T2756" t="str">
            <v>已脱贫（享受政策）</v>
          </cell>
        </row>
        <row r="2757">
          <cell r="I2757" t="str">
            <v>640522195004200817</v>
          </cell>
          <cell r="J2757" t="str">
            <v>2</v>
          </cell>
          <cell r="K2757" t="str">
            <v>户主</v>
          </cell>
          <cell r="L2757" t="str">
            <v>回族</v>
          </cell>
          <cell r="M2757" t="str">
            <v>小学</v>
          </cell>
          <cell r="N2757" t="str">
            <v/>
          </cell>
          <cell r="O2757" t="str">
            <v>残疾</v>
          </cell>
          <cell r="P2757" t="str">
            <v>无劳动力</v>
          </cell>
          <cell r="Q2757" t="str">
            <v/>
          </cell>
          <cell r="R2757" t="str">
            <v/>
          </cell>
          <cell r="S2757" t="str">
            <v>是</v>
          </cell>
          <cell r="T2757" t="str">
            <v>已脱贫（享受政策）</v>
          </cell>
        </row>
        <row r="2758">
          <cell r="I2758" t="str">
            <v>640522195903200829</v>
          </cell>
          <cell r="J2758" t="str">
            <v>2</v>
          </cell>
          <cell r="K2758" t="str">
            <v>配偶</v>
          </cell>
          <cell r="L2758" t="str">
            <v>回族</v>
          </cell>
          <cell r="M2758" t="str">
            <v>小学</v>
          </cell>
          <cell r="N2758" t="str">
            <v/>
          </cell>
          <cell r="O2758" t="str">
            <v>健康</v>
          </cell>
          <cell r="P2758" t="str">
            <v>普通劳动力</v>
          </cell>
          <cell r="Q2758" t="str">
            <v/>
          </cell>
          <cell r="R2758" t="str">
            <v/>
          </cell>
          <cell r="S2758" t="str">
            <v>是</v>
          </cell>
          <cell r="T2758" t="str">
            <v>已脱贫（享受政策）</v>
          </cell>
        </row>
        <row r="2759">
          <cell r="I2759" t="str">
            <v>640522198002060834</v>
          </cell>
          <cell r="J2759" t="str">
            <v>4</v>
          </cell>
          <cell r="K2759" t="str">
            <v>户主</v>
          </cell>
          <cell r="L2759" t="str">
            <v>回族</v>
          </cell>
          <cell r="M2759" t="str">
            <v>小学</v>
          </cell>
          <cell r="N2759" t="str">
            <v/>
          </cell>
          <cell r="O2759" t="str">
            <v>健康</v>
          </cell>
          <cell r="P2759" t="str">
            <v>普通劳动力</v>
          </cell>
          <cell r="Q2759" t="str">
            <v/>
          </cell>
          <cell r="R2759" t="str">
            <v>8</v>
          </cell>
          <cell r="S2759" t="str">
            <v>是</v>
          </cell>
          <cell r="T2759" t="str">
            <v>已脱贫（享受政策）</v>
          </cell>
        </row>
        <row r="2760">
          <cell r="I2760" t="str">
            <v>642222198009020224</v>
          </cell>
          <cell r="J2760" t="str">
            <v>4</v>
          </cell>
          <cell r="K2760" t="str">
            <v>配偶</v>
          </cell>
          <cell r="L2760" t="str">
            <v>回族</v>
          </cell>
          <cell r="M2760" t="str">
            <v>小学</v>
          </cell>
          <cell r="N2760" t="str">
            <v/>
          </cell>
          <cell r="O2760" t="str">
            <v>健康</v>
          </cell>
          <cell r="P2760" t="str">
            <v>普通劳动力</v>
          </cell>
          <cell r="Q2760" t="str">
            <v/>
          </cell>
          <cell r="R2760" t="str">
            <v/>
          </cell>
          <cell r="S2760" t="str">
            <v>是</v>
          </cell>
          <cell r="T2760" t="str">
            <v>已脱贫（享受政策）</v>
          </cell>
        </row>
        <row r="2761">
          <cell r="I2761" t="str">
            <v>640522200603080814</v>
          </cell>
          <cell r="J2761" t="str">
            <v>4</v>
          </cell>
          <cell r="K2761" t="str">
            <v>之子</v>
          </cell>
          <cell r="L2761" t="str">
            <v>回族</v>
          </cell>
          <cell r="M2761" t="str">
            <v/>
          </cell>
          <cell r="N2761" t="str">
            <v>七年级</v>
          </cell>
          <cell r="O2761" t="str">
            <v>健康</v>
          </cell>
          <cell r="P2761" t="str">
            <v>无劳动力</v>
          </cell>
          <cell r="Q2761" t="str">
            <v/>
          </cell>
          <cell r="R2761" t="str">
            <v/>
          </cell>
          <cell r="S2761" t="str">
            <v>是</v>
          </cell>
          <cell r="T2761" t="str">
            <v>已脱贫（享受政策）</v>
          </cell>
        </row>
        <row r="2762">
          <cell r="I2762" t="str">
            <v>640522201103310825</v>
          </cell>
          <cell r="J2762" t="str">
            <v>4</v>
          </cell>
          <cell r="K2762" t="str">
            <v>之女</v>
          </cell>
          <cell r="L2762" t="str">
            <v>回族</v>
          </cell>
          <cell r="M2762" t="str">
            <v/>
          </cell>
          <cell r="N2762" t="str">
            <v>小学</v>
          </cell>
          <cell r="O2762" t="str">
            <v>健康</v>
          </cell>
          <cell r="P2762" t="str">
            <v>无劳动力</v>
          </cell>
          <cell r="Q2762" t="str">
            <v/>
          </cell>
          <cell r="R2762" t="str">
            <v/>
          </cell>
          <cell r="S2762" t="str">
            <v>是</v>
          </cell>
          <cell r="T2762" t="str">
            <v>已脱贫（享受政策）</v>
          </cell>
        </row>
        <row r="2763">
          <cell r="I2763" t="str">
            <v>642222198903010856</v>
          </cell>
          <cell r="J2763" t="str">
            <v>5</v>
          </cell>
          <cell r="K2763" t="str">
            <v>户主</v>
          </cell>
          <cell r="L2763" t="str">
            <v>回族</v>
          </cell>
          <cell r="M2763" t="str">
            <v>初中</v>
          </cell>
          <cell r="N2763" t="str">
            <v/>
          </cell>
          <cell r="O2763" t="str">
            <v>健康</v>
          </cell>
          <cell r="P2763" t="str">
            <v>普通劳动力</v>
          </cell>
          <cell r="Q2763" t="str">
            <v/>
          </cell>
          <cell r="R2763" t="str">
            <v>10</v>
          </cell>
          <cell r="S2763" t="str">
            <v>是</v>
          </cell>
          <cell r="T2763" t="str">
            <v>已脱贫（享受政策）</v>
          </cell>
        </row>
        <row r="2764">
          <cell r="I2764" t="str">
            <v>64222219900318082X</v>
          </cell>
          <cell r="J2764" t="str">
            <v>5</v>
          </cell>
          <cell r="K2764" t="str">
            <v>配偶</v>
          </cell>
          <cell r="L2764" t="str">
            <v>回族</v>
          </cell>
          <cell r="M2764" t="str">
            <v>小学</v>
          </cell>
          <cell r="N2764" t="str">
            <v/>
          </cell>
          <cell r="O2764" t="str">
            <v>健康</v>
          </cell>
          <cell r="P2764" t="str">
            <v>普通劳动力</v>
          </cell>
          <cell r="Q2764" t="str">
            <v/>
          </cell>
          <cell r="R2764" t="str">
            <v/>
          </cell>
          <cell r="S2764" t="str">
            <v>是</v>
          </cell>
          <cell r="T2764" t="str">
            <v>已脱贫（享受政策）</v>
          </cell>
        </row>
        <row r="2765">
          <cell r="I2765" t="str">
            <v>64052220090727081X</v>
          </cell>
          <cell r="J2765" t="str">
            <v>5</v>
          </cell>
          <cell r="K2765" t="str">
            <v>之子</v>
          </cell>
          <cell r="L2765" t="str">
            <v>回族</v>
          </cell>
          <cell r="M2765" t="str">
            <v/>
          </cell>
          <cell r="N2765" t="str">
            <v>小学</v>
          </cell>
          <cell r="O2765" t="str">
            <v>健康</v>
          </cell>
          <cell r="P2765" t="str">
            <v>无劳动力</v>
          </cell>
          <cell r="Q2765" t="str">
            <v/>
          </cell>
          <cell r="R2765" t="str">
            <v/>
          </cell>
          <cell r="S2765" t="str">
            <v>是</v>
          </cell>
          <cell r="T2765" t="str">
            <v>已脱贫（享受政策）</v>
          </cell>
        </row>
        <row r="2766">
          <cell r="I2766" t="str">
            <v>640522201806300818</v>
          </cell>
          <cell r="J2766" t="str">
            <v>5</v>
          </cell>
          <cell r="K2766" t="str">
            <v>之子</v>
          </cell>
          <cell r="L2766" t="str">
            <v>回族</v>
          </cell>
          <cell r="M2766" t="str">
            <v/>
          </cell>
          <cell r="N2766" t="str">
            <v>学龄前儿童</v>
          </cell>
          <cell r="O2766" t="str">
            <v>健康</v>
          </cell>
          <cell r="P2766" t="str">
            <v>无劳动力</v>
          </cell>
          <cell r="Q2766" t="str">
            <v/>
          </cell>
          <cell r="R2766" t="str">
            <v/>
          </cell>
          <cell r="S2766" t="str">
            <v>是</v>
          </cell>
          <cell r="T2766" t="str">
            <v>已脱贫（享受政策）</v>
          </cell>
        </row>
        <row r="2767">
          <cell r="I2767" t="str">
            <v>640522201209250824</v>
          </cell>
          <cell r="J2767" t="str">
            <v>5</v>
          </cell>
          <cell r="K2767" t="str">
            <v>之女</v>
          </cell>
          <cell r="L2767" t="str">
            <v>回族</v>
          </cell>
          <cell r="M2767" t="str">
            <v/>
          </cell>
          <cell r="N2767" t="str">
            <v>小学</v>
          </cell>
          <cell r="O2767" t="str">
            <v>健康</v>
          </cell>
          <cell r="P2767" t="str">
            <v>无劳动力</v>
          </cell>
          <cell r="Q2767" t="str">
            <v/>
          </cell>
          <cell r="R2767" t="str">
            <v/>
          </cell>
          <cell r="S2767" t="str">
            <v>是</v>
          </cell>
          <cell r="T2767" t="str">
            <v>已脱贫（享受政策）</v>
          </cell>
        </row>
        <row r="2768">
          <cell r="I2768" t="str">
            <v>642222198911040836</v>
          </cell>
          <cell r="J2768" t="str">
            <v>4</v>
          </cell>
          <cell r="K2768" t="str">
            <v>户主</v>
          </cell>
          <cell r="L2768" t="str">
            <v>回族</v>
          </cell>
          <cell r="M2768" t="str">
            <v>初中</v>
          </cell>
          <cell r="N2768" t="str">
            <v/>
          </cell>
          <cell r="O2768" t="str">
            <v>健康</v>
          </cell>
          <cell r="P2768" t="str">
            <v>普通劳动力</v>
          </cell>
          <cell r="Q2768" t="str">
            <v/>
          </cell>
          <cell r="R2768" t="str">
            <v>10</v>
          </cell>
          <cell r="S2768" t="str">
            <v>是</v>
          </cell>
          <cell r="T2768" t="str">
            <v>已脱贫（享受政策）</v>
          </cell>
        </row>
        <row r="2769">
          <cell r="I2769" t="str">
            <v>642222198506301027</v>
          </cell>
          <cell r="J2769" t="str">
            <v>4</v>
          </cell>
          <cell r="K2769" t="str">
            <v>配偶</v>
          </cell>
          <cell r="L2769" t="str">
            <v>回族</v>
          </cell>
          <cell r="M2769" t="str">
            <v>小学</v>
          </cell>
          <cell r="N2769" t="str">
            <v/>
          </cell>
          <cell r="O2769" t="str">
            <v>健康</v>
          </cell>
          <cell r="P2769" t="str">
            <v>普通劳动力</v>
          </cell>
          <cell r="Q2769" t="str">
            <v/>
          </cell>
          <cell r="R2769" t="str">
            <v/>
          </cell>
          <cell r="S2769" t="str">
            <v>是</v>
          </cell>
          <cell r="T2769" t="str">
            <v>已脱贫（享受政策）</v>
          </cell>
        </row>
        <row r="2770">
          <cell r="I2770" t="str">
            <v>640522201404170811</v>
          </cell>
          <cell r="J2770" t="str">
            <v>4</v>
          </cell>
          <cell r="K2770" t="str">
            <v>之子</v>
          </cell>
          <cell r="L2770" t="str">
            <v>回族</v>
          </cell>
          <cell r="M2770" t="str">
            <v/>
          </cell>
          <cell r="N2770" t="str">
            <v>学前教育</v>
          </cell>
          <cell r="O2770" t="str">
            <v>健康</v>
          </cell>
          <cell r="P2770" t="str">
            <v>无劳动力</v>
          </cell>
          <cell r="Q2770" t="str">
            <v/>
          </cell>
          <cell r="R2770" t="str">
            <v/>
          </cell>
          <cell r="S2770" t="str">
            <v>是</v>
          </cell>
          <cell r="T2770" t="str">
            <v>已脱贫（享受政策）</v>
          </cell>
        </row>
        <row r="2771">
          <cell r="I2771" t="str">
            <v>640522201209180846</v>
          </cell>
          <cell r="J2771" t="str">
            <v>4</v>
          </cell>
          <cell r="K2771" t="str">
            <v>之女</v>
          </cell>
          <cell r="L2771" t="str">
            <v>回族</v>
          </cell>
          <cell r="M2771" t="str">
            <v/>
          </cell>
          <cell r="N2771" t="str">
            <v>小学</v>
          </cell>
          <cell r="O2771" t="str">
            <v>健康</v>
          </cell>
          <cell r="P2771" t="str">
            <v>无劳动力</v>
          </cell>
          <cell r="Q2771" t="str">
            <v/>
          </cell>
          <cell r="R2771" t="str">
            <v/>
          </cell>
          <cell r="S2771" t="str">
            <v>是</v>
          </cell>
          <cell r="T2771" t="str">
            <v>已脱贫（享受政策）</v>
          </cell>
        </row>
        <row r="2772">
          <cell r="I2772" t="str">
            <v>642222198101080836</v>
          </cell>
          <cell r="J2772" t="str">
            <v>5</v>
          </cell>
          <cell r="K2772" t="str">
            <v>户主</v>
          </cell>
          <cell r="L2772" t="str">
            <v>回族</v>
          </cell>
          <cell r="M2772" t="str">
            <v>初中</v>
          </cell>
          <cell r="N2772" t="str">
            <v/>
          </cell>
          <cell r="O2772" t="str">
            <v>健康</v>
          </cell>
          <cell r="P2772" t="str">
            <v>普通劳动力</v>
          </cell>
          <cell r="Q2772" t="str">
            <v/>
          </cell>
          <cell r="R2772" t="str">
            <v>8</v>
          </cell>
          <cell r="S2772" t="str">
            <v>是</v>
          </cell>
          <cell r="T2772" t="str">
            <v>已脱贫（享受政策）</v>
          </cell>
        </row>
        <row r="2773">
          <cell r="I2773" t="str">
            <v>642222197812010848</v>
          </cell>
          <cell r="J2773" t="str">
            <v>5</v>
          </cell>
          <cell r="K2773" t="str">
            <v>配偶</v>
          </cell>
          <cell r="L2773" t="str">
            <v>回族</v>
          </cell>
          <cell r="M2773" t="str">
            <v>小学</v>
          </cell>
          <cell r="N2773" t="str">
            <v/>
          </cell>
          <cell r="O2773" t="str">
            <v>健康</v>
          </cell>
          <cell r="P2773" t="str">
            <v>普通劳动力</v>
          </cell>
          <cell r="Q2773" t="str">
            <v/>
          </cell>
          <cell r="R2773" t="str">
            <v>5</v>
          </cell>
          <cell r="S2773" t="str">
            <v>是</v>
          </cell>
          <cell r="T2773" t="str">
            <v>已脱贫（享受政策）</v>
          </cell>
        </row>
        <row r="2774">
          <cell r="I2774" t="str">
            <v>642222200307180816</v>
          </cell>
          <cell r="J2774" t="str">
            <v>5</v>
          </cell>
          <cell r="K2774" t="str">
            <v>之子</v>
          </cell>
          <cell r="L2774" t="str">
            <v>回族</v>
          </cell>
          <cell r="M2774" t="str">
            <v/>
          </cell>
          <cell r="N2774" t="str">
            <v>普通高中二年级</v>
          </cell>
          <cell r="O2774" t="str">
            <v>健康</v>
          </cell>
          <cell r="P2774" t="str">
            <v>无劳动力</v>
          </cell>
          <cell r="Q2774" t="str">
            <v/>
          </cell>
          <cell r="R2774" t="str">
            <v/>
          </cell>
          <cell r="S2774" t="str">
            <v>是</v>
          </cell>
          <cell r="T2774" t="str">
            <v>已脱贫（享受政策）</v>
          </cell>
        </row>
        <row r="2775">
          <cell r="I2775" t="str">
            <v>642222200205060864</v>
          </cell>
          <cell r="J2775" t="str">
            <v>5</v>
          </cell>
          <cell r="K2775" t="str">
            <v>之女</v>
          </cell>
          <cell r="L2775" t="str">
            <v>回族</v>
          </cell>
          <cell r="M2775" t="str">
            <v/>
          </cell>
          <cell r="N2775" t="str">
            <v>普通高中二年级</v>
          </cell>
          <cell r="O2775" t="str">
            <v>健康</v>
          </cell>
          <cell r="P2775" t="str">
            <v>无劳动力</v>
          </cell>
          <cell r="Q2775" t="str">
            <v/>
          </cell>
          <cell r="R2775" t="str">
            <v/>
          </cell>
          <cell r="S2775" t="str">
            <v>是</v>
          </cell>
          <cell r="T2775" t="str">
            <v>已脱贫（享受政策）</v>
          </cell>
        </row>
        <row r="2776">
          <cell r="I2776" t="str">
            <v>642222199807170862</v>
          </cell>
          <cell r="J2776" t="str">
            <v>5</v>
          </cell>
          <cell r="K2776" t="str">
            <v>之女</v>
          </cell>
          <cell r="L2776" t="str">
            <v>回族</v>
          </cell>
          <cell r="M2776" t="str">
            <v>小学</v>
          </cell>
          <cell r="N2776" t="str">
            <v/>
          </cell>
          <cell r="O2776" t="str">
            <v>残疾</v>
          </cell>
          <cell r="P2776" t="str">
            <v>普通劳动力</v>
          </cell>
          <cell r="Q2776" t="str">
            <v/>
          </cell>
          <cell r="R2776" t="str">
            <v/>
          </cell>
          <cell r="S2776" t="str">
            <v>是</v>
          </cell>
          <cell r="T2776" t="str">
            <v>已脱贫（享受政策）</v>
          </cell>
        </row>
        <row r="2777">
          <cell r="I2777" t="str">
            <v>642222198911020835</v>
          </cell>
          <cell r="J2777" t="str">
            <v>5</v>
          </cell>
          <cell r="K2777" t="str">
            <v>户主</v>
          </cell>
          <cell r="L2777" t="str">
            <v>回族</v>
          </cell>
          <cell r="M2777" t="str">
            <v>初中</v>
          </cell>
          <cell r="N2777" t="str">
            <v/>
          </cell>
          <cell r="O2777" t="str">
            <v>健康</v>
          </cell>
          <cell r="P2777" t="str">
            <v>普通劳动力</v>
          </cell>
          <cell r="Q2777" t="str">
            <v/>
          </cell>
          <cell r="R2777" t="str">
            <v>10</v>
          </cell>
          <cell r="S2777" t="str">
            <v>是</v>
          </cell>
          <cell r="T2777" t="str">
            <v>已脱贫（享受政策）</v>
          </cell>
        </row>
        <row r="2778">
          <cell r="I2778" t="str">
            <v>642222198710050886</v>
          </cell>
          <cell r="J2778" t="str">
            <v>5</v>
          </cell>
          <cell r="K2778" t="str">
            <v>配偶</v>
          </cell>
          <cell r="L2778" t="str">
            <v>回族</v>
          </cell>
          <cell r="M2778" t="str">
            <v>小学</v>
          </cell>
          <cell r="N2778" t="str">
            <v/>
          </cell>
          <cell r="O2778" t="str">
            <v>健康</v>
          </cell>
          <cell r="P2778" t="str">
            <v>普通劳动力</v>
          </cell>
          <cell r="Q2778" t="str">
            <v/>
          </cell>
          <cell r="R2778" t="str">
            <v>5</v>
          </cell>
          <cell r="S2778" t="str">
            <v>是</v>
          </cell>
          <cell r="T2778" t="str">
            <v>已脱贫（享受政策）</v>
          </cell>
        </row>
        <row r="2779">
          <cell r="I2779" t="str">
            <v>640522201111050816</v>
          </cell>
          <cell r="J2779" t="str">
            <v>5</v>
          </cell>
          <cell r="K2779" t="str">
            <v>之子</v>
          </cell>
          <cell r="L2779" t="str">
            <v>回族</v>
          </cell>
          <cell r="M2779" t="str">
            <v/>
          </cell>
          <cell r="N2779" t="str">
            <v>小学</v>
          </cell>
          <cell r="O2779" t="str">
            <v>健康</v>
          </cell>
          <cell r="P2779" t="str">
            <v>无劳动力</v>
          </cell>
          <cell r="Q2779" t="str">
            <v/>
          </cell>
          <cell r="R2779" t="str">
            <v/>
          </cell>
          <cell r="S2779" t="str">
            <v>是</v>
          </cell>
          <cell r="T2779" t="str">
            <v>已脱贫（享受政策）</v>
          </cell>
        </row>
        <row r="2780">
          <cell r="I2780" t="str">
            <v>640522200909090847</v>
          </cell>
          <cell r="J2780" t="str">
            <v>5</v>
          </cell>
          <cell r="K2780" t="str">
            <v>之女</v>
          </cell>
          <cell r="L2780" t="str">
            <v>回族</v>
          </cell>
          <cell r="M2780" t="str">
            <v/>
          </cell>
          <cell r="N2780" t="str">
            <v>小学</v>
          </cell>
          <cell r="O2780" t="str">
            <v>健康</v>
          </cell>
          <cell r="P2780" t="str">
            <v>无劳动力</v>
          </cell>
          <cell r="Q2780" t="str">
            <v/>
          </cell>
          <cell r="R2780" t="str">
            <v/>
          </cell>
          <cell r="S2780" t="str">
            <v>是</v>
          </cell>
          <cell r="T2780" t="str">
            <v>已脱贫（享受政策）</v>
          </cell>
        </row>
        <row r="2781">
          <cell r="I2781" t="str">
            <v>640522201712180827</v>
          </cell>
          <cell r="J2781" t="str">
            <v>5</v>
          </cell>
          <cell r="K2781" t="str">
            <v>之女</v>
          </cell>
          <cell r="L2781" t="str">
            <v>回族</v>
          </cell>
          <cell r="M2781" t="str">
            <v/>
          </cell>
          <cell r="N2781" t="str">
            <v>学龄前儿童</v>
          </cell>
          <cell r="O2781" t="str">
            <v>健康</v>
          </cell>
          <cell r="P2781" t="str">
            <v>无劳动力</v>
          </cell>
          <cell r="Q2781" t="str">
            <v/>
          </cell>
          <cell r="R2781" t="str">
            <v/>
          </cell>
          <cell r="S2781" t="str">
            <v>是</v>
          </cell>
          <cell r="T2781" t="str">
            <v>已脱贫（享受政策）</v>
          </cell>
        </row>
        <row r="2782">
          <cell r="I2782" t="str">
            <v>642222196605070819</v>
          </cell>
          <cell r="J2782" t="str">
            <v>2</v>
          </cell>
          <cell r="K2782" t="str">
            <v>户主</v>
          </cell>
          <cell r="L2782" t="str">
            <v>回族</v>
          </cell>
          <cell r="M2782" t="str">
            <v>初中</v>
          </cell>
          <cell r="N2782" t="str">
            <v/>
          </cell>
          <cell r="O2782" t="str">
            <v>健康</v>
          </cell>
          <cell r="P2782" t="str">
            <v>普通劳动力</v>
          </cell>
          <cell r="Q2782" t="str">
            <v/>
          </cell>
          <cell r="R2782" t="str">
            <v>6</v>
          </cell>
          <cell r="S2782" t="str">
            <v>是</v>
          </cell>
          <cell r="T2782" t="str">
            <v>已脱贫（享受政策）</v>
          </cell>
        </row>
        <row r="2783">
          <cell r="I2783" t="str">
            <v>64222219920408085X</v>
          </cell>
          <cell r="J2783" t="str">
            <v>2</v>
          </cell>
          <cell r="K2783" t="str">
            <v>之子</v>
          </cell>
          <cell r="L2783" t="str">
            <v>回族</v>
          </cell>
          <cell r="M2783" t="str">
            <v>大专</v>
          </cell>
          <cell r="N2783" t="str">
            <v/>
          </cell>
          <cell r="O2783" t="str">
            <v>健康</v>
          </cell>
          <cell r="P2783" t="str">
            <v>普通劳动力</v>
          </cell>
          <cell r="Q2783" t="str">
            <v/>
          </cell>
          <cell r="R2783" t="str">
            <v>8</v>
          </cell>
          <cell r="S2783" t="str">
            <v>是</v>
          </cell>
          <cell r="T2783" t="str">
            <v>已脱贫（享受政策）</v>
          </cell>
        </row>
        <row r="2784">
          <cell r="I2784" t="str">
            <v>642222198704100816</v>
          </cell>
          <cell r="J2784" t="str">
            <v>4</v>
          </cell>
          <cell r="K2784" t="str">
            <v>户主</v>
          </cell>
          <cell r="L2784" t="str">
            <v>回族</v>
          </cell>
          <cell r="M2784" t="str">
            <v>初中</v>
          </cell>
          <cell r="N2784" t="str">
            <v/>
          </cell>
          <cell r="O2784" t="str">
            <v>健康</v>
          </cell>
          <cell r="P2784" t="str">
            <v>普通劳动力</v>
          </cell>
          <cell r="Q2784" t="str">
            <v/>
          </cell>
          <cell r="R2784" t="str">
            <v>10</v>
          </cell>
          <cell r="S2784" t="str">
            <v>是</v>
          </cell>
          <cell r="T2784" t="str">
            <v>已脱贫（享受政策）</v>
          </cell>
        </row>
        <row r="2785">
          <cell r="I2785" t="str">
            <v>642222198601050844</v>
          </cell>
          <cell r="J2785" t="str">
            <v>4</v>
          </cell>
          <cell r="K2785" t="str">
            <v>配偶</v>
          </cell>
          <cell r="L2785" t="str">
            <v>回族</v>
          </cell>
          <cell r="M2785" t="str">
            <v>小学</v>
          </cell>
          <cell r="N2785" t="str">
            <v/>
          </cell>
          <cell r="O2785" t="str">
            <v>健康</v>
          </cell>
          <cell r="P2785" t="str">
            <v>普通劳动力</v>
          </cell>
          <cell r="Q2785" t="str">
            <v/>
          </cell>
          <cell r="R2785" t="str">
            <v/>
          </cell>
          <cell r="S2785" t="str">
            <v>是</v>
          </cell>
          <cell r="T2785" t="str">
            <v>已脱贫（享受政策）</v>
          </cell>
        </row>
        <row r="2786">
          <cell r="I2786" t="str">
            <v>640522201102210814</v>
          </cell>
          <cell r="J2786" t="str">
            <v>4</v>
          </cell>
          <cell r="K2786" t="str">
            <v>之子</v>
          </cell>
          <cell r="L2786" t="str">
            <v>回族</v>
          </cell>
          <cell r="M2786" t="str">
            <v/>
          </cell>
          <cell r="N2786" t="str">
            <v>小学</v>
          </cell>
          <cell r="O2786" t="str">
            <v>健康</v>
          </cell>
          <cell r="P2786" t="str">
            <v>无劳动力</v>
          </cell>
          <cell r="Q2786" t="str">
            <v/>
          </cell>
          <cell r="R2786" t="str">
            <v/>
          </cell>
          <cell r="S2786" t="str">
            <v>是</v>
          </cell>
          <cell r="T2786" t="str">
            <v>已脱贫（享受政策）</v>
          </cell>
        </row>
        <row r="2787">
          <cell r="I2787" t="str">
            <v>640522200901110823</v>
          </cell>
          <cell r="J2787" t="str">
            <v>4</v>
          </cell>
          <cell r="K2787" t="str">
            <v>之女</v>
          </cell>
          <cell r="L2787" t="str">
            <v>回族</v>
          </cell>
          <cell r="M2787" t="str">
            <v/>
          </cell>
          <cell r="N2787" t="str">
            <v>小学</v>
          </cell>
          <cell r="O2787" t="str">
            <v>健康</v>
          </cell>
          <cell r="P2787" t="str">
            <v>无劳动力</v>
          </cell>
          <cell r="Q2787" t="str">
            <v/>
          </cell>
          <cell r="R2787" t="str">
            <v/>
          </cell>
          <cell r="S2787" t="str">
            <v>是</v>
          </cell>
          <cell r="T2787" t="str">
            <v>已脱贫（享受政策）</v>
          </cell>
        </row>
        <row r="2788">
          <cell r="I2788" t="str">
            <v>642222195701010811</v>
          </cell>
          <cell r="J2788" t="str">
            <v>2</v>
          </cell>
          <cell r="K2788" t="str">
            <v>户主</v>
          </cell>
          <cell r="L2788" t="str">
            <v>回族</v>
          </cell>
          <cell r="M2788" t="str">
            <v>小学</v>
          </cell>
          <cell r="N2788" t="str">
            <v/>
          </cell>
          <cell r="O2788" t="str">
            <v>健康</v>
          </cell>
          <cell r="P2788" t="str">
            <v>普通劳动力</v>
          </cell>
          <cell r="Q2788" t="str">
            <v/>
          </cell>
          <cell r="R2788" t="str">
            <v/>
          </cell>
          <cell r="S2788" t="str">
            <v>是</v>
          </cell>
          <cell r="T2788" t="str">
            <v>已脱贫（享受政策）</v>
          </cell>
        </row>
        <row r="2789">
          <cell r="I2789" t="str">
            <v>642222195910050828</v>
          </cell>
          <cell r="J2789" t="str">
            <v>2</v>
          </cell>
          <cell r="K2789" t="str">
            <v>配偶</v>
          </cell>
          <cell r="L2789" t="str">
            <v>回族</v>
          </cell>
          <cell r="M2789" t="str">
            <v>小学</v>
          </cell>
          <cell r="N2789" t="str">
            <v/>
          </cell>
          <cell r="O2789" t="str">
            <v>健康</v>
          </cell>
          <cell r="P2789" t="str">
            <v>普通劳动力</v>
          </cell>
          <cell r="Q2789" t="str">
            <v/>
          </cell>
          <cell r="R2789" t="str">
            <v/>
          </cell>
          <cell r="S2789" t="str">
            <v>是</v>
          </cell>
          <cell r="T2789" t="str">
            <v>已脱贫（享受政策）</v>
          </cell>
        </row>
        <row r="2790">
          <cell r="I2790" t="str">
            <v>642222196110230817</v>
          </cell>
          <cell r="J2790" t="str">
            <v>2</v>
          </cell>
          <cell r="K2790" t="str">
            <v>户主</v>
          </cell>
          <cell r="L2790" t="str">
            <v>回族</v>
          </cell>
          <cell r="M2790" t="str">
            <v>初中</v>
          </cell>
          <cell r="N2790" t="str">
            <v/>
          </cell>
          <cell r="O2790" t="str">
            <v>健康</v>
          </cell>
          <cell r="P2790" t="str">
            <v>普通劳动力</v>
          </cell>
          <cell r="Q2790" t="str">
            <v/>
          </cell>
          <cell r="R2790" t="str">
            <v>5</v>
          </cell>
          <cell r="S2790" t="str">
            <v>是</v>
          </cell>
          <cell r="T2790" t="str">
            <v>已脱贫（享受政策）</v>
          </cell>
        </row>
        <row r="2791">
          <cell r="I2791" t="str">
            <v>642222196312210822</v>
          </cell>
          <cell r="J2791" t="str">
            <v>2</v>
          </cell>
          <cell r="K2791" t="str">
            <v>配偶</v>
          </cell>
          <cell r="L2791" t="str">
            <v>回族</v>
          </cell>
          <cell r="M2791" t="str">
            <v>小学</v>
          </cell>
          <cell r="N2791" t="str">
            <v/>
          </cell>
          <cell r="O2791" t="str">
            <v>健康</v>
          </cell>
          <cell r="P2791" t="str">
            <v>普通劳动力</v>
          </cell>
          <cell r="Q2791" t="str">
            <v/>
          </cell>
          <cell r="R2791" t="str">
            <v/>
          </cell>
          <cell r="S2791" t="str">
            <v>是</v>
          </cell>
          <cell r="T2791" t="str">
            <v>已脱贫（享受政策）</v>
          </cell>
        </row>
        <row r="2792">
          <cell r="I2792" t="str">
            <v>642222194708080826</v>
          </cell>
          <cell r="J2792" t="str">
            <v>1</v>
          </cell>
          <cell r="K2792" t="str">
            <v>户主</v>
          </cell>
          <cell r="L2792" t="str">
            <v>回族</v>
          </cell>
          <cell r="M2792" t="str">
            <v>小学</v>
          </cell>
          <cell r="N2792" t="str">
            <v/>
          </cell>
          <cell r="O2792" t="str">
            <v>残疾</v>
          </cell>
          <cell r="P2792" t="str">
            <v>弱劳动力或半劳动力</v>
          </cell>
          <cell r="Q2792" t="str">
            <v/>
          </cell>
          <cell r="R2792" t="str">
            <v/>
          </cell>
          <cell r="S2792" t="str">
            <v>是</v>
          </cell>
          <cell r="T2792" t="str">
            <v>未脱贫</v>
          </cell>
        </row>
        <row r="2793">
          <cell r="I2793" t="str">
            <v>64222219481201081X</v>
          </cell>
          <cell r="J2793" t="str">
            <v>3</v>
          </cell>
          <cell r="K2793" t="str">
            <v>户主</v>
          </cell>
          <cell r="L2793" t="str">
            <v>回族</v>
          </cell>
          <cell r="M2793" t="str">
            <v>小学</v>
          </cell>
          <cell r="N2793" t="str">
            <v/>
          </cell>
          <cell r="O2793" t="str">
            <v>健康</v>
          </cell>
          <cell r="P2793" t="str">
            <v>无劳动力</v>
          </cell>
          <cell r="Q2793" t="str">
            <v/>
          </cell>
          <cell r="R2793" t="str">
            <v/>
          </cell>
          <cell r="S2793" t="str">
            <v>是</v>
          </cell>
          <cell r="T2793" t="str">
            <v>已脱贫（享受政策）</v>
          </cell>
        </row>
        <row r="2794">
          <cell r="I2794" t="str">
            <v>642222195103020841</v>
          </cell>
          <cell r="J2794" t="str">
            <v>3</v>
          </cell>
          <cell r="K2794" t="str">
            <v>配偶</v>
          </cell>
          <cell r="L2794" t="str">
            <v>回族</v>
          </cell>
          <cell r="M2794" t="str">
            <v>小学</v>
          </cell>
          <cell r="N2794" t="str">
            <v/>
          </cell>
          <cell r="O2794" t="str">
            <v>健康</v>
          </cell>
          <cell r="P2794" t="str">
            <v>无劳动力</v>
          </cell>
          <cell r="Q2794" t="str">
            <v/>
          </cell>
          <cell r="R2794" t="str">
            <v/>
          </cell>
          <cell r="S2794" t="str">
            <v>是</v>
          </cell>
          <cell r="T2794" t="str">
            <v>已脱贫（享受政策）</v>
          </cell>
        </row>
        <row r="2795">
          <cell r="I2795" t="str">
            <v>642222197806100871</v>
          </cell>
          <cell r="J2795" t="str">
            <v>3</v>
          </cell>
          <cell r="K2795" t="str">
            <v>之子</v>
          </cell>
          <cell r="L2795" t="str">
            <v>回族</v>
          </cell>
          <cell r="M2795" t="str">
            <v>小学</v>
          </cell>
          <cell r="N2795" t="str">
            <v/>
          </cell>
          <cell r="O2795" t="str">
            <v>健康</v>
          </cell>
          <cell r="P2795" t="str">
            <v>普通劳动力</v>
          </cell>
          <cell r="Q2795" t="str">
            <v/>
          </cell>
          <cell r="R2795" t="str">
            <v>10</v>
          </cell>
          <cell r="S2795" t="str">
            <v>是</v>
          </cell>
          <cell r="T2795" t="str">
            <v>已脱贫（享受政策）</v>
          </cell>
        </row>
        <row r="2796">
          <cell r="I2796" t="str">
            <v>642222196004110811</v>
          </cell>
          <cell r="J2796" t="str">
            <v>3</v>
          </cell>
          <cell r="K2796" t="str">
            <v>户主</v>
          </cell>
          <cell r="L2796" t="str">
            <v>回族</v>
          </cell>
          <cell r="M2796" t="str">
            <v>小学</v>
          </cell>
          <cell r="N2796" t="str">
            <v/>
          </cell>
          <cell r="O2796" t="str">
            <v>残疾</v>
          </cell>
          <cell r="P2796" t="str">
            <v>普通劳动力</v>
          </cell>
          <cell r="Q2796" t="str">
            <v/>
          </cell>
          <cell r="R2796" t="str">
            <v>5</v>
          </cell>
          <cell r="S2796" t="str">
            <v>是</v>
          </cell>
          <cell r="T2796" t="str">
            <v>已脱贫（享受政策）</v>
          </cell>
        </row>
        <row r="2797">
          <cell r="I2797" t="str">
            <v>642222198501060818</v>
          </cell>
          <cell r="J2797" t="str">
            <v>3</v>
          </cell>
          <cell r="K2797" t="str">
            <v>之子</v>
          </cell>
          <cell r="L2797" t="str">
            <v>回族</v>
          </cell>
          <cell r="M2797" t="str">
            <v>小学</v>
          </cell>
          <cell r="N2797" t="str">
            <v/>
          </cell>
          <cell r="O2797" t="str">
            <v>健康</v>
          </cell>
          <cell r="P2797" t="str">
            <v>普通劳动力</v>
          </cell>
          <cell r="Q2797" t="str">
            <v/>
          </cell>
          <cell r="R2797" t="str">
            <v/>
          </cell>
          <cell r="S2797" t="str">
            <v>是</v>
          </cell>
          <cell r="T2797" t="str">
            <v>已脱贫（享受政策）</v>
          </cell>
        </row>
        <row r="2798">
          <cell r="I2798" t="str">
            <v>642222193606080820</v>
          </cell>
          <cell r="J2798" t="str">
            <v>3</v>
          </cell>
          <cell r="K2798" t="str">
            <v>之母</v>
          </cell>
          <cell r="L2798" t="str">
            <v>回族</v>
          </cell>
          <cell r="M2798" t="str">
            <v>小学</v>
          </cell>
          <cell r="N2798" t="str">
            <v/>
          </cell>
          <cell r="O2798" t="str">
            <v>长期慢性病</v>
          </cell>
          <cell r="P2798" t="str">
            <v>无劳动力</v>
          </cell>
          <cell r="Q2798" t="str">
            <v/>
          </cell>
          <cell r="R2798" t="str">
            <v/>
          </cell>
          <cell r="S2798" t="str">
            <v>是</v>
          </cell>
          <cell r="T2798" t="str">
            <v>已脱贫（享受政策）</v>
          </cell>
        </row>
        <row r="2799">
          <cell r="I2799" t="str">
            <v>642222198811040812</v>
          </cell>
          <cell r="J2799" t="str">
            <v>5</v>
          </cell>
          <cell r="K2799" t="str">
            <v>户主</v>
          </cell>
          <cell r="L2799" t="str">
            <v>回族</v>
          </cell>
          <cell r="M2799" t="str">
            <v>小学</v>
          </cell>
          <cell r="N2799" t="str">
            <v/>
          </cell>
          <cell r="O2799" t="str">
            <v>健康</v>
          </cell>
          <cell r="P2799" t="str">
            <v>普通劳动力</v>
          </cell>
          <cell r="Q2799" t="str">
            <v/>
          </cell>
          <cell r="R2799" t="str">
            <v>8</v>
          </cell>
          <cell r="S2799" t="str">
            <v>是</v>
          </cell>
          <cell r="T2799" t="str">
            <v>已脱贫（享受政策）</v>
          </cell>
        </row>
        <row r="2800">
          <cell r="I2800" t="str">
            <v>642222198804060022</v>
          </cell>
          <cell r="J2800" t="str">
            <v>5</v>
          </cell>
          <cell r="K2800" t="str">
            <v>配偶</v>
          </cell>
          <cell r="L2800" t="str">
            <v>回族</v>
          </cell>
          <cell r="M2800" t="str">
            <v>小学</v>
          </cell>
          <cell r="N2800" t="str">
            <v/>
          </cell>
          <cell r="O2800" t="str">
            <v>健康</v>
          </cell>
          <cell r="P2800" t="str">
            <v>普通劳动力</v>
          </cell>
          <cell r="Q2800" t="str">
            <v/>
          </cell>
          <cell r="R2800" t="str">
            <v/>
          </cell>
          <cell r="S2800" t="str">
            <v>是</v>
          </cell>
          <cell r="T2800" t="str">
            <v>已脱贫（享受政策）</v>
          </cell>
        </row>
        <row r="2801">
          <cell r="I2801" t="str">
            <v>640522201406250815</v>
          </cell>
          <cell r="J2801" t="str">
            <v>5</v>
          </cell>
          <cell r="K2801" t="str">
            <v>之子</v>
          </cell>
          <cell r="L2801" t="str">
            <v>回族</v>
          </cell>
          <cell r="M2801" t="str">
            <v/>
          </cell>
          <cell r="N2801" t="str">
            <v>学前教育</v>
          </cell>
          <cell r="O2801" t="str">
            <v>健康</v>
          </cell>
          <cell r="P2801" t="str">
            <v>无劳动力</v>
          </cell>
          <cell r="Q2801" t="str">
            <v/>
          </cell>
          <cell r="R2801" t="str">
            <v/>
          </cell>
          <cell r="S2801" t="str">
            <v>是</v>
          </cell>
          <cell r="T2801" t="str">
            <v>已脱贫（享受政策）</v>
          </cell>
        </row>
        <row r="2802">
          <cell r="I2802" t="str">
            <v>640522201506140824</v>
          </cell>
          <cell r="J2802" t="str">
            <v>5</v>
          </cell>
          <cell r="K2802" t="str">
            <v>之女</v>
          </cell>
          <cell r="L2802" t="str">
            <v>回族</v>
          </cell>
          <cell r="M2802" t="str">
            <v/>
          </cell>
          <cell r="N2802" t="str">
            <v>学龄前儿童</v>
          </cell>
          <cell r="O2802" t="str">
            <v>健康</v>
          </cell>
          <cell r="P2802" t="str">
            <v>无劳动力</v>
          </cell>
          <cell r="Q2802" t="str">
            <v/>
          </cell>
          <cell r="R2802" t="str">
            <v/>
          </cell>
          <cell r="S2802" t="str">
            <v>是</v>
          </cell>
          <cell r="T2802" t="str">
            <v>已脱贫（享受政策）</v>
          </cell>
        </row>
        <row r="2803">
          <cell r="I2803" t="str">
            <v>642222197011180820</v>
          </cell>
          <cell r="J2803" t="str">
            <v>5</v>
          </cell>
          <cell r="K2803" t="str">
            <v>之母</v>
          </cell>
          <cell r="L2803" t="str">
            <v>回族</v>
          </cell>
          <cell r="M2803" t="str">
            <v>小学</v>
          </cell>
          <cell r="N2803" t="str">
            <v/>
          </cell>
          <cell r="O2803" t="str">
            <v>残疾</v>
          </cell>
          <cell r="P2803" t="str">
            <v>普通劳动力</v>
          </cell>
          <cell r="Q2803" t="str">
            <v/>
          </cell>
          <cell r="R2803" t="str">
            <v/>
          </cell>
          <cell r="S2803" t="str">
            <v>是</v>
          </cell>
          <cell r="T2803" t="str">
            <v>已脱贫（享受政策）</v>
          </cell>
        </row>
        <row r="2804">
          <cell r="I2804" t="str">
            <v>642222195403070816</v>
          </cell>
          <cell r="J2804" t="str">
            <v>6</v>
          </cell>
          <cell r="K2804" t="str">
            <v>户主</v>
          </cell>
          <cell r="L2804" t="str">
            <v>回族</v>
          </cell>
          <cell r="M2804" t="str">
            <v>小学</v>
          </cell>
          <cell r="N2804" t="str">
            <v/>
          </cell>
          <cell r="O2804" t="str">
            <v>健康</v>
          </cell>
          <cell r="P2804" t="str">
            <v>普通劳动力</v>
          </cell>
          <cell r="Q2804" t="str">
            <v/>
          </cell>
          <cell r="R2804" t="str">
            <v/>
          </cell>
          <cell r="S2804" t="str">
            <v>是</v>
          </cell>
          <cell r="T2804" t="str">
            <v>已脱贫（享受政策）</v>
          </cell>
        </row>
        <row r="2805">
          <cell r="I2805" t="str">
            <v>642222196510010821</v>
          </cell>
          <cell r="J2805" t="str">
            <v>6</v>
          </cell>
          <cell r="K2805" t="str">
            <v>配偶</v>
          </cell>
          <cell r="L2805" t="str">
            <v>回族</v>
          </cell>
          <cell r="M2805" t="str">
            <v>小学</v>
          </cell>
          <cell r="N2805" t="str">
            <v/>
          </cell>
          <cell r="O2805" t="str">
            <v>健康</v>
          </cell>
          <cell r="P2805" t="str">
            <v>普通劳动力</v>
          </cell>
          <cell r="Q2805" t="str">
            <v/>
          </cell>
          <cell r="R2805" t="str">
            <v/>
          </cell>
          <cell r="S2805" t="str">
            <v>是</v>
          </cell>
          <cell r="T2805" t="str">
            <v>已脱贫（享受政策）</v>
          </cell>
        </row>
        <row r="2806">
          <cell r="I2806" t="str">
            <v>642222199212010835</v>
          </cell>
          <cell r="J2806" t="str">
            <v>6</v>
          </cell>
          <cell r="K2806" t="str">
            <v>之子</v>
          </cell>
          <cell r="L2806" t="str">
            <v>回族</v>
          </cell>
          <cell r="M2806" t="str">
            <v>初中</v>
          </cell>
          <cell r="N2806" t="str">
            <v/>
          </cell>
          <cell r="O2806" t="str">
            <v>残疾</v>
          </cell>
          <cell r="P2806" t="str">
            <v>普通劳动力</v>
          </cell>
          <cell r="Q2806" t="str">
            <v/>
          </cell>
          <cell r="R2806" t="str">
            <v>8</v>
          </cell>
          <cell r="S2806" t="str">
            <v>是</v>
          </cell>
          <cell r="T2806" t="str">
            <v>已脱贫（享受政策）</v>
          </cell>
        </row>
        <row r="2807">
          <cell r="I2807" t="str">
            <v>642222199411293225</v>
          </cell>
          <cell r="J2807" t="str">
            <v>6</v>
          </cell>
          <cell r="K2807" t="str">
            <v>之儿媳</v>
          </cell>
          <cell r="L2807" t="str">
            <v>回族</v>
          </cell>
          <cell r="M2807" t="str">
            <v>初中</v>
          </cell>
          <cell r="N2807" t="str">
            <v/>
          </cell>
          <cell r="O2807" t="str">
            <v>健康</v>
          </cell>
          <cell r="P2807" t="str">
            <v>普通劳动力</v>
          </cell>
          <cell r="Q2807" t="str">
            <v/>
          </cell>
          <cell r="R2807" t="str">
            <v/>
          </cell>
          <cell r="S2807" t="str">
            <v>是</v>
          </cell>
          <cell r="T2807" t="str">
            <v>已脱贫（享受政策）</v>
          </cell>
        </row>
        <row r="2808">
          <cell r="I2808" t="str">
            <v>640522201609130821</v>
          </cell>
          <cell r="J2808" t="str">
            <v>6</v>
          </cell>
          <cell r="K2808" t="str">
            <v>之孙女</v>
          </cell>
          <cell r="L2808" t="str">
            <v>回族</v>
          </cell>
          <cell r="M2808" t="str">
            <v/>
          </cell>
          <cell r="N2808" t="str">
            <v>学龄前儿童</v>
          </cell>
          <cell r="O2808" t="str">
            <v>健康</v>
          </cell>
          <cell r="P2808" t="str">
            <v>无劳动力</v>
          </cell>
          <cell r="Q2808" t="str">
            <v/>
          </cell>
          <cell r="R2808" t="str">
            <v/>
          </cell>
          <cell r="S2808" t="str">
            <v>是</v>
          </cell>
          <cell r="T2808" t="str">
            <v>已脱贫（享受政策）</v>
          </cell>
        </row>
        <row r="2809">
          <cell r="I2809" t="str">
            <v>640522201711130828</v>
          </cell>
          <cell r="J2809" t="str">
            <v>6</v>
          </cell>
          <cell r="K2809" t="str">
            <v>之孙女</v>
          </cell>
          <cell r="L2809" t="str">
            <v>回族</v>
          </cell>
          <cell r="M2809" t="str">
            <v/>
          </cell>
          <cell r="N2809" t="str">
            <v>学龄前儿童</v>
          </cell>
          <cell r="O2809" t="str">
            <v>健康</v>
          </cell>
          <cell r="P2809" t="str">
            <v>无劳动力</v>
          </cell>
          <cell r="Q2809" t="str">
            <v/>
          </cell>
          <cell r="R2809" t="str">
            <v/>
          </cell>
          <cell r="S2809" t="str">
            <v>是</v>
          </cell>
          <cell r="T2809" t="str">
            <v>已脱贫（享受政策）</v>
          </cell>
        </row>
        <row r="2810">
          <cell r="I2810" t="str">
            <v>642222195603160816</v>
          </cell>
          <cell r="J2810" t="str">
            <v>2</v>
          </cell>
          <cell r="K2810" t="str">
            <v>户主</v>
          </cell>
          <cell r="L2810" t="str">
            <v>回族</v>
          </cell>
          <cell r="M2810" t="str">
            <v>小学</v>
          </cell>
          <cell r="N2810" t="str">
            <v/>
          </cell>
          <cell r="O2810" t="str">
            <v>健康</v>
          </cell>
          <cell r="P2810" t="str">
            <v>弱劳动力或半劳动力</v>
          </cell>
          <cell r="Q2810" t="str">
            <v/>
          </cell>
          <cell r="R2810" t="str">
            <v/>
          </cell>
          <cell r="S2810" t="str">
            <v>是</v>
          </cell>
          <cell r="T2810" t="str">
            <v>已脱贫（享受政策）</v>
          </cell>
        </row>
        <row r="2811">
          <cell r="I2811" t="str">
            <v>642222195903040840</v>
          </cell>
          <cell r="J2811" t="str">
            <v>2</v>
          </cell>
          <cell r="K2811" t="str">
            <v>配偶</v>
          </cell>
          <cell r="L2811" t="str">
            <v>回族</v>
          </cell>
          <cell r="M2811" t="str">
            <v>小学</v>
          </cell>
          <cell r="N2811" t="str">
            <v/>
          </cell>
          <cell r="O2811" t="str">
            <v>健康</v>
          </cell>
          <cell r="P2811" t="str">
            <v>弱劳动力或半劳动力</v>
          </cell>
          <cell r="Q2811" t="str">
            <v/>
          </cell>
          <cell r="R2811" t="str">
            <v/>
          </cell>
          <cell r="S2811" t="str">
            <v>是</v>
          </cell>
          <cell r="T2811" t="str">
            <v>已脱贫（享受政策）</v>
          </cell>
        </row>
        <row r="2812">
          <cell r="I2812" t="str">
            <v>64222219621013083X</v>
          </cell>
          <cell r="J2812" t="str">
            <v>3</v>
          </cell>
          <cell r="K2812" t="str">
            <v>户主</v>
          </cell>
          <cell r="L2812" t="str">
            <v>回族</v>
          </cell>
          <cell r="M2812" t="str">
            <v>小学</v>
          </cell>
          <cell r="N2812" t="str">
            <v/>
          </cell>
          <cell r="O2812" t="str">
            <v>健康</v>
          </cell>
          <cell r="P2812" t="str">
            <v>普通劳动力</v>
          </cell>
          <cell r="Q2812" t="str">
            <v/>
          </cell>
          <cell r="R2812" t="str">
            <v>12</v>
          </cell>
          <cell r="S2812" t="str">
            <v>是</v>
          </cell>
          <cell r="T2812" t="str">
            <v>已脱贫（享受政策）</v>
          </cell>
        </row>
        <row r="2813">
          <cell r="I2813" t="str">
            <v>642222196407270828</v>
          </cell>
          <cell r="J2813" t="str">
            <v>3</v>
          </cell>
          <cell r="K2813" t="str">
            <v>配偶</v>
          </cell>
          <cell r="L2813" t="str">
            <v>回族</v>
          </cell>
          <cell r="M2813" t="str">
            <v>小学</v>
          </cell>
          <cell r="N2813" t="str">
            <v/>
          </cell>
          <cell r="O2813" t="str">
            <v>健康</v>
          </cell>
          <cell r="P2813" t="str">
            <v>普通劳动力</v>
          </cell>
          <cell r="Q2813" t="str">
            <v/>
          </cell>
          <cell r="R2813" t="str">
            <v>7</v>
          </cell>
          <cell r="S2813" t="str">
            <v>是</v>
          </cell>
          <cell r="T2813" t="str">
            <v>已脱贫（享受政策）</v>
          </cell>
        </row>
        <row r="2814">
          <cell r="I2814" t="str">
            <v>642222193511040818</v>
          </cell>
          <cell r="J2814" t="str">
            <v>3</v>
          </cell>
          <cell r="K2814" t="str">
            <v>之父</v>
          </cell>
          <cell r="L2814" t="str">
            <v>回族</v>
          </cell>
          <cell r="M2814" t="str">
            <v>小学</v>
          </cell>
          <cell r="N2814" t="str">
            <v/>
          </cell>
          <cell r="O2814" t="str">
            <v>长期慢性病</v>
          </cell>
          <cell r="P2814" t="str">
            <v>无劳动力</v>
          </cell>
          <cell r="Q2814" t="str">
            <v/>
          </cell>
          <cell r="R2814" t="str">
            <v/>
          </cell>
          <cell r="S2814" t="str">
            <v>是</v>
          </cell>
          <cell r="T2814" t="str">
            <v>已脱贫（享受政策）</v>
          </cell>
        </row>
        <row r="2815">
          <cell r="I2815" t="str">
            <v>642222197002230814</v>
          </cell>
          <cell r="J2815" t="str">
            <v>2</v>
          </cell>
          <cell r="K2815" t="str">
            <v>户主</v>
          </cell>
          <cell r="L2815" t="str">
            <v>回族</v>
          </cell>
          <cell r="M2815" t="str">
            <v>小学</v>
          </cell>
          <cell r="N2815" t="str">
            <v/>
          </cell>
          <cell r="O2815" t="str">
            <v>健康</v>
          </cell>
          <cell r="P2815" t="str">
            <v>普通劳动力</v>
          </cell>
          <cell r="Q2815" t="str">
            <v/>
          </cell>
          <cell r="R2815" t="str">
            <v/>
          </cell>
          <cell r="S2815" t="str">
            <v>是</v>
          </cell>
          <cell r="T2815" t="str">
            <v>未脱贫</v>
          </cell>
        </row>
        <row r="2816">
          <cell r="I2816" t="str">
            <v>642222197210300848</v>
          </cell>
          <cell r="J2816" t="str">
            <v>2</v>
          </cell>
          <cell r="K2816" t="str">
            <v>配偶</v>
          </cell>
          <cell r="L2816" t="str">
            <v>回族</v>
          </cell>
          <cell r="M2816" t="str">
            <v>小学</v>
          </cell>
          <cell r="N2816" t="str">
            <v/>
          </cell>
          <cell r="O2816" t="str">
            <v>健康</v>
          </cell>
          <cell r="P2816" t="str">
            <v>普通劳动力</v>
          </cell>
          <cell r="Q2816" t="str">
            <v/>
          </cell>
          <cell r="R2816" t="str">
            <v/>
          </cell>
          <cell r="S2816" t="str">
            <v>是</v>
          </cell>
          <cell r="T2816" t="str">
            <v>未脱贫</v>
          </cell>
        </row>
        <row r="2817">
          <cell r="I2817" t="str">
            <v>642222197403150831</v>
          </cell>
          <cell r="J2817" t="str">
            <v>4</v>
          </cell>
          <cell r="K2817" t="str">
            <v>户主</v>
          </cell>
          <cell r="L2817" t="str">
            <v>回族</v>
          </cell>
          <cell r="M2817" t="str">
            <v>小学</v>
          </cell>
          <cell r="N2817" t="str">
            <v/>
          </cell>
          <cell r="O2817" t="str">
            <v>健康</v>
          </cell>
          <cell r="P2817" t="str">
            <v>普通劳动力</v>
          </cell>
          <cell r="Q2817" t="str">
            <v/>
          </cell>
          <cell r="R2817" t="str">
            <v>9</v>
          </cell>
          <cell r="S2817" t="str">
            <v>是</v>
          </cell>
          <cell r="T2817" t="str">
            <v>已脱贫（享受政策）</v>
          </cell>
        </row>
        <row r="2818">
          <cell r="I2818" t="str">
            <v>642222197905050224</v>
          </cell>
          <cell r="J2818" t="str">
            <v>4</v>
          </cell>
          <cell r="K2818" t="str">
            <v>配偶</v>
          </cell>
          <cell r="L2818" t="str">
            <v>回族</v>
          </cell>
          <cell r="M2818" t="str">
            <v>小学</v>
          </cell>
          <cell r="N2818" t="str">
            <v/>
          </cell>
          <cell r="O2818" t="str">
            <v>残疾</v>
          </cell>
          <cell r="P2818" t="str">
            <v>无劳动力</v>
          </cell>
          <cell r="Q2818" t="str">
            <v/>
          </cell>
          <cell r="R2818" t="str">
            <v/>
          </cell>
          <cell r="S2818" t="str">
            <v>是</v>
          </cell>
          <cell r="T2818" t="str">
            <v>已脱贫（享受政策）</v>
          </cell>
        </row>
        <row r="2819">
          <cell r="I2819" t="str">
            <v>640522200712160813</v>
          </cell>
          <cell r="J2819" t="str">
            <v>4</v>
          </cell>
          <cell r="K2819" t="str">
            <v>之子</v>
          </cell>
          <cell r="L2819" t="str">
            <v>回族</v>
          </cell>
          <cell r="M2819" t="str">
            <v/>
          </cell>
          <cell r="N2819" t="str">
            <v>小学</v>
          </cell>
          <cell r="O2819" t="str">
            <v>健康</v>
          </cell>
          <cell r="P2819" t="str">
            <v>无劳动力</v>
          </cell>
          <cell r="Q2819" t="str">
            <v/>
          </cell>
          <cell r="R2819" t="str">
            <v/>
          </cell>
          <cell r="S2819" t="str">
            <v>是</v>
          </cell>
          <cell r="T2819" t="str">
            <v>已脱贫（享受政策）</v>
          </cell>
        </row>
        <row r="2820">
          <cell r="I2820" t="str">
            <v>640522201301020837</v>
          </cell>
          <cell r="J2820" t="str">
            <v>4</v>
          </cell>
          <cell r="K2820" t="str">
            <v>之子</v>
          </cell>
          <cell r="L2820" t="str">
            <v>回族</v>
          </cell>
          <cell r="M2820" t="str">
            <v/>
          </cell>
          <cell r="N2820" t="str">
            <v>学前教育</v>
          </cell>
          <cell r="O2820" t="str">
            <v>健康</v>
          </cell>
          <cell r="P2820" t="str">
            <v>无劳动力</v>
          </cell>
          <cell r="Q2820" t="str">
            <v/>
          </cell>
          <cell r="R2820" t="str">
            <v/>
          </cell>
          <cell r="S2820" t="str">
            <v>是</v>
          </cell>
          <cell r="T2820" t="str">
            <v>已脱贫（享受政策）</v>
          </cell>
        </row>
        <row r="2821">
          <cell r="I2821" t="str">
            <v>64222219811201085X</v>
          </cell>
          <cell r="J2821" t="str">
            <v>2</v>
          </cell>
          <cell r="K2821" t="str">
            <v>户主</v>
          </cell>
          <cell r="L2821" t="str">
            <v>回族</v>
          </cell>
          <cell r="M2821" t="str">
            <v>小学</v>
          </cell>
          <cell r="N2821" t="str">
            <v/>
          </cell>
          <cell r="O2821" t="str">
            <v>健康</v>
          </cell>
          <cell r="P2821" t="str">
            <v>普通劳动力</v>
          </cell>
          <cell r="Q2821" t="str">
            <v/>
          </cell>
          <cell r="R2821" t="str">
            <v>7</v>
          </cell>
          <cell r="S2821" t="str">
            <v>是</v>
          </cell>
          <cell r="T2821" t="str">
            <v>已脱贫（享受政策）</v>
          </cell>
        </row>
        <row r="2822">
          <cell r="I2822" t="str">
            <v>640522201301050841</v>
          </cell>
          <cell r="J2822" t="str">
            <v>2</v>
          </cell>
          <cell r="K2822" t="str">
            <v>之女</v>
          </cell>
          <cell r="L2822" t="str">
            <v>回族</v>
          </cell>
          <cell r="M2822" t="str">
            <v/>
          </cell>
          <cell r="N2822" t="str">
            <v>学前教育</v>
          </cell>
          <cell r="O2822" t="str">
            <v>健康</v>
          </cell>
          <cell r="P2822" t="str">
            <v>无劳动力</v>
          </cell>
          <cell r="Q2822" t="str">
            <v/>
          </cell>
          <cell r="R2822" t="str">
            <v/>
          </cell>
          <cell r="S2822" t="str">
            <v>是</v>
          </cell>
          <cell r="T2822" t="str">
            <v>已脱贫（享受政策）</v>
          </cell>
        </row>
        <row r="2823">
          <cell r="I2823" t="str">
            <v>642222198403080831</v>
          </cell>
          <cell r="J2823" t="str">
            <v>3</v>
          </cell>
          <cell r="K2823" t="str">
            <v>户主</v>
          </cell>
          <cell r="L2823" t="str">
            <v>回族</v>
          </cell>
          <cell r="M2823" t="str">
            <v>小学</v>
          </cell>
          <cell r="N2823" t="str">
            <v/>
          </cell>
          <cell r="O2823" t="str">
            <v>健康</v>
          </cell>
          <cell r="P2823" t="str">
            <v>普通劳动力</v>
          </cell>
          <cell r="Q2823" t="str">
            <v/>
          </cell>
          <cell r="R2823" t="str">
            <v>9</v>
          </cell>
          <cell r="S2823" t="str">
            <v>是</v>
          </cell>
          <cell r="T2823" t="str">
            <v>已脱贫（享受政策）</v>
          </cell>
        </row>
        <row r="2824">
          <cell r="I2824" t="str">
            <v>640522198608020829</v>
          </cell>
          <cell r="J2824" t="str">
            <v>3</v>
          </cell>
          <cell r="K2824" t="str">
            <v>配偶</v>
          </cell>
          <cell r="L2824" t="str">
            <v>回族</v>
          </cell>
          <cell r="M2824" t="str">
            <v>小学</v>
          </cell>
          <cell r="N2824" t="str">
            <v/>
          </cell>
          <cell r="O2824" t="str">
            <v>残疾</v>
          </cell>
          <cell r="P2824" t="str">
            <v>弱劳动力或半劳动力</v>
          </cell>
          <cell r="Q2824" t="str">
            <v/>
          </cell>
          <cell r="R2824" t="str">
            <v/>
          </cell>
          <cell r="S2824" t="str">
            <v>是</v>
          </cell>
          <cell r="T2824" t="str">
            <v>已脱贫（享受政策）</v>
          </cell>
        </row>
        <row r="2825">
          <cell r="I2825" t="str">
            <v>640522201803250827</v>
          </cell>
          <cell r="J2825" t="str">
            <v>3</v>
          </cell>
          <cell r="K2825" t="str">
            <v>之女</v>
          </cell>
          <cell r="L2825" t="str">
            <v>回族</v>
          </cell>
          <cell r="M2825" t="str">
            <v/>
          </cell>
          <cell r="N2825" t="str">
            <v>学龄前儿童</v>
          </cell>
          <cell r="O2825" t="str">
            <v>健康</v>
          </cell>
          <cell r="P2825" t="str">
            <v>无劳动力</v>
          </cell>
          <cell r="Q2825" t="str">
            <v/>
          </cell>
          <cell r="R2825" t="str">
            <v/>
          </cell>
          <cell r="S2825" t="str">
            <v>是</v>
          </cell>
          <cell r="T2825" t="str">
            <v>已脱贫（享受政策）</v>
          </cell>
        </row>
        <row r="2826">
          <cell r="I2826" t="str">
            <v>642222199012300811</v>
          </cell>
          <cell r="J2826" t="str">
            <v>6</v>
          </cell>
          <cell r="K2826" t="str">
            <v>户主</v>
          </cell>
          <cell r="L2826" t="str">
            <v>回族</v>
          </cell>
          <cell r="M2826" t="str">
            <v>小学</v>
          </cell>
          <cell r="N2826" t="str">
            <v/>
          </cell>
          <cell r="O2826" t="str">
            <v>健康</v>
          </cell>
          <cell r="P2826" t="str">
            <v>普通劳动力</v>
          </cell>
          <cell r="Q2826" t="str">
            <v/>
          </cell>
          <cell r="R2826" t="str">
            <v>8</v>
          </cell>
          <cell r="S2826" t="str">
            <v>是</v>
          </cell>
          <cell r="T2826" t="str">
            <v>已脱贫（享受政策）</v>
          </cell>
        </row>
        <row r="2827">
          <cell r="I2827" t="str">
            <v>642222199407200444</v>
          </cell>
          <cell r="J2827" t="str">
            <v>6</v>
          </cell>
          <cell r="K2827" t="str">
            <v>配偶</v>
          </cell>
          <cell r="L2827" t="str">
            <v>回族</v>
          </cell>
          <cell r="M2827" t="str">
            <v>小学</v>
          </cell>
          <cell r="N2827" t="str">
            <v/>
          </cell>
          <cell r="O2827" t="str">
            <v>健康</v>
          </cell>
          <cell r="P2827" t="str">
            <v>普通劳动力</v>
          </cell>
          <cell r="Q2827" t="str">
            <v/>
          </cell>
          <cell r="R2827" t="str">
            <v/>
          </cell>
          <cell r="S2827" t="str">
            <v>是</v>
          </cell>
          <cell r="T2827" t="str">
            <v>已脱贫（享受政策）</v>
          </cell>
        </row>
        <row r="2828">
          <cell r="I2828" t="str">
            <v>640522201601280817</v>
          </cell>
          <cell r="J2828" t="str">
            <v>6</v>
          </cell>
          <cell r="K2828" t="str">
            <v>之子</v>
          </cell>
          <cell r="L2828" t="str">
            <v>回族</v>
          </cell>
          <cell r="M2828" t="str">
            <v/>
          </cell>
          <cell r="N2828" t="str">
            <v>学龄前儿童</v>
          </cell>
          <cell r="O2828" t="str">
            <v>健康</v>
          </cell>
          <cell r="P2828" t="str">
            <v>无劳动力</v>
          </cell>
          <cell r="Q2828" t="str">
            <v/>
          </cell>
          <cell r="R2828" t="str">
            <v/>
          </cell>
          <cell r="S2828" t="str">
            <v>是</v>
          </cell>
          <cell r="T2828" t="str">
            <v>已脱贫（享受政策）</v>
          </cell>
        </row>
        <row r="2829">
          <cell r="I2829" t="str">
            <v>640522201211110863</v>
          </cell>
          <cell r="J2829" t="str">
            <v>6</v>
          </cell>
          <cell r="K2829" t="str">
            <v>之女</v>
          </cell>
          <cell r="L2829" t="str">
            <v>回族</v>
          </cell>
          <cell r="M2829" t="str">
            <v/>
          </cell>
          <cell r="N2829" t="str">
            <v>小学</v>
          </cell>
          <cell r="O2829" t="str">
            <v>健康</v>
          </cell>
          <cell r="P2829" t="str">
            <v>无劳动力</v>
          </cell>
          <cell r="Q2829" t="str">
            <v/>
          </cell>
          <cell r="R2829" t="str">
            <v/>
          </cell>
          <cell r="S2829" t="str">
            <v>是</v>
          </cell>
          <cell r="T2829" t="str">
            <v>已脱贫（享受政策）</v>
          </cell>
        </row>
        <row r="2830">
          <cell r="I2830" t="str">
            <v>640522201403210826</v>
          </cell>
          <cell r="J2830" t="str">
            <v>6</v>
          </cell>
          <cell r="K2830" t="str">
            <v>之女</v>
          </cell>
          <cell r="L2830" t="str">
            <v>回族</v>
          </cell>
          <cell r="M2830" t="str">
            <v/>
          </cell>
          <cell r="N2830" t="str">
            <v>学龄前儿童</v>
          </cell>
          <cell r="O2830" t="str">
            <v>健康</v>
          </cell>
          <cell r="P2830" t="str">
            <v>无劳动力</v>
          </cell>
          <cell r="Q2830" t="str">
            <v/>
          </cell>
          <cell r="R2830" t="str">
            <v/>
          </cell>
          <cell r="S2830" t="str">
            <v>是</v>
          </cell>
          <cell r="T2830" t="str">
            <v>已脱贫（享受政策）</v>
          </cell>
        </row>
        <row r="2831">
          <cell r="I2831" t="str">
            <v>640522201801240828</v>
          </cell>
          <cell r="J2831" t="str">
            <v>6</v>
          </cell>
          <cell r="K2831" t="str">
            <v>之女</v>
          </cell>
          <cell r="L2831" t="str">
            <v>回族</v>
          </cell>
          <cell r="M2831" t="str">
            <v/>
          </cell>
          <cell r="N2831" t="str">
            <v>学龄前儿童</v>
          </cell>
          <cell r="O2831" t="str">
            <v>健康</v>
          </cell>
          <cell r="P2831" t="str">
            <v>无劳动力</v>
          </cell>
          <cell r="Q2831" t="str">
            <v/>
          </cell>
          <cell r="R2831" t="str">
            <v/>
          </cell>
          <cell r="S2831" t="str">
            <v>是</v>
          </cell>
          <cell r="T2831" t="str">
            <v>已脱贫（享受政策）</v>
          </cell>
        </row>
        <row r="2832">
          <cell r="I2832" t="str">
            <v>642222199104280838</v>
          </cell>
          <cell r="J2832" t="str">
            <v>4</v>
          </cell>
          <cell r="K2832" t="str">
            <v>户主</v>
          </cell>
          <cell r="L2832" t="str">
            <v>回族</v>
          </cell>
          <cell r="M2832" t="str">
            <v>小学</v>
          </cell>
          <cell r="N2832" t="str">
            <v/>
          </cell>
          <cell r="O2832" t="str">
            <v>残疾</v>
          </cell>
          <cell r="P2832" t="str">
            <v>弱劳动力或半劳动力</v>
          </cell>
          <cell r="Q2832" t="str">
            <v/>
          </cell>
          <cell r="R2832" t="str">
            <v/>
          </cell>
          <cell r="S2832" t="str">
            <v>是</v>
          </cell>
          <cell r="T2832" t="str">
            <v>已脱贫（享受政策）</v>
          </cell>
        </row>
        <row r="2833">
          <cell r="I2833" t="str">
            <v>642222199609190686</v>
          </cell>
          <cell r="J2833" t="str">
            <v>4</v>
          </cell>
          <cell r="K2833" t="str">
            <v>配偶</v>
          </cell>
          <cell r="L2833" t="str">
            <v>回族</v>
          </cell>
          <cell r="M2833" t="str">
            <v>小学</v>
          </cell>
          <cell r="N2833" t="str">
            <v/>
          </cell>
          <cell r="O2833" t="str">
            <v>健康</v>
          </cell>
          <cell r="P2833" t="str">
            <v>普通劳动力</v>
          </cell>
          <cell r="Q2833" t="str">
            <v/>
          </cell>
          <cell r="R2833" t="str">
            <v/>
          </cell>
          <cell r="S2833" t="str">
            <v>是</v>
          </cell>
          <cell r="T2833" t="str">
            <v>已脱贫（享受政策）</v>
          </cell>
        </row>
        <row r="2834">
          <cell r="I2834" t="str">
            <v>640522201410070817</v>
          </cell>
          <cell r="J2834" t="str">
            <v>4</v>
          </cell>
          <cell r="K2834" t="str">
            <v>之子</v>
          </cell>
          <cell r="L2834" t="str">
            <v>回族</v>
          </cell>
          <cell r="M2834" t="str">
            <v/>
          </cell>
          <cell r="N2834" t="str">
            <v>学前教育</v>
          </cell>
          <cell r="O2834" t="str">
            <v>健康</v>
          </cell>
          <cell r="P2834" t="str">
            <v>无劳动力</v>
          </cell>
          <cell r="Q2834" t="str">
            <v/>
          </cell>
          <cell r="R2834" t="str">
            <v/>
          </cell>
          <cell r="S2834" t="str">
            <v>是</v>
          </cell>
          <cell r="T2834" t="str">
            <v>已脱贫（享受政策）</v>
          </cell>
        </row>
        <row r="2835">
          <cell r="I2835" t="str">
            <v>640522201708020820</v>
          </cell>
          <cell r="J2835" t="str">
            <v>4</v>
          </cell>
          <cell r="K2835" t="str">
            <v>之女</v>
          </cell>
          <cell r="L2835" t="str">
            <v>回族</v>
          </cell>
          <cell r="M2835" t="str">
            <v/>
          </cell>
          <cell r="N2835" t="str">
            <v>学龄前儿童</v>
          </cell>
          <cell r="O2835" t="str">
            <v>健康</v>
          </cell>
          <cell r="P2835" t="str">
            <v>无劳动力</v>
          </cell>
          <cell r="Q2835" t="str">
            <v/>
          </cell>
          <cell r="R2835" t="str">
            <v/>
          </cell>
          <cell r="S2835" t="str">
            <v>是</v>
          </cell>
          <cell r="T2835" t="str">
            <v>已脱贫（享受政策）</v>
          </cell>
        </row>
        <row r="2836">
          <cell r="I2836" t="str">
            <v>640522198102150810</v>
          </cell>
          <cell r="J2836" t="str">
            <v>7</v>
          </cell>
          <cell r="K2836" t="str">
            <v>户主</v>
          </cell>
          <cell r="L2836" t="str">
            <v>回族</v>
          </cell>
          <cell r="M2836" t="str">
            <v>小学</v>
          </cell>
          <cell r="N2836" t="str">
            <v/>
          </cell>
          <cell r="O2836" t="str">
            <v>健康</v>
          </cell>
          <cell r="P2836" t="str">
            <v>普通劳动力</v>
          </cell>
          <cell r="Q2836" t="str">
            <v/>
          </cell>
          <cell r="R2836" t="str">
            <v>8</v>
          </cell>
          <cell r="S2836" t="str">
            <v>是</v>
          </cell>
          <cell r="T2836" t="str">
            <v>已脱贫（享受政策）</v>
          </cell>
        </row>
        <row r="2837">
          <cell r="I2837" t="str">
            <v>642222198106060842</v>
          </cell>
          <cell r="J2837" t="str">
            <v>7</v>
          </cell>
          <cell r="K2837" t="str">
            <v>配偶</v>
          </cell>
          <cell r="L2837" t="str">
            <v>回族</v>
          </cell>
          <cell r="M2837" t="str">
            <v>小学</v>
          </cell>
          <cell r="N2837" t="str">
            <v/>
          </cell>
          <cell r="O2837" t="str">
            <v>健康</v>
          </cell>
          <cell r="P2837" t="str">
            <v>普通劳动力</v>
          </cell>
          <cell r="Q2837" t="str">
            <v/>
          </cell>
          <cell r="R2837" t="str">
            <v>8</v>
          </cell>
          <cell r="S2837" t="str">
            <v>是</v>
          </cell>
          <cell r="T2837" t="str">
            <v>已脱贫（享受政策）</v>
          </cell>
        </row>
        <row r="2838">
          <cell r="I2838" t="str">
            <v>640522200904180819</v>
          </cell>
          <cell r="J2838" t="str">
            <v>7</v>
          </cell>
          <cell r="K2838" t="str">
            <v>之子</v>
          </cell>
          <cell r="L2838" t="str">
            <v>回族</v>
          </cell>
          <cell r="M2838" t="str">
            <v/>
          </cell>
          <cell r="N2838" t="str">
            <v>小学</v>
          </cell>
          <cell r="O2838" t="str">
            <v>健康</v>
          </cell>
          <cell r="P2838" t="str">
            <v>无劳动力</v>
          </cell>
          <cell r="Q2838" t="str">
            <v/>
          </cell>
          <cell r="R2838" t="str">
            <v/>
          </cell>
          <cell r="S2838" t="str">
            <v>是</v>
          </cell>
          <cell r="T2838" t="str">
            <v>已脱贫（享受政策）</v>
          </cell>
        </row>
        <row r="2839">
          <cell r="I2839" t="str">
            <v>640522201803020810</v>
          </cell>
          <cell r="J2839" t="str">
            <v>7</v>
          </cell>
          <cell r="K2839" t="str">
            <v>之子</v>
          </cell>
          <cell r="L2839" t="str">
            <v>回族</v>
          </cell>
          <cell r="M2839" t="str">
            <v/>
          </cell>
          <cell r="N2839" t="str">
            <v>学龄前儿童</v>
          </cell>
          <cell r="O2839" t="str">
            <v>健康</v>
          </cell>
          <cell r="P2839" t="str">
            <v>无劳动力</v>
          </cell>
          <cell r="Q2839" t="str">
            <v/>
          </cell>
          <cell r="R2839" t="str">
            <v/>
          </cell>
          <cell r="S2839" t="str">
            <v>是</v>
          </cell>
          <cell r="T2839" t="str">
            <v>已脱贫（享受政策）</v>
          </cell>
        </row>
        <row r="2840">
          <cell r="I2840" t="str">
            <v>640522200510290820</v>
          </cell>
          <cell r="J2840" t="str">
            <v>7</v>
          </cell>
          <cell r="K2840" t="str">
            <v>之女</v>
          </cell>
          <cell r="L2840" t="str">
            <v>回族</v>
          </cell>
          <cell r="M2840" t="str">
            <v/>
          </cell>
          <cell r="N2840" t="str">
            <v>七年级</v>
          </cell>
          <cell r="O2840" t="str">
            <v>健康</v>
          </cell>
          <cell r="P2840" t="str">
            <v>无劳动力</v>
          </cell>
          <cell r="Q2840" t="str">
            <v/>
          </cell>
          <cell r="R2840" t="str">
            <v/>
          </cell>
          <cell r="S2840" t="str">
            <v>是</v>
          </cell>
          <cell r="T2840" t="str">
            <v>已脱贫（享受政策）</v>
          </cell>
        </row>
        <row r="2841">
          <cell r="I2841" t="str">
            <v>642222194309200835</v>
          </cell>
          <cell r="J2841" t="str">
            <v>7</v>
          </cell>
          <cell r="K2841" t="str">
            <v>之父</v>
          </cell>
          <cell r="L2841" t="str">
            <v>回族</v>
          </cell>
          <cell r="M2841" t="str">
            <v>小学</v>
          </cell>
          <cell r="N2841" t="str">
            <v/>
          </cell>
          <cell r="O2841" t="str">
            <v>健康</v>
          </cell>
          <cell r="P2841" t="str">
            <v>无劳动力</v>
          </cell>
          <cell r="Q2841" t="str">
            <v/>
          </cell>
          <cell r="R2841" t="str">
            <v/>
          </cell>
          <cell r="S2841" t="str">
            <v>是</v>
          </cell>
          <cell r="T2841" t="str">
            <v>已脱贫（享受政策）</v>
          </cell>
        </row>
        <row r="2842">
          <cell r="I2842" t="str">
            <v>642222194501020842</v>
          </cell>
          <cell r="J2842" t="str">
            <v>7</v>
          </cell>
          <cell r="K2842" t="str">
            <v>之母</v>
          </cell>
          <cell r="L2842" t="str">
            <v>回族</v>
          </cell>
          <cell r="M2842" t="str">
            <v>小学</v>
          </cell>
          <cell r="N2842" t="str">
            <v/>
          </cell>
          <cell r="O2842" t="str">
            <v>健康</v>
          </cell>
          <cell r="P2842" t="str">
            <v>无劳动力</v>
          </cell>
          <cell r="Q2842" t="str">
            <v/>
          </cell>
          <cell r="R2842" t="str">
            <v/>
          </cell>
          <cell r="S2842" t="str">
            <v>是</v>
          </cell>
          <cell r="T2842" t="str">
            <v>已脱贫（享受政策）</v>
          </cell>
        </row>
        <row r="2843">
          <cell r="I2843" t="str">
            <v>640522198601200835</v>
          </cell>
          <cell r="J2843" t="str">
            <v>6</v>
          </cell>
          <cell r="K2843" t="str">
            <v>户主</v>
          </cell>
          <cell r="L2843" t="str">
            <v>回族</v>
          </cell>
          <cell r="M2843" t="str">
            <v>小学</v>
          </cell>
          <cell r="N2843" t="str">
            <v/>
          </cell>
          <cell r="O2843" t="str">
            <v>健康</v>
          </cell>
          <cell r="P2843" t="str">
            <v>普通劳动力</v>
          </cell>
          <cell r="Q2843" t="str">
            <v/>
          </cell>
          <cell r="R2843" t="str">
            <v>10</v>
          </cell>
          <cell r="S2843" t="str">
            <v>是</v>
          </cell>
          <cell r="T2843" t="str">
            <v>已脱贫（享受政策）</v>
          </cell>
        </row>
        <row r="2844">
          <cell r="I2844" t="str">
            <v>642222199305190820</v>
          </cell>
          <cell r="J2844" t="str">
            <v>6</v>
          </cell>
          <cell r="K2844" t="str">
            <v>配偶</v>
          </cell>
          <cell r="L2844" t="str">
            <v>回族</v>
          </cell>
          <cell r="M2844" t="str">
            <v>小学</v>
          </cell>
          <cell r="N2844" t="str">
            <v/>
          </cell>
          <cell r="O2844" t="str">
            <v>健康</v>
          </cell>
          <cell r="P2844" t="str">
            <v>普通劳动力</v>
          </cell>
          <cell r="Q2844" t="str">
            <v/>
          </cell>
          <cell r="R2844" t="str">
            <v/>
          </cell>
          <cell r="S2844" t="str">
            <v>是</v>
          </cell>
          <cell r="T2844" t="str">
            <v>已脱贫（享受政策）</v>
          </cell>
        </row>
        <row r="2845">
          <cell r="I2845" t="str">
            <v>640522201010140812</v>
          </cell>
          <cell r="J2845" t="str">
            <v>6</v>
          </cell>
          <cell r="K2845" t="str">
            <v>之子</v>
          </cell>
          <cell r="L2845" t="str">
            <v>回族</v>
          </cell>
          <cell r="M2845" t="str">
            <v/>
          </cell>
          <cell r="N2845" t="str">
            <v>小学</v>
          </cell>
          <cell r="O2845" t="str">
            <v>健康</v>
          </cell>
          <cell r="P2845" t="str">
            <v>无劳动力</v>
          </cell>
          <cell r="Q2845" t="str">
            <v/>
          </cell>
          <cell r="R2845" t="str">
            <v/>
          </cell>
          <cell r="S2845" t="str">
            <v>是</v>
          </cell>
          <cell r="T2845" t="str">
            <v>已脱贫（享受政策）</v>
          </cell>
        </row>
        <row r="2846">
          <cell r="I2846" t="str">
            <v>640522201303160817</v>
          </cell>
          <cell r="J2846" t="str">
            <v>6</v>
          </cell>
          <cell r="K2846" t="str">
            <v>之子</v>
          </cell>
          <cell r="L2846" t="str">
            <v>回族</v>
          </cell>
          <cell r="M2846" t="str">
            <v/>
          </cell>
          <cell r="N2846" t="str">
            <v>学前教育</v>
          </cell>
          <cell r="O2846" t="str">
            <v>健康</v>
          </cell>
          <cell r="P2846" t="str">
            <v>无劳动力</v>
          </cell>
          <cell r="Q2846" t="str">
            <v/>
          </cell>
          <cell r="R2846" t="str">
            <v/>
          </cell>
          <cell r="S2846" t="str">
            <v>是</v>
          </cell>
          <cell r="T2846" t="str">
            <v>已脱贫（享受政策）</v>
          </cell>
        </row>
        <row r="2847">
          <cell r="I2847" t="str">
            <v>640522201903110821</v>
          </cell>
          <cell r="J2847" t="str">
            <v>6</v>
          </cell>
          <cell r="K2847" t="str">
            <v>之女</v>
          </cell>
          <cell r="L2847" t="str">
            <v>回族</v>
          </cell>
          <cell r="M2847" t="str">
            <v/>
          </cell>
          <cell r="N2847" t="str">
            <v>学龄前儿童</v>
          </cell>
          <cell r="O2847" t="str">
            <v>健康</v>
          </cell>
          <cell r="P2847" t="str">
            <v>无劳动力</v>
          </cell>
          <cell r="Q2847" t="str">
            <v/>
          </cell>
          <cell r="R2847" t="str">
            <v/>
          </cell>
          <cell r="S2847" t="str">
            <v>是</v>
          </cell>
          <cell r="T2847" t="str">
            <v>已脱贫（享受政策）</v>
          </cell>
        </row>
        <row r="2848">
          <cell r="I2848" t="str">
            <v>640522201903110848</v>
          </cell>
          <cell r="J2848" t="str">
            <v>6</v>
          </cell>
          <cell r="K2848" t="str">
            <v>之女</v>
          </cell>
          <cell r="L2848" t="str">
            <v>回族</v>
          </cell>
          <cell r="M2848" t="str">
            <v/>
          </cell>
          <cell r="N2848" t="str">
            <v>学龄前儿童</v>
          </cell>
          <cell r="O2848" t="str">
            <v>健康</v>
          </cell>
          <cell r="P2848" t="str">
            <v>无劳动力</v>
          </cell>
          <cell r="Q2848" t="str">
            <v/>
          </cell>
          <cell r="R2848" t="str">
            <v/>
          </cell>
          <cell r="S2848" t="str">
            <v>是</v>
          </cell>
          <cell r="T2848" t="str">
            <v>已脱贫（享受政策）</v>
          </cell>
        </row>
        <row r="2849">
          <cell r="I2849" t="str">
            <v>642222194904190838</v>
          </cell>
          <cell r="J2849" t="str">
            <v>2</v>
          </cell>
          <cell r="K2849" t="str">
            <v>户主</v>
          </cell>
          <cell r="L2849" t="str">
            <v>回族</v>
          </cell>
          <cell r="M2849" t="str">
            <v>小学</v>
          </cell>
          <cell r="N2849" t="str">
            <v/>
          </cell>
          <cell r="O2849" t="str">
            <v>长期慢性病,残疾</v>
          </cell>
          <cell r="P2849" t="str">
            <v>弱劳动力或半劳动力</v>
          </cell>
          <cell r="Q2849" t="str">
            <v/>
          </cell>
          <cell r="R2849" t="str">
            <v/>
          </cell>
          <cell r="S2849" t="str">
            <v>是</v>
          </cell>
          <cell r="T2849" t="str">
            <v>未脱贫</v>
          </cell>
        </row>
        <row r="2850">
          <cell r="I2850" t="str">
            <v>642222192703100825</v>
          </cell>
          <cell r="J2850" t="str">
            <v>2</v>
          </cell>
          <cell r="K2850" t="str">
            <v>之母</v>
          </cell>
          <cell r="L2850" t="str">
            <v>回族</v>
          </cell>
          <cell r="M2850" t="str">
            <v>小学</v>
          </cell>
          <cell r="N2850" t="str">
            <v/>
          </cell>
          <cell r="O2850" t="str">
            <v>长期慢性病,残疾</v>
          </cell>
          <cell r="P2850" t="str">
            <v>无劳动力</v>
          </cell>
          <cell r="Q2850" t="str">
            <v/>
          </cell>
          <cell r="R2850" t="str">
            <v/>
          </cell>
          <cell r="S2850" t="str">
            <v>是</v>
          </cell>
          <cell r="T2850" t="str">
            <v>未脱贫</v>
          </cell>
        </row>
        <row r="2851">
          <cell r="I2851" t="str">
            <v>642222195206030815</v>
          </cell>
          <cell r="J2851" t="str">
            <v>2</v>
          </cell>
          <cell r="K2851" t="str">
            <v>户主</v>
          </cell>
          <cell r="L2851" t="str">
            <v>回族</v>
          </cell>
          <cell r="M2851" t="str">
            <v>小学</v>
          </cell>
          <cell r="N2851" t="str">
            <v/>
          </cell>
          <cell r="O2851" t="str">
            <v>健康</v>
          </cell>
          <cell r="P2851" t="str">
            <v>弱劳动力或半劳动力</v>
          </cell>
          <cell r="Q2851" t="str">
            <v/>
          </cell>
          <cell r="R2851" t="str">
            <v/>
          </cell>
          <cell r="S2851" t="str">
            <v>是</v>
          </cell>
          <cell r="T2851" t="str">
            <v>已脱贫（享受政策）</v>
          </cell>
        </row>
        <row r="2852">
          <cell r="I2852" t="str">
            <v>642222194705290828</v>
          </cell>
          <cell r="J2852" t="str">
            <v>2</v>
          </cell>
          <cell r="K2852" t="str">
            <v>配偶</v>
          </cell>
          <cell r="L2852" t="str">
            <v>回族</v>
          </cell>
          <cell r="M2852" t="str">
            <v>小学</v>
          </cell>
          <cell r="N2852" t="str">
            <v/>
          </cell>
          <cell r="O2852" t="str">
            <v>健康</v>
          </cell>
          <cell r="P2852" t="str">
            <v>弱劳动力或半劳动力</v>
          </cell>
          <cell r="Q2852" t="str">
            <v/>
          </cell>
          <cell r="R2852" t="str">
            <v/>
          </cell>
          <cell r="S2852" t="str">
            <v>是</v>
          </cell>
          <cell r="T2852" t="str">
            <v>已脱贫（享受政策）</v>
          </cell>
        </row>
        <row r="2853">
          <cell r="I2853" t="str">
            <v>642222195608090810</v>
          </cell>
          <cell r="J2853" t="str">
            <v>4</v>
          </cell>
          <cell r="K2853" t="str">
            <v>户主</v>
          </cell>
          <cell r="L2853" t="str">
            <v>回族</v>
          </cell>
          <cell r="M2853" t="str">
            <v>小学</v>
          </cell>
          <cell r="N2853" t="str">
            <v/>
          </cell>
          <cell r="O2853" t="str">
            <v>残疾</v>
          </cell>
          <cell r="P2853" t="str">
            <v>无劳动力</v>
          </cell>
          <cell r="Q2853" t="str">
            <v/>
          </cell>
          <cell r="R2853" t="str">
            <v/>
          </cell>
          <cell r="S2853" t="str">
            <v>是</v>
          </cell>
          <cell r="T2853" t="str">
            <v>已脱贫（享受政策）</v>
          </cell>
        </row>
        <row r="2854">
          <cell r="I2854" t="str">
            <v>642222196303050820</v>
          </cell>
          <cell r="J2854" t="str">
            <v>4</v>
          </cell>
          <cell r="K2854" t="str">
            <v>配偶</v>
          </cell>
          <cell r="L2854" t="str">
            <v>回族</v>
          </cell>
          <cell r="M2854" t="str">
            <v>小学</v>
          </cell>
          <cell r="N2854" t="str">
            <v/>
          </cell>
          <cell r="O2854" t="str">
            <v>健康</v>
          </cell>
          <cell r="P2854" t="str">
            <v>普通劳动力</v>
          </cell>
          <cell r="Q2854" t="str">
            <v/>
          </cell>
          <cell r="R2854" t="str">
            <v/>
          </cell>
          <cell r="S2854" t="str">
            <v>是</v>
          </cell>
          <cell r="T2854" t="str">
            <v>已脱贫（享受政策）</v>
          </cell>
        </row>
        <row r="2855">
          <cell r="I2855" t="str">
            <v>642222198906100881</v>
          </cell>
          <cell r="J2855" t="str">
            <v>4</v>
          </cell>
          <cell r="K2855" t="str">
            <v>之女</v>
          </cell>
          <cell r="L2855" t="str">
            <v>回族</v>
          </cell>
          <cell r="M2855" t="str">
            <v>初中</v>
          </cell>
          <cell r="N2855" t="str">
            <v/>
          </cell>
          <cell r="O2855" t="str">
            <v>健康</v>
          </cell>
          <cell r="P2855" t="str">
            <v>普通劳动力</v>
          </cell>
          <cell r="Q2855" t="str">
            <v/>
          </cell>
          <cell r="R2855" t="str">
            <v>8</v>
          </cell>
          <cell r="S2855" t="str">
            <v>是</v>
          </cell>
          <cell r="T2855" t="str">
            <v>已脱贫（享受政策）</v>
          </cell>
        </row>
        <row r="2856">
          <cell r="I2856" t="str">
            <v>640522200811131030</v>
          </cell>
          <cell r="J2856" t="str">
            <v>4</v>
          </cell>
          <cell r="K2856" t="str">
            <v>之外孙子</v>
          </cell>
          <cell r="L2856" t="str">
            <v>回族</v>
          </cell>
          <cell r="M2856" t="str">
            <v/>
          </cell>
          <cell r="N2856" t="str">
            <v>小学</v>
          </cell>
          <cell r="O2856" t="str">
            <v>健康</v>
          </cell>
          <cell r="P2856" t="str">
            <v>无劳动力</v>
          </cell>
          <cell r="Q2856" t="str">
            <v/>
          </cell>
          <cell r="R2856" t="str">
            <v/>
          </cell>
          <cell r="S2856" t="str">
            <v>是</v>
          </cell>
          <cell r="T2856" t="str">
            <v>已脱贫（享受政策）</v>
          </cell>
        </row>
        <row r="2857">
          <cell r="I2857" t="str">
            <v>64222219640225081X</v>
          </cell>
          <cell r="J2857" t="str">
            <v>2</v>
          </cell>
          <cell r="K2857" t="str">
            <v>户主</v>
          </cell>
          <cell r="L2857" t="str">
            <v>回族</v>
          </cell>
          <cell r="M2857" t="str">
            <v>初中</v>
          </cell>
          <cell r="N2857" t="str">
            <v/>
          </cell>
          <cell r="O2857" t="str">
            <v>健康</v>
          </cell>
          <cell r="P2857" t="str">
            <v>普通劳动力</v>
          </cell>
          <cell r="Q2857" t="str">
            <v/>
          </cell>
          <cell r="R2857" t="str">
            <v>9</v>
          </cell>
          <cell r="S2857" t="str">
            <v>是</v>
          </cell>
          <cell r="T2857" t="str">
            <v>已脱贫（享受政策）</v>
          </cell>
        </row>
        <row r="2858">
          <cell r="I2858" t="str">
            <v>642222196705030849</v>
          </cell>
          <cell r="J2858" t="str">
            <v>2</v>
          </cell>
          <cell r="K2858" t="str">
            <v>配偶</v>
          </cell>
          <cell r="L2858" t="str">
            <v>回族</v>
          </cell>
          <cell r="M2858" t="str">
            <v>小学</v>
          </cell>
          <cell r="N2858" t="str">
            <v/>
          </cell>
          <cell r="O2858" t="str">
            <v>长期慢性病</v>
          </cell>
          <cell r="P2858" t="str">
            <v>丧失劳动力</v>
          </cell>
          <cell r="Q2858" t="str">
            <v/>
          </cell>
          <cell r="R2858" t="str">
            <v/>
          </cell>
          <cell r="S2858" t="str">
            <v>是</v>
          </cell>
          <cell r="T2858" t="str">
            <v>已脱贫（享受政策）</v>
          </cell>
        </row>
        <row r="2859">
          <cell r="I2859" t="str">
            <v>642222196701080857</v>
          </cell>
          <cell r="J2859" t="str">
            <v>3</v>
          </cell>
          <cell r="K2859" t="str">
            <v>户主</v>
          </cell>
          <cell r="L2859" t="str">
            <v>回族</v>
          </cell>
          <cell r="M2859" t="str">
            <v>小学</v>
          </cell>
          <cell r="N2859" t="str">
            <v/>
          </cell>
          <cell r="O2859" t="str">
            <v>健康</v>
          </cell>
          <cell r="P2859" t="str">
            <v>普通劳动力</v>
          </cell>
          <cell r="Q2859" t="str">
            <v/>
          </cell>
          <cell r="R2859" t="str">
            <v>8</v>
          </cell>
          <cell r="S2859" t="str">
            <v>是</v>
          </cell>
          <cell r="T2859" t="str">
            <v>已脱贫（享受政策）</v>
          </cell>
        </row>
        <row r="2860">
          <cell r="I2860" t="str">
            <v>642222196809050828</v>
          </cell>
          <cell r="J2860" t="str">
            <v>3</v>
          </cell>
          <cell r="K2860" t="str">
            <v>配偶</v>
          </cell>
          <cell r="L2860" t="str">
            <v>回族</v>
          </cell>
          <cell r="M2860" t="str">
            <v>小学</v>
          </cell>
          <cell r="N2860" t="str">
            <v/>
          </cell>
          <cell r="O2860" t="str">
            <v>残疾</v>
          </cell>
          <cell r="P2860" t="str">
            <v>弱劳动力或半劳动力</v>
          </cell>
          <cell r="Q2860" t="str">
            <v/>
          </cell>
          <cell r="R2860" t="str">
            <v/>
          </cell>
          <cell r="S2860" t="str">
            <v>是</v>
          </cell>
          <cell r="T2860" t="str">
            <v>已脱贫（享受政策）</v>
          </cell>
        </row>
        <row r="2861">
          <cell r="I2861" t="str">
            <v>642222199701040840</v>
          </cell>
          <cell r="J2861" t="str">
            <v>3</v>
          </cell>
          <cell r="K2861" t="str">
            <v>之女</v>
          </cell>
          <cell r="L2861" t="str">
            <v>回族</v>
          </cell>
          <cell r="M2861" t="str">
            <v/>
          </cell>
          <cell r="N2861" t="str">
            <v>高职高专三年级</v>
          </cell>
          <cell r="O2861" t="str">
            <v>健康</v>
          </cell>
          <cell r="P2861" t="str">
            <v>无劳动力</v>
          </cell>
          <cell r="Q2861" t="str">
            <v/>
          </cell>
          <cell r="R2861" t="str">
            <v/>
          </cell>
          <cell r="S2861" t="str">
            <v>是</v>
          </cell>
          <cell r="T2861" t="str">
            <v>已脱贫（享受政策）</v>
          </cell>
        </row>
        <row r="2862">
          <cell r="I2862" t="str">
            <v>642222196807170834</v>
          </cell>
          <cell r="J2862" t="str">
            <v>4</v>
          </cell>
          <cell r="K2862" t="str">
            <v>户主</v>
          </cell>
          <cell r="L2862" t="str">
            <v>回族</v>
          </cell>
          <cell r="M2862" t="str">
            <v>小学</v>
          </cell>
          <cell r="N2862" t="str">
            <v/>
          </cell>
          <cell r="O2862" t="str">
            <v>健康</v>
          </cell>
          <cell r="P2862" t="str">
            <v>普通劳动力</v>
          </cell>
          <cell r="Q2862" t="str">
            <v/>
          </cell>
          <cell r="R2862" t="str">
            <v>8</v>
          </cell>
          <cell r="S2862" t="str">
            <v>是</v>
          </cell>
          <cell r="T2862" t="str">
            <v>已脱贫（享受政策）</v>
          </cell>
        </row>
        <row r="2863">
          <cell r="I2863" t="str">
            <v>642222197005060849</v>
          </cell>
          <cell r="J2863" t="str">
            <v>4</v>
          </cell>
          <cell r="K2863" t="str">
            <v>配偶</v>
          </cell>
          <cell r="L2863" t="str">
            <v>回族</v>
          </cell>
          <cell r="M2863" t="str">
            <v>小学</v>
          </cell>
          <cell r="N2863" t="str">
            <v/>
          </cell>
          <cell r="O2863" t="str">
            <v>健康</v>
          </cell>
          <cell r="P2863" t="str">
            <v>普通劳动力</v>
          </cell>
          <cell r="Q2863" t="str">
            <v/>
          </cell>
          <cell r="R2863" t="str">
            <v/>
          </cell>
          <cell r="S2863" t="str">
            <v>是</v>
          </cell>
          <cell r="T2863" t="str">
            <v>已脱贫（享受政策）</v>
          </cell>
        </row>
        <row r="2864">
          <cell r="I2864" t="str">
            <v>640522200809190859</v>
          </cell>
          <cell r="J2864" t="str">
            <v>4</v>
          </cell>
          <cell r="K2864" t="str">
            <v>之子</v>
          </cell>
          <cell r="L2864" t="str">
            <v>回族</v>
          </cell>
          <cell r="M2864" t="str">
            <v/>
          </cell>
          <cell r="N2864" t="str">
            <v>小学</v>
          </cell>
          <cell r="O2864" t="str">
            <v>健康</v>
          </cell>
          <cell r="P2864" t="str">
            <v>无劳动力</v>
          </cell>
          <cell r="Q2864" t="str">
            <v/>
          </cell>
          <cell r="R2864" t="str">
            <v/>
          </cell>
          <cell r="S2864" t="str">
            <v>是</v>
          </cell>
          <cell r="T2864" t="str">
            <v>已脱贫（享受政策）</v>
          </cell>
        </row>
        <row r="2865">
          <cell r="I2865" t="str">
            <v>640522200409110848</v>
          </cell>
          <cell r="J2865" t="str">
            <v>4</v>
          </cell>
          <cell r="K2865" t="str">
            <v>之女</v>
          </cell>
          <cell r="L2865" t="str">
            <v>回族</v>
          </cell>
          <cell r="M2865" t="str">
            <v/>
          </cell>
          <cell r="N2865" t="str">
            <v>八年级</v>
          </cell>
          <cell r="O2865" t="str">
            <v>健康</v>
          </cell>
          <cell r="P2865" t="str">
            <v>无劳动力</v>
          </cell>
          <cell r="Q2865" t="str">
            <v/>
          </cell>
          <cell r="R2865" t="str">
            <v/>
          </cell>
          <cell r="S2865" t="str">
            <v>是</v>
          </cell>
          <cell r="T2865" t="str">
            <v>已脱贫（享受政策）</v>
          </cell>
        </row>
        <row r="2866">
          <cell r="I2866" t="str">
            <v>64222219700215089X</v>
          </cell>
          <cell r="J2866" t="str">
            <v>3</v>
          </cell>
          <cell r="K2866" t="str">
            <v>户主</v>
          </cell>
          <cell r="L2866" t="str">
            <v>回族</v>
          </cell>
          <cell r="M2866" t="str">
            <v>小学</v>
          </cell>
          <cell r="N2866" t="str">
            <v/>
          </cell>
          <cell r="O2866" t="str">
            <v>健康</v>
          </cell>
          <cell r="P2866" t="str">
            <v>普通劳动力</v>
          </cell>
          <cell r="Q2866" t="str">
            <v/>
          </cell>
          <cell r="R2866" t="str">
            <v>8</v>
          </cell>
          <cell r="S2866" t="str">
            <v>是</v>
          </cell>
          <cell r="T2866" t="str">
            <v>已脱贫（享受政策）</v>
          </cell>
        </row>
        <row r="2867">
          <cell r="I2867" t="str">
            <v>642222197004130825</v>
          </cell>
          <cell r="J2867" t="str">
            <v>3</v>
          </cell>
          <cell r="K2867" t="str">
            <v>配偶</v>
          </cell>
          <cell r="L2867" t="str">
            <v>回族</v>
          </cell>
          <cell r="M2867" t="str">
            <v>小学</v>
          </cell>
          <cell r="N2867" t="str">
            <v/>
          </cell>
          <cell r="O2867" t="str">
            <v>健康</v>
          </cell>
          <cell r="P2867" t="str">
            <v>普通劳动力</v>
          </cell>
          <cell r="Q2867" t="str">
            <v/>
          </cell>
          <cell r="R2867" t="str">
            <v/>
          </cell>
          <cell r="S2867" t="str">
            <v>是</v>
          </cell>
          <cell r="T2867" t="str">
            <v>已脱贫（享受政策）</v>
          </cell>
        </row>
        <row r="2868">
          <cell r="I2868" t="str">
            <v>642222199902180866</v>
          </cell>
          <cell r="J2868" t="str">
            <v>3</v>
          </cell>
          <cell r="K2868" t="str">
            <v>之女</v>
          </cell>
          <cell r="L2868" t="str">
            <v>回族</v>
          </cell>
          <cell r="M2868" t="str">
            <v>初中</v>
          </cell>
          <cell r="N2868" t="str">
            <v/>
          </cell>
          <cell r="O2868" t="str">
            <v>健康</v>
          </cell>
          <cell r="P2868" t="str">
            <v>普通劳动力</v>
          </cell>
          <cell r="Q2868" t="str">
            <v/>
          </cell>
          <cell r="R2868" t="str">
            <v/>
          </cell>
          <cell r="S2868" t="str">
            <v>是</v>
          </cell>
          <cell r="T2868" t="str">
            <v>已脱贫（享受政策）</v>
          </cell>
        </row>
        <row r="2869">
          <cell r="I2869" t="str">
            <v>642222197401050810</v>
          </cell>
          <cell r="J2869" t="str">
            <v>4</v>
          </cell>
          <cell r="K2869" t="str">
            <v>户主</v>
          </cell>
          <cell r="L2869" t="str">
            <v>回族</v>
          </cell>
          <cell r="M2869" t="str">
            <v>小学</v>
          </cell>
          <cell r="N2869" t="str">
            <v/>
          </cell>
          <cell r="O2869" t="str">
            <v>健康</v>
          </cell>
          <cell r="P2869" t="str">
            <v>普通劳动力</v>
          </cell>
          <cell r="Q2869" t="str">
            <v/>
          </cell>
          <cell r="R2869" t="str">
            <v>6</v>
          </cell>
          <cell r="S2869" t="str">
            <v>是</v>
          </cell>
          <cell r="T2869" t="str">
            <v>已脱贫（享受政策）</v>
          </cell>
        </row>
        <row r="2870">
          <cell r="I2870" t="str">
            <v>642222197605100883</v>
          </cell>
          <cell r="J2870" t="str">
            <v>4</v>
          </cell>
          <cell r="K2870" t="str">
            <v>配偶</v>
          </cell>
          <cell r="L2870" t="str">
            <v>回族</v>
          </cell>
          <cell r="M2870" t="str">
            <v>小学</v>
          </cell>
          <cell r="N2870" t="str">
            <v/>
          </cell>
          <cell r="O2870" t="str">
            <v>健康</v>
          </cell>
          <cell r="P2870" t="str">
            <v>普通劳动力</v>
          </cell>
          <cell r="Q2870" t="str">
            <v/>
          </cell>
          <cell r="R2870" t="str">
            <v/>
          </cell>
          <cell r="S2870" t="str">
            <v>是</v>
          </cell>
          <cell r="T2870" t="str">
            <v>已脱贫（享受政策）</v>
          </cell>
        </row>
        <row r="2871">
          <cell r="I2871" t="str">
            <v>640522200002080878</v>
          </cell>
          <cell r="J2871" t="str">
            <v>4</v>
          </cell>
          <cell r="K2871" t="str">
            <v>之子</v>
          </cell>
          <cell r="L2871" t="str">
            <v>回族</v>
          </cell>
          <cell r="M2871" t="str">
            <v>初中</v>
          </cell>
          <cell r="N2871" t="str">
            <v/>
          </cell>
          <cell r="O2871" t="str">
            <v>健康</v>
          </cell>
          <cell r="P2871" t="str">
            <v>普通劳动力</v>
          </cell>
          <cell r="Q2871" t="str">
            <v/>
          </cell>
          <cell r="R2871" t="str">
            <v>8</v>
          </cell>
          <cell r="S2871" t="str">
            <v>是</v>
          </cell>
          <cell r="T2871" t="str">
            <v>已脱贫（享受政策）</v>
          </cell>
        </row>
        <row r="2872">
          <cell r="I2872" t="str">
            <v>642222199804180854</v>
          </cell>
          <cell r="J2872" t="str">
            <v>4</v>
          </cell>
          <cell r="K2872" t="str">
            <v>之子</v>
          </cell>
          <cell r="L2872" t="str">
            <v>回族</v>
          </cell>
          <cell r="M2872" t="str">
            <v>初中</v>
          </cell>
          <cell r="N2872" t="str">
            <v/>
          </cell>
          <cell r="O2872" t="str">
            <v>健康</v>
          </cell>
          <cell r="P2872" t="str">
            <v>普通劳动力</v>
          </cell>
          <cell r="Q2872" t="str">
            <v/>
          </cell>
          <cell r="R2872" t="str">
            <v>8</v>
          </cell>
          <cell r="S2872" t="str">
            <v>是</v>
          </cell>
          <cell r="T2872" t="str">
            <v>已脱贫（享受政策）</v>
          </cell>
        </row>
        <row r="2873">
          <cell r="I2873" t="str">
            <v>642222197603160858</v>
          </cell>
          <cell r="J2873" t="str">
            <v>4</v>
          </cell>
          <cell r="K2873" t="str">
            <v>户主</v>
          </cell>
          <cell r="L2873" t="str">
            <v>回族</v>
          </cell>
          <cell r="M2873" t="str">
            <v>小学</v>
          </cell>
          <cell r="N2873" t="str">
            <v/>
          </cell>
          <cell r="O2873" t="str">
            <v>健康</v>
          </cell>
          <cell r="P2873" t="str">
            <v>普通劳动力</v>
          </cell>
          <cell r="Q2873" t="str">
            <v/>
          </cell>
          <cell r="R2873" t="str">
            <v>8</v>
          </cell>
          <cell r="S2873" t="str">
            <v>是</v>
          </cell>
          <cell r="T2873" t="str">
            <v>已脱贫（享受政策）</v>
          </cell>
        </row>
        <row r="2874">
          <cell r="I2874" t="str">
            <v>642222197702120827</v>
          </cell>
          <cell r="J2874" t="str">
            <v>4</v>
          </cell>
          <cell r="K2874" t="str">
            <v>配偶</v>
          </cell>
          <cell r="L2874" t="str">
            <v>回族</v>
          </cell>
          <cell r="M2874" t="str">
            <v>小学</v>
          </cell>
          <cell r="N2874" t="str">
            <v/>
          </cell>
          <cell r="O2874" t="str">
            <v>健康</v>
          </cell>
          <cell r="P2874" t="str">
            <v>普通劳动力</v>
          </cell>
          <cell r="Q2874" t="str">
            <v/>
          </cell>
          <cell r="R2874" t="str">
            <v/>
          </cell>
          <cell r="S2874" t="str">
            <v>是</v>
          </cell>
          <cell r="T2874" t="str">
            <v>已脱贫（享受政策）</v>
          </cell>
        </row>
        <row r="2875">
          <cell r="I2875" t="str">
            <v>642222200108200810</v>
          </cell>
          <cell r="J2875" t="str">
            <v>4</v>
          </cell>
          <cell r="K2875" t="str">
            <v>之子</v>
          </cell>
          <cell r="L2875" t="str">
            <v>回族</v>
          </cell>
          <cell r="M2875" t="str">
            <v>初中</v>
          </cell>
          <cell r="N2875" t="str">
            <v/>
          </cell>
          <cell r="O2875" t="str">
            <v>健康</v>
          </cell>
          <cell r="P2875" t="str">
            <v>普通劳动力</v>
          </cell>
          <cell r="Q2875" t="str">
            <v/>
          </cell>
          <cell r="R2875" t="str">
            <v/>
          </cell>
          <cell r="S2875" t="str">
            <v>是</v>
          </cell>
          <cell r="T2875" t="str">
            <v>已脱贫（享受政策）</v>
          </cell>
        </row>
        <row r="2876">
          <cell r="I2876" t="str">
            <v>642222199902180882</v>
          </cell>
          <cell r="J2876" t="str">
            <v>4</v>
          </cell>
          <cell r="K2876" t="str">
            <v>之女</v>
          </cell>
          <cell r="L2876" t="str">
            <v>回族</v>
          </cell>
          <cell r="M2876" t="str">
            <v/>
          </cell>
          <cell r="N2876" t="str">
            <v>本科二年级</v>
          </cell>
          <cell r="O2876" t="str">
            <v>健康</v>
          </cell>
          <cell r="P2876" t="str">
            <v>无劳动力</v>
          </cell>
          <cell r="Q2876" t="str">
            <v/>
          </cell>
          <cell r="R2876" t="str">
            <v/>
          </cell>
          <cell r="S2876" t="str">
            <v>是</v>
          </cell>
          <cell r="T2876" t="str">
            <v>已脱贫（享受政策）</v>
          </cell>
        </row>
        <row r="2877">
          <cell r="I2877" t="str">
            <v>642222198112010892</v>
          </cell>
          <cell r="J2877" t="str">
            <v>4</v>
          </cell>
          <cell r="K2877" t="str">
            <v>户主</v>
          </cell>
          <cell r="L2877" t="str">
            <v>回族</v>
          </cell>
          <cell r="M2877" t="str">
            <v>小学</v>
          </cell>
          <cell r="N2877" t="str">
            <v/>
          </cell>
          <cell r="O2877" t="str">
            <v>健康</v>
          </cell>
          <cell r="P2877" t="str">
            <v>普通劳动力</v>
          </cell>
          <cell r="Q2877" t="str">
            <v/>
          </cell>
          <cell r="R2877" t="str">
            <v>8</v>
          </cell>
          <cell r="S2877" t="str">
            <v>是</v>
          </cell>
          <cell r="T2877" t="str">
            <v>已脱贫（享受政策）</v>
          </cell>
        </row>
        <row r="2878">
          <cell r="I2878" t="str">
            <v>642222198703090847</v>
          </cell>
          <cell r="J2878" t="str">
            <v>4</v>
          </cell>
          <cell r="K2878" t="str">
            <v>配偶</v>
          </cell>
          <cell r="L2878" t="str">
            <v>回族</v>
          </cell>
          <cell r="M2878" t="str">
            <v>小学</v>
          </cell>
          <cell r="N2878" t="str">
            <v/>
          </cell>
          <cell r="O2878" t="str">
            <v>健康</v>
          </cell>
          <cell r="P2878" t="str">
            <v>普通劳动力</v>
          </cell>
          <cell r="Q2878" t="str">
            <v/>
          </cell>
          <cell r="R2878" t="str">
            <v/>
          </cell>
          <cell r="S2878" t="str">
            <v>是</v>
          </cell>
          <cell r="T2878" t="str">
            <v>已脱贫（享受政策）</v>
          </cell>
        </row>
        <row r="2879">
          <cell r="I2879" t="str">
            <v>640522201307210818</v>
          </cell>
          <cell r="J2879" t="str">
            <v>4</v>
          </cell>
          <cell r="K2879" t="str">
            <v>之子</v>
          </cell>
          <cell r="L2879" t="str">
            <v>回族</v>
          </cell>
          <cell r="M2879" t="str">
            <v/>
          </cell>
          <cell r="N2879" t="str">
            <v>学前教育</v>
          </cell>
          <cell r="O2879" t="str">
            <v>健康</v>
          </cell>
          <cell r="P2879" t="str">
            <v>无劳动力</v>
          </cell>
          <cell r="Q2879" t="str">
            <v/>
          </cell>
          <cell r="R2879" t="str">
            <v/>
          </cell>
          <cell r="S2879" t="str">
            <v>是</v>
          </cell>
          <cell r="T2879" t="str">
            <v>已脱贫（享受政策）</v>
          </cell>
        </row>
        <row r="2880">
          <cell r="I2880" t="str">
            <v>640522200901240820</v>
          </cell>
          <cell r="J2880" t="str">
            <v>4</v>
          </cell>
          <cell r="K2880" t="str">
            <v>之女</v>
          </cell>
          <cell r="L2880" t="str">
            <v>回族</v>
          </cell>
          <cell r="M2880" t="str">
            <v/>
          </cell>
          <cell r="N2880" t="str">
            <v>小学</v>
          </cell>
          <cell r="O2880" t="str">
            <v>健康</v>
          </cell>
          <cell r="P2880" t="str">
            <v>无劳动力</v>
          </cell>
          <cell r="Q2880" t="str">
            <v/>
          </cell>
          <cell r="R2880" t="str">
            <v/>
          </cell>
          <cell r="S2880" t="str">
            <v>是</v>
          </cell>
          <cell r="T2880" t="str">
            <v>已脱贫（享受政策）</v>
          </cell>
        </row>
        <row r="2881">
          <cell r="I2881" t="str">
            <v>642222198301160830</v>
          </cell>
          <cell r="J2881" t="str">
            <v>7</v>
          </cell>
          <cell r="K2881" t="str">
            <v>户主</v>
          </cell>
          <cell r="L2881" t="str">
            <v>回族</v>
          </cell>
          <cell r="M2881" t="str">
            <v>初中</v>
          </cell>
          <cell r="N2881" t="str">
            <v/>
          </cell>
          <cell r="O2881" t="str">
            <v>健康</v>
          </cell>
          <cell r="P2881" t="str">
            <v>普通劳动力</v>
          </cell>
          <cell r="Q2881" t="str">
            <v/>
          </cell>
          <cell r="R2881" t="str">
            <v>10</v>
          </cell>
          <cell r="S2881" t="str">
            <v>是</v>
          </cell>
          <cell r="T2881" t="str">
            <v>已脱贫（享受政策）</v>
          </cell>
        </row>
        <row r="2882">
          <cell r="I2882" t="str">
            <v>642222198402020829</v>
          </cell>
          <cell r="J2882" t="str">
            <v>7</v>
          </cell>
          <cell r="K2882" t="str">
            <v>配偶</v>
          </cell>
          <cell r="L2882" t="str">
            <v>回族</v>
          </cell>
          <cell r="M2882" t="str">
            <v>初中</v>
          </cell>
          <cell r="N2882" t="str">
            <v/>
          </cell>
          <cell r="O2882" t="str">
            <v>健康</v>
          </cell>
          <cell r="P2882" t="str">
            <v>普通劳动力</v>
          </cell>
          <cell r="Q2882" t="str">
            <v/>
          </cell>
          <cell r="R2882" t="str">
            <v/>
          </cell>
          <cell r="S2882" t="str">
            <v>是</v>
          </cell>
          <cell r="T2882" t="str">
            <v>已脱贫（享受政策）</v>
          </cell>
        </row>
        <row r="2883">
          <cell r="I2883" t="str">
            <v>640522200711280821</v>
          </cell>
          <cell r="J2883" t="str">
            <v>7</v>
          </cell>
          <cell r="K2883" t="str">
            <v>之女</v>
          </cell>
          <cell r="L2883" t="str">
            <v>回族</v>
          </cell>
          <cell r="M2883" t="str">
            <v/>
          </cell>
          <cell r="N2883" t="str">
            <v>小学</v>
          </cell>
          <cell r="O2883" t="str">
            <v>健康</v>
          </cell>
          <cell r="P2883" t="str">
            <v>无劳动力</v>
          </cell>
          <cell r="Q2883" t="str">
            <v/>
          </cell>
          <cell r="R2883" t="str">
            <v/>
          </cell>
          <cell r="S2883" t="str">
            <v>是</v>
          </cell>
          <cell r="T2883" t="str">
            <v>已脱贫（享受政策）</v>
          </cell>
        </row>
        <row r="2884">
          <cell r="I2884" t="str">
            <v>64052220110418084X</v>
          </cell>
          <cell r="J2884" t="str">
            <v>7</v>
          </cell>
          <cell r="K2884" t="str">
            <v>之女</v>
          </cell>
          <cell r="L2884" t="str">
            <v>回族</v>
          </cell>
          <cell r="M2884" t="str">
            <v/>
          </cell>
          <cell r="N2884" t="str">
            <v>小学</v>
          </cell>
          <cell r="O2884" t="str">
            <v>健康</v>
          </cell>
          <cell r="P2884" t="str">
            <v>无劳动力</v>
          </cell>
          <cell r="Q2884" t="str">
            <v/>
          </cell>
          <cell r="R2884" t="str">
            <v/>
          </cell>
          <cell r="S2884" t="str">
            <v>是</v>
          </cell>
          <cell r="T2884" t="str">
            <v>已脱贫（享受政策）</v>
          </cell>
        </row>
        <row r="2885">
          <cell r="I2885" t="str">
            <v>640522201406290825</v>
          </cell>
          <cell r="J2885" t="str">
            <v>7</v>
          </cell>
          <cell r="K2885" t="str">
            <v>之女</v>
          </cell>
          <cell r="L2885" t="str">
            <v>回族</v>
          </cell>
          <cell r="M2885" t="str">
            <v/>
          </cell>
          <cell r="N2885" t="str">
            <v>学龄前儿童</v>
          </cell>
          <cell r="O2885" t="str">
            <v>健康</v>
          </cell>
          <cell r="P2885" t="str">
            <v>无劳动力</v>
          </cell>
          <cell r="Q2885" t="str">
            <v/>
          </cell>
          <cell r="R2885" t="str">
            <v/>
          </cell>
          <cell r="S2885" t="str">
            <v>是</v>
          </cell>
          <cell r="T2885" t="str">
            <v>已脱贫（享受政策）</v>
          </cell>
        </row>
        <row r="2886">
          <cell r="I2886" t="str">
            <v>640522201903270825</v>
          </cell>
          <cell r="J2886" t="str">
            <v>7</v>
          </cell>
          <cell r="K2886" t="str">
            <v>之女</v>
          </cell>
          <cell r="L2886" t="str">
            <v>回族</v>
          </cell>
          <cell r="M2886" t="str">
            <v/>
          </cell>
          <cell r="N2886" t="str">
            <v>学龄前儿童</v>
          </cell>
          <cell r="O2886" t="str">
            <v>健康</v>
          </cell>
          <cell r="P2886" t="str">
            <v>无劳动力</v>
          </cell>
          <cell r="Q2886" t="str">
            <v/>
          </cell>
          <cell r="R2886" t="str">
            <v/>
          </cell>
          <cell r="S2886" t="str">
            <v>是</v>
          </cell>
          <cell r="T2886" t="str">
            <v>已脱贫（享受政策）</v>
          </cell>
        </row>
        <row r="2887">
          <cell r="I2887" t="str">
            <v>642222194601090821</v>
          </cell>
          <cell r="J2887" t="str">
            <v>7</v>
          </cell>
          <cell r="K2887" t="str">
            <v>之母</v>
          </cell>
          <cell r="L2887" t="str">
            <v>回族</v>
          </cell>
          <cell r="M2887" t="str">
            <v>小学</v>
          </cell>
          <cell r="N2887" t="str">
            <v/>
          </cell>
          <cell r="O2887" t="str">
            <v>健康</v>
          </cell>
          <cell r="P2887" t="str">
            <v>无劳动力</v>
          </cell>
          <cell r="Q2887" t="str">
            <v/>
          </cell>
          <cell r="R2887" t="str">
            <v/>
          </cell>
          <cell r="S2887" t="str">
            <v>是</v>
          </cell>
          <cell r="T2887" t="str">
            <v>已脱贫（享受政策）</v>
          </cell>
        </row>
        <row r="2888">
          <cell r="I2888" t="str">
            <v>642222196807100828</v>
          </cell>
          <cell r="J2888" t="str">
            <v>3</v>
          </cell>
          <cell r="K2888" t="str">
            <v>户主</v>
          </cell>
          <cell r="L2888" t="str">
            <v>回族</v>
          </cell>
          <cell r="M2888" t="str">
            <v>小学</v>
          </cell>
          <cell r="N2888" t="str">
            <v/>
          </cell>
          <cell r="O2888" t="str">
            <v>健康</v>
          </cell>
          <cell r="P2888" t="str">
            <v>普通劳动力</v>
          </cell>
          <cell r="Q2888" t="str">
            <v/>
          </cell>
          <cell r="R2888" t="str">
            <v>6</v>
          </cell>
          <cell r="S2888" t="str">
            <v>是</v>
          </cell>
          <cell r="T2888" t="str">
            <v>已脱贫（享受政策）</v>
          </cell>
        </row>
        <row r="2889">
          <cell r="I2889" t="str">
            <v>642222195602060813</v>
          </cell>
          <cell r="J2889" t="str">
            <v>3</v>
          </cell>
          <cell r="K2889" t="str">
            <v>配偶</v>
          </cell>
          <cell r="L2889" t="str">
            <v>回族</v>
          </cell>
          <cell r="M2889" t="str">
            <v>小学</v>
          </cell>
          <cell r="N2889" t="str">
            <v/>
          </cell>
          <cell r="O2889" t="str">
            <v>残疾</v>
          </cell>
          <cell r="P2889" t="str">
            <v>无劳动力</v>
          </cell>
          <cell r="Q2889" t="str">
            <v/>
          </cell>
          <cell r="R2889" t="str">
            <v/>
          </cell>
          <cell r="S2889" t="str">
            <v>是</v>
          </cell>
          <cell r="T2889" t="str">
            <v>已脱贫（享受政策）</v>
          </cell>
        </row>
        <row r="2890">
          <cell r="I2890" t="str">
            <v>640522199207080817</v>
          </cell>
          <cell r="J2890" t="str">
            <v>3</v>
          </cell>
          <cell r="K2890" t="str">
            <v>之子</v>
          </cell>
          <cell r="L2890" t="str">
            <v>回族</v>
          </cell>
          <cell r="M2890" t="str">
            <v>初中</v>
          </cell>
          <cell r="N2890" t="str">
            <v/>
          </cell>
          <cell r="O2890" t="str">
            <v>健康</v>
          </cell>
          <cell r="P2890" t="str">
            <v>普通劳动力</v>
          </cell>
          <cell r="Q2890" t="str">
            <v/>
          </cell>
          <cell r="R2890" t="str">
            <v>8</v>
          </cell>
          <cell r="S2890" t="str">
            <v>是</v>
          </cell>
          <cell r="T2890" t="str">
            <v>已脱贫（享受政策）</v>
          </cell>
        </row>
        <row r="2891">
          <cell r="I2891" t="str">
            <v>642222196207280810</v>
          </cell>
          <cell r="J2891" t="str">
            <v>3</v>
          </cell>
          <cell r="K2891" t="str">
            <v>户主</v>
          </cell>
          <cell r="L2891" t="str">
            <v>回族</v>
          </cell>
          <cell r="M2891" t="str">
            <v>初中</v>
          </cell>
          <cell r="N2891" t="str">
            <v/>
          </cell>
          <cell r="O2891" t="str">
            <v>健康</v>
          </cell>
          <cell r="P2891" t="str">
            <v>普通劳动力</v>
          </cell>
          <cell r="Q2891" t="str">
            <v/>
          </cell>
          <cell r="R2891" t="str">
            <v>6</v>
          </cell>
          <cell r="S2891" t="str">
            <v>是</v>
          </cell>
          <cell r="T2891" t="str">
            <v>已脱贫（享受政策）</v>
          </cell>
        </row>
        <row r="2892">
          <cell r="I2892" t="str">
            <v>642222196805030889</v>
          </cell>
          <cell r="J2892" t="str">
            <v>3</v>
          </cell>
          <cell r="K2892" t="str">
            <v>配偶</v>
          </cell>
          <cell r="L2892" t="str">
            <v>回族</v>
          </cell>
          <cell r="M2892" t="str">
            <v>小学</v>
          </cell>
          <cell r="N2892" t="str">
            <v/>
          </cell>
          <cell r="O2892" t="str">
            <v>健康</v>
          </cell>
          <cell r="P2892" t="str">
            <v>普通劳动力</v>
          </cell>
          <cell r="Q2892" t="str">
            <v/>
          </cell>
          <cell r="R2892" t="str">
            <v/>
          </cell>
          <cell r="S2892" t="str">
            <v>是</v>
          </cell>
          <cell r="T2892" t="str">
            <v>已脱贫（享受政策）</v>
          </cell>
        </row>
        <row r="2893">
          <cell r="I2893" t="str">
            <v>642222199911300815</v>
          </cell>
          <cell r="J2893" t="str">
            <v>3</v>
          </cell>
          <cell r="K2893" t="str">
            <v>之子</v>
          </cell>
          <cell r="L2893" t="str">
            <v>回族</v>
          </cell>
          <cell r="M2893" t="str">
            <v>高中</v>
          </cell>
          <cell r="N2893" t="str">
            <v/>
          </cell>
          <cell r="O2893" t="str">
            <v>残疾</v>
          </cell>
          <cell r="P2893" t="str">
            <v>无劳动力</v>
          </cell>
          <cell r="Q2893" t="str">
            <v/>
          </cell>
          <cell r="R2893" t="str">
            <v/>
          </cell>
          <cell r="S2893" t="str">
            <v>是</v>
          </cell>
          <cell r="T2893" t="str">
            <v>已脱贫（享受政策）</v>
          </cell>
        </row>
        <row r="2894">
          <cell r="I2894" t="str">
            <v>642222197305200866</v>
          </cell>
          <cell r="J2894" t="str">
            <v>2</v>
          </cell>
          <cell r="K2894" t="str">
            <v>户主</v>
          </cell>
          <cell r="L2894" t="str">
            <v>回族</v>
          </cell>
          <cell r="M2894" t="str">
            <v>小学</v>
          </cell>
          <cell r="N2894" t="str">
            <v/>
          </cell>
          <cell r="O2894" t="str">
            <v>健康</v>
          </cell>
          <cell r="P2894" t="str">
            <v>普通劳动力</v>
          </cell>
          <cell r="Q2894" t="str">
            <v/>
          </cell>
          <cell r="R2894" t="str">
            <v>8</v>
          </cell>
          <cell r="S2894" t="str">
            <v>是</v>
          </cell>
          <cell r="T2894" t="str">
            <v>已脱贫（享受政策）</v>
          </cell>
        </row>
        <row r="2895">
          <cell r="I2895" t="str">
            <v>642222200107170832</v>
          </cell>
          <cell r="J2895" t="str">
            <v>2</v>
          </cell>
          <cell r="K2895" t="str">
            <v>之子</v>
          </cell>
          <cell r="L2895" t="str">
            <v>回族</v>
          </cell>
          <cell r="M2895" t="str">
            <v/>
          </cell>
          <cell r="N2895" t="str">
            <v>普通高中二年级</v>
          </cell>
          <cell r="O2895" t="str">
            <v>健康</v>
          </cell>
          <cell r="P2895" t="str">
            <v>无劳动力</v>
          </cell>
          <cell r="Q2895" t="str">
            <v/>
          </cell>
          <cell r="R2895" t="str">
            <v/>
          </cell>
          <cell r="S2895" t="str">
            <v>是</v>
          </cell>
          <cell r="T2895" t="str">
            <v>已脱贫（享受政策）</v>
          </cell>
        </row>
        <row r="2896">
          <cell r="I2896" t="str">
            <v>642222195709200812</v>
          </cell>
          <cell r="J2896" t="str">
            <v>3</v>
          </cell>
          <cell r="K2896" t="str">
            <v>户主</v>
          </cell>
          <cell r="L2896" t="str">
            <v>回族</v>
          </cell>
          <cell r="M2896" t="str">
            <v>小学</v>
          </cell>
          <cell r="N2896" t="str">
            <v/>
          </cell>
          <cell r="O2896" t="str">
            <v>健康</v>
          </cell>
          <cell r="P2896" t="str">
            <v>普通劳动力</v>
          </cell>
          <cell r="Q2896" t="str">
            <v/>
          </cell>
          <cell r="R2896" t="str">
            <v/>
          </cell>
          <cell r="S2896" t="str">
            <v>是</v>
          </cell>
          <cell r="T2896" t="str">
            <v>未脱贫</v>
          </cell>
        </row>
        <row r="2897">
          <cell r="I2897" t="str">
            <v>642222196105200824</v>
          </cell>
          <cell r="J2897" t="str">
            <v>3</v>
          </cell>
          <cell r="K2897" t="str">
            <v>配偶</v>
          </cell>
          <cell r="L2897" t="str">
            <v>回族</v>
          </cell>
          <cell r="M2897" t="str">
            <v>小学</v>
          </cell>
          <cell r="N2897" t="str">
            <v/>
          </cell>
          <cell r="O2897" t="str">
            <v>健康</v>
          </cell>
          <cell r="P2897" t="str">
            <v>普通劳动力</v>
          </cell>
          <cell r="Q2897" t="str">
            <v/>
          </cell>
          <cell r="R2897" t="str">
            <v/>
          </cell>
          <cell r="S2897" t="str">
            <v>是</v>
          </cell>
          <cell r="T2897" t="str">
            <v>未脱贫</v>
          </cell>
        </row>
        <row r="2898">
          <cell r="I2898" t="str">
            <v>642222198211140844</v>
          </cell>
          <cell r="J2898" t="str">
            <v>3</v>
          </cell>
          <cell r="K2898" t="str">
            <v>之女</v>
          </cell>
          <cell r="L2898" t="str">
            <v>回族</v>
          </cell>
          <cell r="M2898" t="str">
            <v>小学</v>
          </cell>
          <cell r="N2898" t="str">
            <v/>
          </cell>
          <cell r="O2898" t="str">
            <v>残疾</v>
          </cell>
          <cell r="P2898" t="str">
            <v>无劳动力</v>
          </cell>
          <cell r="Q2898" t="str">
            <v/>
          </cell>
          <cell r="R2898" t="str">
            <v/>
          </cell>
          <cell r="S2898" t="str">
            <v>是</v>
          </cell>
          <cell r="T2898" t="str">
            <v>未脱贫</v>
          </cell>
        </row>
        <row r="2899">
          <cell r="I2899" t="str">
            <v>642222199109130820</v>
          </cell>
          <cell r="J2899" t="str">
            <v>5</v>
          </cell>
          <cell r="K2899" t="str">
            <v>户主</v>
          </cell>
          <cell r="L2899" t="str">
            <v>回族</v>
          </cell>
          <cell r="M2899" t="str">
            <v/>
          </cell>
          <cell r="N2899" t="str">
            <v>八年级</v>
          </cell>
          <cell r="O2899" t="str">
            <v>健康</v>
          </cell>
          <cell r="P2899" t="str">
            <v>普通劳动力</v>
          </cell>
          <cell r="Q2899" t="str">
            <v/>
          </cell>
          <cell r="R2899" t="str">
            <v>6</v>
          </cell>
          <cell r="S2899" t="str">
            <v>是</v>
          </cell>
          <cell r="T2899" t="str">
            <v>未脱贫</v>
          </cell>
        </row>
        <row r="2900">
          <cell r="I2900" t="str">
            <v>640522201003050819</v>
          </cell>
          <cell r="J2900" t="str">
            <v>5</v>
          </cell>
          <cell r="K2900" t="str">
            <v>之子</v>
          </cell>
          <cell r="L2900" t="str">
            <v>回族</v>
          </cell>
          <cell r="M2900" t="str">
            <v/>
          </cell>
          <cell r="N2900" t="str">
            <v>小学</v>
          </cell>
          <cell r="O2900" t="str">
            <v>健康</v>
          </cell>
          <cell r="P2900" t="str">
            <v>无劳动力</v>
          </cell>
          <cell r="Q2900" t="str">
            <v/>
          </cell>
          <cell r="R2900" t="str">
            <v/>
          </cell>
          <cell r="S2900" t="str">
            <v>是</v>
          </cell>
          <cell r="T2900" t="str">
            <v>未脱贫</v>
          </cell>
        </row>
        <row r="2901">
          <cell r="I2901" t="str">
            <v>640522201512280815</v>
          </cell>
          <cell r="J2901" t="str">
            <v>5</v>
          </cell>
          <cell r="K2901" t="str">
            <v>之子</v>
          </cell>
          <cell r="L2901" t="str">
            <v>回族</v>
          </cell>
          <cell r="M2901" t="str">
            <v/>
          </cell>
          <cell r="N2901" t="str">
            <v>学前教育</v>
          </cell>
          <cell r="O2901" t="str">
            <v>健康</v>
          </cell>
          <cell r="P2901" t="str">
            <v>无劳动力</v>
          </cell>
          <cell r="Q2901" t="str">
            <v/>
          </cell>
          <cell r="R2901" t="str">
            <v/>
          </cell>
          <cell r="S2901" t="str">
            <v>是</v>
          </cell>
          <cell r="T2901" t="str">
            <v>未脱贫</v>
          </cell>
        </row>
        <row r="2902">
          <cell r="I2902" t="str">
            <v>640522201802070816</v>
          </cell>
          <cell r="J2902" t="str">
            <v>5</v>
          </cell>
          <cell r="K2902" t="str">
            <v>之子</v>
          </cell>
          <cell r="L2902" t="str">
            <v>回族</v>
          </cell>
          <cell r="M2902" t="str">
            <v/>
          </cell>
          <cell r="N2902" t="str">
            <v>学龄前儿童</v>
          </cell>
          <cell r="O2902" t="str">
            <v>健康</v>
          </cell>
          <cell r="P2902" t="str">
            <v>无劳动力</v>
          </cell>
          <cell r="Q2902" t="str">
            <v/>
          </cell>
          <cell r="R2902" t="str">
            <v/>
          </cell>
          <cell r="S2902" t="str">
            <v>是</v>
          </cell>
          <cell r="T2902" t="str">
            <v>未脱贫</v>
          </cell>
        </row>
        <row r="2903">
          <cell r="I2903" t="str">
            <v>640522201106150820</v>
          </cell>
          <cell r="J2903" t="str">
            <v>5</v>
          </cell>
          <cell r="K2903" t="str">
            <v>之女</v>
          </cell>
          <cell r="L2903" t="str">
            <v>回族</v>
          </cell>
          <cell r="M2903" t="str">
            <v/>
          </cell>
          <cell r="N2903" t="str">
            <v>小学</v>
          </cell>
          <cell r="O2903" t="str">
            <v>健康</v>
          </cell>
          <cell r="P2903" t="str">
            <v>无劳动力</v>
          </cell>
          <cell r="Q2903" t="str">
            <v/>
          </cell>
          <cell r="R2903" t="str">
            <v/>
          </cell>
          <cell r="S2903" t="str">
            <v>是</v>
          </cell>
          <cell r="T2903" t="str">
            <v>未脱贫</v>
          </cell>
        </row>
        <row r="2904">
          <cell r="I2904" t="str">
            <v>642222198412010835</v>
          </cell>
          <cell r="J2904" t="str">
            <v>4</v>
          </cell>
          <cell r="K2904" t="str">
            <v>户主</v>
          </cell>
          <cell r="L2904" t="str">
            <v>汉族</v>
          </cell>
          <cell r="M2904" t="str">
            <v>初中</v>
          </cell>
          <cell r="N2904" t="str">
            <v/>
          </cell>
          <cell r="O2904" t="str">
            <v>健康</v>
          </cell>
          <cell r="P2904" t="str">
            <v>普通劳动力</v>
          </cell>
          <cell r="Q2904" t="str">
            <v/>
          </cell>
          <cell r="R2904" t="str">
            <v>8</v>
          </cell>
          <cell r="S2904" t="str">
            <v>是</v>
          </cell>
          <cell r="T2904" t="str">
            <v>已脱贫（享受政策）</v>
          </cell>
        </row>
        <row r="2905">
          <cell r="I2905" t="str">
            <v>642223198711200627</v>
          </cell>
          <cell r="J2905" t="str">
            <v>4</v>
          </cell>
          <cell r="K2905" t="str">
            <v>配偶</v>
          </cell>
          <cell r="L2905" t="str">
            <v>汉族</v>
          </cell>
          <cell r="M2905" t="str">
            <v>初中</v>
          </cell>
          <cell r="N2905" t="str">
            <v/>
          </cell>
          <cell r="O2905" t="str">
            <v>健康</v>
          </cell>
          <cell r="P2905" t="str">
            <v>普通劳动力</v>
          </cell>
          <cell r="Q2905" t="str">
            <v/>
          </cell>
          <cell r="R2905" t="str">
            <v>2</v>
          </cell>
          <cell r="S2905" t="str">
            <v>是</v>
          </cell>
          <cell r="T2905" t="str">
            <v>已脱贫（享受政策）</v>
          </cell>
        </row>
        <row r="2906">
          <cell r="I2906" t="str">
            <v>640522201404060815</v>
          </cell>
          <cell r="J2906" t="str">
            <v>4</v>
          </cell>
          <cell r="K2906" t="str">
            <v>之子</v>
          </cell>
          <cell r="L2906" t="str">
            <v>汉族</v>
          </cell>
          <cell r="M2906" t="str">
            <v/>
          </cell>
          <cell r="N2906" t="str">
            <v>学前教育</v>
          </cell>
          <cell r="O2906" t="str">
            <v>健康</v>
          </cell>
          <cell r="P2906" t="str">
            <v>无劳动力</v>
          </cell>
          <cell r="Q2906" t="str">
            <v/>
          </cell>
          <cell r="R2906" t="str">
            <v/>
          </cell>
          <cell r="S2906" t="str">
            <v>是</v>
          </cell>
          <cell r="T2906" t="str">
            <v>已脱贫（享受政策）</v>
          </cell>
        </row>
        <row r="2907">
          <cell r="I2907" t="str">
            <v>640522201210290823</v>
          </cell>
          <cell r="J2907" t="str">
            <v>4</v>
          </cell>
          <cell r="K2907" t="str">
            <v>之女</v>
          </cell>
          <cell r="L2907" t="str">
            <v>汉族</v>
          </cell>
          <cell r="M2907" t="str">
            <v/>
          </cell>
          <cell r="N2907" t="str">
            <v>小学</v>
          </cell>
          <cell r="O2907" t="str">
            <v>健康</v>
          </cell>
          <cell r="P2907" t="str">
            <v>无劳动力</v>
          </cell>
          <cell r="Q2907" t="str">
            <v/>
          </cell>
          <cell r="R2907" t="str">
            <v/>
          </cell>
          <cell r="S2907" t="str">
            <v>是</v>
          </cell>
          <cell r="T2907" t="str">
            <v>已脱贫（享受政策）</v>
          </cell>
        </row>
        <row r="2908">
          <cell r="I2908" t="str">
            <v>642222195505080812</v>
          </cell>
          <cell r="J2908" t="str">
            <v>3</v>
          </cell>
          <cell r="K2908" t="str">
            <v>户主</v>
          </cell>
          <cell r="L2908" t="str">
            <v>汉族</v>
          </cell>
          <cell r="M2908" t="str">
            <v>小学</v>
          </cell>
          <cell r="N2908" t="str">
            <v/>
          </cell>
          <cell r="O2908" t="str">
            <v>长期慢性病</v>
          </cell>
          <cell r="P2908" t="str">
            <v>普通劳动力</v>
          </cell>
          <cell r="Q2908" t="str">
            <v/>
          </cell>
          <cell r="R2908" t="str">
            <v>0</v>
          </cell>
          <cell r="S2908" t="str">
            <v>是</v>
          </cell>
          <cell r="T2908" t="str">
            <v>已脱贫（享受政策）</v>
          </cell>
        </row>
        <row r="2909">
          <cell r="I2909" t="str">
            <v>64222219600307082X</v>
          </cell>
          <cell r="J2909" t="str">
            <v>3</v>
          </cell>
          <cell r="K2909" t="str">
            <v>配偶</v>
          </cell>
          <cell r="L2909" t="str">
            <v>汉族</v>
          </cell>
          <cell r="M2909" t="str">
            <v>小学</v>
          </cell>
          <cell r="N2909" t="str">
            <v/>
          </cell>
          <cell r="O2909" t="str">
            <v>长期慢性病</v>
          </cell>
          <cell r="P2909" t="str">
            <v>普通劳动力</v>
          </cell>
          <cell r="Q2909" t="str">
            <v/>
          </cell>
          <cell r="R2909" t="str">
            <v/>
          </cell>
          <cell r="S2909" t="str">
            <v>是</v>
          </cell>
          <cell r="T2909" t="str">
            <v>已脱贫（享受政策）</v>
          </cell>
        </row>
        <row r="2910">
          <cell r="I2910" t="str">
            <v>64222219910815082X</v>
          </cell>
          <cell r="J2910" t="str">
            <v>3</v>
          </cell>
          <cell r="K2910" t="str">
            <v>之女</v>
          </cell>
          <cell r="L2910" t="str">
            <v>汉族</v>
          </cell>
          <cell r="M2910" t="str">
            <v>本科及以上</v>
          </cell>
          <cell r="N2910" t="str">
            <v/>
          </cell>
          <cell r="O2910" t="str">
            <v>健康</v>
          </cell>
          <cell r="P2910" t="str">
            <v>技能劳动力</v>
          </cell>
          <cell r="Q2910" t="str">
            <v/>
          </cell>
          <cell r="R2910" t="str">
            <v>12</v>
          </cell>
          <cell r="S2910" t="str">
            <v>是</v>
          </cell>
          <cell r="T2910" t="str">
            <v>已脱贫（享受政策）</v>
          </cell>
        </row>
        <row r="2911">
          <cell r="I2911" t="str">
            <v>64222219411115081X</v>
          </cell>
          <cell r="J2911" t="str">
            <v>5</v>
          </cell>
          <cell r="K2911" t="str">
            <v>户主</v>
          </cell>
          <cell r="L2911" t="str">
            <v>汉族</v>
          </cell>
          <cell r="M2911" t="str">
            <v>小学</v>
          </cell>
          <cell r="N2911" t="str">
            <v/>
          </cell>
          <cell r="O2911" t="str">
            <v>长期慢性病</v>
          </cell>
          <cell r="P2911" t="str">
            <v>弱劳动力或半劳动力</v>
          </cell>
          <cell r="Q2911" t="str">
            <v/>
          </cell>
          <cell r="R2911" t="str">
            <v/>
          </cell>
          <cell r="S2911" t="str">
            <v>是</v>
          </cell>
          <cell r="T2911" t="str">
            <v>已脱贫（享受政策）</v>
          </cell>
        </row>
        <row r="2912">
          <cell r="I2912" t="str">
            <v>642222195502250820</v>
          </cell>
          <cell r="J2912" t="str">
            <v>5</v>
          </cell>
          <cell r="K2912" t="str">
            <v>配偶</v>
          </cell>
          <cell r="L2912" t="str">
            <v>汉族</v>
          </cell>
          <cell r="M2912" t="str">
            <v>小学</v>
          </cell>
          <cell r="N2912" t="str">
            <v/>
          </cell>
          <cell r="O2912" t="str">
            <v>患有大病</v>
          </cell>
          <cell r="P2912" t="str">
            <v>弱劳动力或半劳动力</v>
          </cell>
          <cell r="Q2912" t="str">
            <v/>
          </cell>
          <cell r="R2912" t="str">
            <v/>
          </cell>
          <cell r="S2912" t="str">
            <v>是</v>
          </cell>
          <cell r="T2912" t="str">
            <v>已脱贫（享受政策）</v>
          </cell>
        </row>
        <row r="2913">
          <cell r="I2913" t="str">
            <v>642222198402020853</v>
          </cell>
          <cell r="J2913" t="str">
            <v>5</v>
          </cell>
          <cell r="K2913" t="str">
            <v>之子</v>
          </cell>
          <cell r="L2913" t="str">
            <v>汉族</v>
          </cell>
          <cell r="M2913" t="str">
            <v>初中</v>
          </cell>
          <cell r="N2913" t="str">
            <v/>
          </cell>
          <cell r="O2913" t="str">
            <v>健康</v>
          </cell>
          <cell r="P2913" t="str">
            <v>普通劳动力</v>
          </cell>
          <cell r="Q2913" t="str">
            <v/>
          </cell>
          <cell r="R2913" t="str">
            <v>9</v>
          </cell>
          <cell r="S2913" t="str">
            <v>是</v>
          </cell>
          <cell r="T2913" t="str">
            <v>已脱贫（享受政策）</v>
          </cell>
        </row>
        <row r="2914">
          <cell r="I2914" t="str">
            <v>642222199802210810</v>
          </cell>
          <cell r="J2914" t="str">
            <v>5</v>
          </cell>
          <cell r="K2914" t="str">
            <v>之子</v>
          </cell>
          <cell r="L2914" t="str">
            <v>汉族</v>
          </cell>
          <cell r="M2914" t="str">
            <v>初中</v>
          </cell>
          <cell r="N2914" t="str">
            <v/>
          </cell>
          <cell r="O2914" t="str">
            <v>患有大病</v>
          </cell>
          <cell r="P2914" t="str">
            <v>弱劳动力或半劳动力</v>
          </cell>
          <cell r="Q2914" t="str">
            <v/>
          </cell>
          <cell r="R2914" t="str">
            <v/>
          </cell>
          <cell r="S2914" t="str">
            <v>是</v>
          </cell>
          <cell r="T2914" t="str">
            <v>已脱贫（享受政策）</v>
          </cell>
        </row>
        <row r="2915">
          <cell r="I2915" t="str">
            <v>640522200807020821</v>
          </cell>
          <cell r="J2915" t="str">
            <v>5</v>
          </cell>
          <cell r="K2915" t="str">
            <v>之女</v>
          </cell>
          <cell r="L2915" t="str">
            <v>汉族</v>
          </cell>
          <cell r="M2915" t="str">
            <v/>
          </cell>
          <cell r="N2915" t="str">
            <v>小学</v>
          </cell>
          <cell r="O2915" t="str">
            <v>健康</v>
          </cell>
          <cell r="P2915" t="str">
            <v>无劳动力</v>
          </cell>
          <cell r="Q2915" t="str">
            <v/>
          </cell>
          <cell r="R2915" t="str">
            <v/>
          </cell>
          <cell r="S2915" t="str">
            <v>是</v>
          </cell>
          <cell r="T2915" t="str">
            <v>已脱贫（享受政策）</v>
          </cell>
        </row>
        <row r="2916">
          <cell r="I2916" t="str">
            <v>642222196411280818</v>
          </cell>
          <cell r="J2916" t="str">
            <v>6</v>
          </cell>
          <cell r="K2916" t="str">
            <v>户主</v>
          </cell>
          <cell r="L2916" t="str">
            <v>汉族</v>
          </cell>
          <cell r="M2916" t="str">
            <v>初中</v>
          </cell>
          <cell r="N2916" t="str">
            <v/>
          </cell>
          <cell r="O2916" t="str">
            <v>残疾</v>
          </cell>
          <cell r="P2916" t="str">
            <v>弱劳动力或半劳动力</v>
          </cell>
          <cell r="Q2916" t="str">
            <v/>
          </cell>
          <cell r="R2916" t="str">
            <v/>
          </cell>
          <cell r="S2916" t="str">
            <v>是</v>
          </cell>
          <cell r="T2916" t="str">
            <v>已脱贫（享受政策）</v>
          </cell>
        </row>
        <row r="2917">
          <cell r="I2917" t="str">
            <v>642222199707170830</v>
          </cell>
          <cell r="J2917" t="str">
            <v>6</v>
          </cell>
          <cell r="K2917" t="str">
            <v>之子</v>
          </cell>
          <cell r="L2917" t="str">
            <v>汉族</v>
          </cell>
          <cell r="M2917" t="str">
            <v>高中</v>
          </cell>
          <cell r="N2917" t="str">
            <v/>
          </cell>
          <cell r="O2917" t="str">
            <v>健康</v>
          </cell>
          <cell r="P2917" t="str">
            <v>普通劳动力</v>
          </cell>
          <cell r="Q2917" t="str">
            <v/>
          </cell>
          <cell r="R2917" t="str">
            <v/>
          </cell>
          <cell r="S2917" t="str">
            <v>是</v>
          </cell>
          <cell r="T2917" t="str">
            <v>已脱贫（享受政策）</v>
          </cell>
        </row>
        <row r="2918">
          <cell r="I2918" t="str">
            <v>642222199411290817</v>
          </cell>
          <cell r="J2918" t="str">
            <v>6</v>
          </cell>
          <cell r="K2918" t="str">
            <v>之子</v>
          </cell>
          <cell r="L2918" t="str">
            <v>汉族</v>
          </cell>
          <cell r="M2918" t="str">
            <v>初中</v>
          </cell>
          <cell r="N2918" t="str">
            <v/>
          </cell>
          <cell r="O2918" t="str">
            <v>健康</v>
          </cell>
          <cell r="P2918" t="str">
            <v>普通劳动力</v>
          </cell>
          <cell r="Q2918" t="str">
            <v/>
          </cell>
          <cell r="R2918" t="str">
            <v>12</v>
          </cell>
          <cell r="S2918" t="str">
            <v>是</v>
          </cell>
          <cell r="T2918" t="str">
            <v>已脱贫（享受政策）</v>
          </cell>
        </row>
        <row r="2919">
          <cell r="I2919" t="str">
            <v>642222199512060826</v>
          </cell>
          <cell r="J2919" t="str">
            <v>6</v>
          </cell>
          <cell r="K2919" t="str">
            <v>之儿媳</v>
          </cell>
          <cell r="L2919" t="str">
            <v>汉族</v>
          </cell>
          <cell r="M2919" t="str">
            <v>高中</v>
          </cell>
          <cell r="N2919" t="str">
            <v/>
          </cell>
          <cell r="O2919" t="str">
            <v>健康</v>
          </cell>
          <cell r="P2919" t="str">
            <v>普通劳动力</v>
          </cell>
          <cell r="Q2919" t="str">
            <v/>
          </cell>
          <cell r="R2919" t="str">
            <v/>
          </cell>
          <cell r="S2919" t="str">
            <v>是</v>
          </cell>
          <cell r="T2919" t="str">
            <v>已脱贫（享受政策）</v>
          </cell>
        </row>
        <row r="2920">
          <cell r="I2920" t="str">
            <v>640522201704190822</v>
          </cell>
          <cell r="J2920" t="str">
            <v>6</v>
          </cell>
          <cell r="K2920" t="str">
            <v>之孙女</v>
          </cell>
          <cell r="L2920" t="str">
            <v>汉族</v>
          </cell>
          <cell r="M2920" t="str">
            <v/>
          </cell>
          <cell r="N2920" t="str">
            <v>学龄前儿童</v>
          </cell>
          <cell r="O2920" t="str">
            <v>健康</v>
          </cell>
          <cell r="P2920" t="str">
            <v>无劳动力</v>
          </cell>
          <cell r="Q2920" t="str">
            <v/>
          </cell>
          <cell r="R2920" t="str">
            <v/>
          </cell>
          <cell r="S2920" t="str">
            <v>是</v>
          </cell>
          <cell r="T2920" t="str">
            <v>已脱贫（享受政策）</v>
          </cell>
        </row>
        <row r="2921">
          <cell r="I2921" t="str">
            <v>640522201811070826</v>
          </cell>
          <cell r="J2921" t="str">
            <v>6</v>
          </cell>
          <cell r="K2921" t="str">
            <v>之孙女</v>
          </cell>
          <cell r="L2921" t="str">
            <v>汉族</v>
          </cell>
          <cell r="M2921" t="str">
            <v/>
          </cell>
          <cell r="N2921" t="str">
            <v>学龄前儿童</v>
          </cell>
          <cell r="O2921" t="str">
            <v>健康</v>
          </cell>
          <cell r="P2921" t="str">
            <v>无劳动力</v>
          </cell>
          <cell r="Q2921" t="str">
            <v/>
          </cell>
          <cell r="R2921" t="str">
            <v/>
          </cell>
          <cell r="S2921" t="str">
            <v>是</v>
          </cell>
          <cell r="T2921" t="str">
            <v>已脱贫（享受政策）</v>
          </cell>
        </row>
        <row r="2922">
          <cell r="I2922" t="str">
            <v>642222196309060819</v>
          </cell>
          <cell r="J2922" t="str">
            <v>6</v>
          </cell>
          <cell r="K2922" t="str">
            <v>户主</v>
          </cell>
          <cell r="L2922" t="str">
            <v>汉族</v>
          </cell>
          <cell r="M2922" t="str">
            <v>高中</v>
          </cell>
          <cell r="N2922" t="str">
            <v/>
          </cell>
          <cell r="O2922" t="str">
            <v>健康</v>
          </cell>
          <cell r="P2922" t="str">
            <v>普通劳动力</v>
          </cell>
          <cell r="Q2922" t="str">
            <v/>
          </cell>
          <cell r="R2922" t="str">
            <v>4</v>
          </cell>
          <cell r="S2922" t="str">
            <v>是</v>
          </cell>
          <cell r="T2922" t="str">
            <v>已脱贫（享受政策）</v>
          </cell>
        </row>
        <row r="2923">
          <cell r="I2923" t="str">
            <v>642222196702060823</v>
          </cell>
          <cell r="J2923" t="str">
            <v>6</v>
          </cell>
          <cell r="K2923" t="str">
            <v>配偶</v>
          </cell>
          <cell r="L2923" t="str">
            <v>汉族</v>
          </cell>
          <cell r="M2923" t="str">
            <v>小学</v>
          </cell>
          <cell r="N2923" t="str">
            <v/>
          </cell>
          <cell r="O2923" t="str">
            <v>健康</v>
          </cell>
          <cell r="P2923" t="str">
            <v>普通劳动力</v>
          </cell>
          <cell r="Q2923" t="str">
            <v/>
          </cell>
          <cell r="R2923" t="str">
            <v/>
          </cell>
          <cell r="S2923" t="str">
            <v>是</v>
          </cell>
          <cell r="T2923" t="str">
            <v>已脱贫（享受政策）</v>
          </cell>
        </row>
        <row r="2924">
          <cell r="I2924" t="str">
            <v>642222198908210814</v>
          </cell>
          <cell r="J2924" t="str">
            <v>6</v>
          </cell>
          <cell r="K2924" t="str">
            <v>之子</v>
          </cell>
          <cell r="L2924" t="str">
            <v>汉族</v>
          </cell>
          <cell r="M2924" t="str">
            <v>初中</v>
          </cell>
          <cell r="N2924" t="str">
            <v/>
          </cell>
          <cell r="O2924" t="str">
            <v>健康</v>
          </cell>
          <cell r="P2924" t="str">
            <v>普通劳动力</v>
          </cell>
          <cell r="Q2924" t="str">
            <v/>
          </cell>
          <cell r="R2924" t="str">
            <v>12</v>
          </cell>
          <cell r="S2924" t="str">
            <v>是</v>
          </cell>
          <cell r="T2924" t="str">
            <v>已脱贫（享受政策）</v>
          </cell>
        </row>
        <row r="2925">
          <cell r="I2925" t="str">
            <v>642222200308280827</v>
          </cell>
          <cell r="J2925" t="str">
            <v>6</v>
          </cell>
          <cell r="K2925" t="str">
            <v>之女</v>
          </cell>
          <cell r="L2925" t="str">
            <v>汉族</v>
          </cell>
          <cell r="M2925" t="str">
            <v/>
          </cell>
          <cell r="N2925" t="str">
            <v>中职一年级</v>
          </cell>
          <cell r="O2925" t="str">
            <v>健康</v>
          </cell>
          <cell r="P2925" t="str">
            <v>无劳动力</v>
          </cell>
          <cell r="Q2925" t="str">
            <v/>
          </cell>
          <cell r="R2925" t="str">
            <v/>
          </cell>
          <cell r="S2925" t="str">
            <v>是</v>
          </cell>
          <cell r="T2925" t="str">
            <v>已脱贫（享受政策）</v>
          </cell>
        </row>
        <row r="2926">
          <cell r="I2926" t="str">
            <v>642226199402121822</v>
          </cell>
          <cell r="J2926" t="str">
            <v>6</v>
          </cell>
          <cell r="K2926" t="str">
            <v>之儿媳</v>
          </cell>
          <cell r="L2926" t="str">
            <v>汉族</v>
          </cell>
          <cell r="M2926" t="str">
            <v>高中</v>
          </cell>
          <cell r="N2926" t="str">
            <v/>
          </cell>
          <cell r="O2926" t="str">
            <v>健康</v>
          </cell>
          <cell r="P2926" t="str">
            <v>普通劳动力</v>
          </cell>
          <cell r="Q2926" t="str">
            <v/>
          </cell>
          <cell r="R2926" t="str">
            <v/>
          </cell>
          <cell r="S2926" t="str">
            <v>是</v>
          </cell>
          <cell r="T2926" t="str">
            <v>已脱贫（享受政策）</v>
          </cell>
        </row>
        <row r="2927">
          <cell r="I2927" t="str">
            <v>640522201912210816</v>
          </cell>
          <cell r="J2927" t="str">
            <v>6</v>
          </cell>
          <cell r="K2927" t="str">
            <v>之孙子</v>
          </cell>
          <cell r="L2927" t="str">
            <v>汉族</v>
          </cell>
          <cell r="M2927" t="str">
            <v/>
          </cell>
          <cell r="N2927" t="str">
            <v>学龄前儿童</v>
          </cell>
          <cell r="O2927" t="str">
            <v>健康</v>
          </cell>
          <cell r="P2927" t="str">
            <v>无劳动力</v>
          </cell>
          <cell r="Q2927" t="str">
            <v/>
          </cell>
          <cell r="R2927" t="str">
            <v/>
          </cell>
          <cell r="S2927" t="str">
            <v>是</v>
          </cell>
          <cell r="T2927" t="str">
            <v>已脱贫（享受政策）</v>
          </cell>
        </row>
        <row r="2928">
          <cell r="I2928" t="str">
            <v>642222197410250857</v>
          </cell>
          <cell r="J2928" t="str">
            <v>4</v>
          </cell>
          <cell r="K2928" t="str">
            <v>户主</v>
          </cell>
          <cell r="L2928" t="str">
            <v>汉族</v>
          </cell>
          <cell r="M2928" t="str">
            <v>小学</v>
          </cell>
          <cell r="N2928" t="str">
            <v/>
          </cell>
          <cell r="O2928" t="str">
            <v>健康</v>
          </cell>
          <cell r="P2928" t="str">
            <v>普通劳动力</v>
          </cell>
          <cell r="Q2928" t="str">
            <v/>
          </cell>
          <cell r="R2928" t="str">
            <v>4</v>
          </cell>
          <cell r="S2928" t="str">
            <v>是</v>
          </cell>
          <cell r="T2928" t="str">
            <v>已脱贫（享受政策）</v>
          </cell>
        </row>
        <row r="2929">
          <cell r="I2929" t="str">
            <v>642222197506090886</v>
          </cell>
          <cell r="J2929" t="str">
            <v>4</v>
          </cell>
          <cell r="K2929" t="str">
            <v>配偶</v>
          </cell>
          <cell r="L2929" t="str">
            <v>汉族</v>
          </cell>
          <cell r="M2929" t="str">
            <v>小学</v>
          </cell>
          <cell r="N2929" t="str">
            <v/>
          </cell>
          <cell r="O2929" t="str">
            <v>健康</v>
          </cell>
          <cell r="P2929" t="str">
            <v>普通劳动力</v>
          </cell>
          <cell r="Q2929" t="str">
            <v/>
          </cell>
          <cell r="R2929" t="str">
            <v>8</v>
          </cell>
          <cell r="S2929" t="str">
            <v>是</v>
          </cell>
          <cell r="T2929" t="str">
            <v>已脱贫（享受政策）</v>
          </cell>
        </row>
        <row r="2930">
          <cell r="I2930" t="str">
            <v>640522200311260813</v>
          </cell>
          <cell r="J2930" t="str">
            <v>4</v>
          </cell>
          <cell r="K2930" t="str">
            <v>之子</v>
          </cell>
          <cell r="L2930" t="str">
            <v>汉族</v>
          </cell>
          <cell r="M2930" t="str">
            <v/>
          </cell>
          <cell r="N2930" t="str">
            <v>中职一年级</v>
          </cell>
          <cell r="O2930" t="str">
            <v>健康</v>
          </cell>
          <cell r="P2930" t="str">
            <v>无劳动力</v>
          </cell>
          <cell r="Q2930" t="str">
            <v/>
          </cell>
          <cell r="R2930" t="str">
            <v/>
          </cell>
          <cell r="S2930" t="str">
            <v>是</v>
          </cell>
          <cell r="T2930" t="str">
            <v>已脱贫（享受政策）</v>
          </cell>
        </row>
        <row r="2931">
          <cell r="I2931" t="str">
            <v>640522201107310822</v>
          </cell>
          <cell r="J2931" t="str">
            <v>4</v>
          </cell>
          <cell r="K2931" t="str">
            <v>之女</v>
          </cell>
          <cell r="L2931" t="str">
            <v>汉族</v>
          </cell>
          <cell r="M2931" t="str">
            <v/>
          </cell>
          <cell r="N2931" t="str">
            <v>小学</v>
          </cell>
          <cell r="O2931" t="str">
            <v>健康</v>
          </cell>
          <cell r="P2931" t="str">
            <v>无劳动力</v>
          </cell>
          <cell r="Q2931" t="str">
            <v/>
          </cell>
          <cell r="R2931" t="str">
            <v/>
          </cell>
          <cell r="S2931" t="str">
            <v>是</v>
          </cell>
          <cell r="T2931" t="str">
            <v>已脱贫（享受政策）</v>
          </cell>
        </row>
        <row r="2932">
          <cell r="I2932" t="str">
            <v>642222194811240832</v>
          </cell>
          <cell r="J2932" t="str">
            <v>2</v>
          </cell>
          <cell r="K2932" t="str">
            <v>户主</v>
          </cell>
          <cell r="L2932" t="str">
            <v>汉族</v>
          </cell>
          <cell r="M2932" t="str">
            <v>小学</v>
          </cell>
          <cell r="N2932" t="str">
            <v/>
          </cell>
          <cell r="O2932" t="str">
            <v>患有大病</v>
          </cell>
          <cell r="P2932" t="str">
            <v>弱劳动力或半劳动力</v>
          </cell>
          <cell r="Q2932" t="str">
            <v/>
          </cell>
          <cell r="R2932" t="str">
            <v/>
          </cell>
          <cell r="S2932" t="str">
            <v>是</v>
          </cell>
          <cell r="T2932" t="str">
            <v>已脱贫（享受政策）</v>
          </cell>
        </row>
        <row r="2933">
          <cell r="I2933" t="str">
            <v>642222195604040824</v>
          </cell>
          <cell r="J2933" t="str">
            <v>2</v>
          </cell>
          <cell r="K2933" t="str">
            <v>配偶</v>
          </cell>
          <cell r="L2933" t="str">
            <v>汉族</v>
          </cell>
          <cell r="M2933" t="str">
            <v>小学</v>
          </cell>
          <cell r="N2933" t="str">
            <v/>
          </cell>
          <cell r="O2933" t="str">
            <v>长期慢性病</v>
          </cell>
          <cell r="P2933" t="str">
            <v>弱劳动力或半劳动力</v>
          </cell>
          <cell r="Q2933" t="str">
            <v/>
          </cell>
          <cell r="R2933" t="str">
            <v/>
          </cell>
          <cell r="S2933" t="str">
            <v>是</v>
          </cell>
          <cell r="T2933" t="str">
            <v>已脱贫（享受政策）</v>
          </cell>
        </row>
        <row r="2934">
          <cell r="I2934" t="str">
            <v>64222219750221081X</v>
          </cell>
          <cell r="J2934" t="str">
            <v>5</v>
          </cell>
          <cell r="K2934" t="str">
            <v>户主</v>
          </cell>
          <cell r="L2934" t="str">
            <v>汉族</v>
          </cell>
          <cell r="M2934" t="str">
            <v>高中</v>
          </cell>
          <cell r="N2934" t="str">
            <v/>
          </cell>
          <cell r="O2934" t="str">
            <v>长期慢性病</v>
          </cell>
          <cell r="P2934" t="str">
            <v>普通劳动力</v>
          </cell>
          <cell r="Q2934" t="str">
            <v/>
          </cell>
          <cell r="R2934" t="str">
            <v>4</v>
          </cell>
          <cell r="S2934" t="str">
            <v>是</v>
          </cell>
          <cell r="T2934" t="str">
            <v>已脱贫（享受政策）</v>
          </cell>
        </row>
        <row r="2935">
          <cell r="I2935" t="str">
            <v>640522197901300825</v>
          </cell>
          <cell r="J2935" t="str">
            <v>5</v>
          </cell>
          <cell r="K2935" t="str">
            <v>配偶</v>
          </cell>
          <cell r="L2935" t="str">
            <v>汉族</v>
          </cell>
          <cell r="M2935" t="str">
            <v>小学</v>
          </cell>
          <cell r="N2935" t="str">
            <v/>
          </cell>
          <cell r="O2935" t="str">
            <v>长期慢性病</v>
          </cell>
          <cell r="P2935" t="str">
            <v>普通劳动力</v>
          </cell>
          <cell r="Q2935" t="str">
            <v/>
          </cell>
          <cell r="R2935" t="str">
            <v>12</v>
          </cell>
          <cell r="S2935" t="str">
            <v>是</v>
          </cell>
          <cell r="T2935" t="str">
            <v>已脱贫（享受政策）</v>
          </cell>
        </row>
        <row r="2936">
          <cell r="I2936" t="str">
            <v>640522200810050810</v>
          </cell>
          <cell r="J2936" t="str">
            <v>5</v>
          </cell>
          <cell r="K2936" t="str">
            <v>之子</v>
          </cell>
          <cell r="L2936" t="str">
            <v>汉族</v>
          </cell>
          <cell r="M2936" t="str">
            <v/>
          </cell>
          <cell r="N2936" t="str">
            <v>小学</v>
          </cell>
          <cell r="O2936" t="str">
            <v>健康</v>
          </cell>
          <cell r="P2936" t="str">
            <v>无劳动力</v>
          </cell>
          <cell r="Q2936" t="str">
            <v/>
          </cell>
          <cell r="R2936" t="str">
            <v/>
          </cell>
          <cell r="S2936" t="str">
            <v>是</v>
          </cell>
          <cell r="T2936" t="str">
            <v>已脱贫（享受政策）</v>
          </cell>
        </row>
        <row r="2937">
          <cell r="I2937" t="str">
            <v>640522200409050822</v>
          </cell>
          <cell r="J2937" t="str">
            <v>5</v>
          </cell>
          <cell r="K2937" t="str">
            <v>之女</v>
          </cell>
          <cell r="L2937" t="str">
            <v>汉族</v>
          </cell>
          <cell r="M2937" t="str">
            <v/>
          </cell>
          <cell r="N2937" t="str">
            <v>八年级</v>
          </cell>
          <cell r="O2937" t="str">
            <v>健康</v>
          </cell>
          <cell r="P2937" t="str">
            <v>无劳动力</v>
          </cell>
          <cell r="Q2937" t="str">
            <v/>
          </cell>
          <cell r="R2937" t="str">
            <v/>
          </cell>
          <cell r="S2937" t="str">
            <v>是</v>
          </cell>
          <cell r="T2937" t="str">
            <v>已脱贫（享受政策）</v>
          </cell>
        </row>
        <row r="2938">
          <cell r="I2938" t="str">
            <v>642222194704250824</v>
          </cell>
          <cell r="J2938" t="str">
            <v>5</v>
          </cell>
          <cell r="K2938" t="str">
            <v>之母</v>
          </cell>
          <cell r="L2938" t="str">
            <v>汉族</v>
          </cell>
          <cell r="M2938" t="str">
            <v>小学</v>
          </cell>
          <cell r="N2938" t="str">
            <v/>
          </cell>
          <cell r="O2938" t="str">
            <v>长期慢性病</v>
          </cell>
          <cell r="P2938" t="str">
            <v>弱劳动力或半劳动力</v>
          </cell>
          <cell r="Q2938" t="str">
            <v/>
          </cell>
          <cell r="R2938" t="str">
            <v/>
          </cell>
          <cell r="S2938" t="str">
            <v>是</v>
          </cell>
          <cell r="T2938" t="str">
            <v>已脱贫（享受政策）</v>
          </cell>
        </row>
        <row r="2939">
          <cell r="I2939" t="str">
            <v>642222196208280812</v>
          </cell>
          <cell r="J2939" t="str">
            <v>4</v>
          </cell>
          <cell r="K2939" t="str">
            <v>户主</v>
          </cell>
          <cell r="L2939" t="str">
            <v>汉族</v>
          </cell>
          <cell r="M2939" t="str">
            <v>高中</v>
          </cell>
          <cell r="N2939" t="str">
            <v/>
          </cell>
          <cell r="O2939" t="str">
            <v>健康</v>
          </cell>
          <cell r="P2939" t="str">
            <v>普通劳动力</v>
          </cell>
          <cell r="Q2939" t="str">
            <v/>
          </cell>
          <cell r="R2939" t="str">
            <v>4</v>
          </cell>
          <cell r="S2939" t="str">
            <v>是</v>
          </cell>
          <cell r="T2939" t="str">
            <v>已脱贫（享受政策）</v>
          </cell>
        </row>
        <row r="2940">
          <cell r="I2940" t="str">
            <v>64222219630119082X</v>
          </cell>
          <cell r="J2940" t="str">
            <v>4</v>
          </cell>
          <cell r="K2940" t="str">
            <v>配偶</v>
          </cell>
          <cell r="L2940" t="str">
            <v>汉族</v>
          </cell>
          <cell r="M2940" t="str">
            <v>初中</v>
          </cell>
          <cell r="N2940" t="str">
            <v/>
          </cell>
          <cell r="O2940" t="str">
            <v>长期慢性病</v>
          </cell>
          <cell r="P2940" t="str">
            <v>普通劳动力</v>
          </cell>
          <cell r="Q2940" t="str">
            <v/>
          </cell>
          <cell r="R2940" t="str">
            <v/>
          </cell>
          <cell r="S2940" t="str">
            <v>是</v>
          </cell>
          <cell r="T2940" t="str">
            <v>已脱贫（享受政策）</v>
          </cell>
        </row>
        <row r="2941">
          <cell r="I2941" t="str">
            <v>642222198402260814</v>
          </cell>
          <cell r="J2941" t="str">
            <v>4</v>
          </cell>
          <cell r="K2941" t="str">
            <v>之子</v>
          </cell>
          <cell r="L2941" t="str">
            <v>汉族</v>
          </cell>
          <cell r="M2941" t="str">
            <v>初中</v>
          </cell>
          <cell r="N2941" t="str">
            <v/>
          </cell>
          <cell r="O2941" t="str">
            <v>健康</v>
          </cell>
          <cell r="P2941" t="str">
            <v>普通劳动力</v>
          </cell>
          <cell r="Q2941" t="str">
            <v/>
          </cell>
          <cell r="R2941" t="str">
            <v/>
          </cell>
          <cell r="S2941" t="str">
            <v>是</v>
          </cell>
          <cell r="T2941" t="str">
            <v>已脱贫（享受政策）</v>
          </cell>
        </row>
        <row r="2942">
          <cell r="I2942" t="str">
            <v>642222198608110811</v>
          </cell>
          <cell r="J2942" t="str">
            <v>4</v>
          </cell>
          <cell r="K2942" t="str">
            <v>之子</v>
          </cell>
          <cell r="L2942" t="str">
            <v>汉族</v>
          </cell>
          <cell r="M2942" t="str">
            <v>初中</v>
          </cell>
          <cell r="N2942" t="str">
            <v/>
          </cell>
          <cell r="O2942" t="str">
            <v>健康</v>
          </cell>
          <cell r="P2942" t="str">
            <v>普通劳动力</v>
          </cell>
          <cell r="Q2942" t="str">
            <v/>
          </cell>
          <cell r="R2942" t="str">
            <v>12</v>
          </cell>
          <cell r="S2942" t="str">
            <v>是</v>
          </cell>
          <cell r="T2942" t="str">
            <v>已脱贫（享受政策）</v>
          </cell>
        </row>
        <row r="2943">
          <cell r="I2943" t="str">
            <v>642222197208120813</v>
          </cell>
          <cell r="J2943" t="str">
            <v>4</v>
          </cell>
          <cell r="K2943" t="str">
            <v>户主</v>
          </cell>
          <cell r="L2943" t="str">
            <v>汉族</v>
          </cell>
          <cell r="M2943" t="str">
            <v>初中</v>
          </cell>
          <cell r="N2943" t="str">
            <v/>
          </cell>
          <cell r="O2943" t="str">
            <v>健康</v>
          </cell>
          <cell r="P2943" t="str">
            <v>普通劳动力</v>
          </cell>
          <cell r="Q2943" t="str">
            <v/>
          </cell>
          <cell r="R2943" t="str">
            <v>12</v>
          </cell>
          <cell r="S2943" t="str">
            <v>是</v>
          </cell>
          <cell r="T2943" t="str">
            <v>已脱贫（享受政策）</v>
          </cell>
        </row>
        <row r="2944">
          <cell r="I2944" t="str">
            <v>642222197312080823</v>
          </cell>
          <cell r="J2944" t="str">
            <v>4</v>
          </cell>
          <cell r="K2944" t="str">
            <v>配偶</v>
          </cell>
          <cell r="L2944" t="str">
            <v>汉族</v>
          </cell>
          <cell r="M2944" t="str">
            <v>高中</v>
          </cell>
          <cell r="N2944" t="str">
            <v/>
          </cell>
          <cell r="O2944" t="str">
            <v>患有大病</v>
          </cell>
          <cell r="P2944" t="str">
            <v>弱劳动力或半劳动力</v>
          </cell>
          <cell r="Q2944" t="str">
            <v/>
          </cell>
          <cell r="R2944" t="str">
            <v>12</v>
          </cell>
          <cell r="S2944" t="str">
            <v>是</v>
          </cell>
          <cell r="T2944" t="str">
            <v>已脱贫（享受政策）</v>
          </cell>
        </row>
        <row r="2945">
          <cell r="I2945" t="str">
            <v>640522200506100836</v>
          </cell>
          <cell r="J2945" t="str">
            <v>4</v>
          </cell>
          <cell r="K2945" t="str">
            <v>之子</v>
          </cell>
          <cell r="L2945" t="str">
            <v>汉族</v>
          </cell>
          <cell r="M2945" t="str">
            <v/>
          </cell>
          <cell r="N2945" t="str">
            <v>九年级</v>
          </cell>
          <cell r="O2945" t="str">
            <v>患有大病</v>
          </cell>
          <cell r="P2945" t="str">
            <v>无劳动力</v>
          </cell>
          <cell r="Q2945" t="str">
            <v/>
          </cell>
          <cell r="R2945" t="str">
            <v/>
          </cell>
          <cell r="S2945" t="str">
            <v>是</v>
          </cell>
          <cell r="T2945" t="str">
            <v>已脱贫（享受政策）</v>
          </cell>
        </row>
        <row r="2946">
          <cell r="I2946" t="str">
            <v>642222199809080844</v>
          </cell>
          <cell r="J2946" t="str">
            <v>4</v>
          </cell>
          <cell r="K2946" t="str">
            <v>之女</v>
          </cell>
          <cell r="L2946" t="str">
            <v>汉族</v>
          </cell>
          <cell r="M2946" t="str">
            <v>大专</v>
          </cell>
          <cell r="N2946" t="str">
            <v/>
          </cell>
          <cell r="O2946" t="str">
            <v>健康</v>
          </cell>
          <cell r="P2946" t="str">
            <v>技能劳动力</v>
          </cell>
          <cell r="Q2946" t="str">
            <v/>
          </cell>
          <cell r="R2946" t="str">
            <v/>
          </cell>
          <cell r="S2946" t="str">
            <v>是</v>
          </cell>
          <cell r="T2946" t="str">
            <v>已脱贫（享受政策）</v>
          </cell>
        </row>
        <row r="2947">
          <cell r="I2947" t="str">
            <v>642222196402060813</v>
          </cell>
          <cell r="J2947" t="str">
            <v>5</v>
          </cell>
          <cell r="K2947" t="str">
            <v>户主</v>
          </cell>
          <cell r="L2947" t="str">
            <v>汉族</v>
          </cell>
          <cell r="M2947" t="str">
            <v>初中</v>
          </cell>
          <cell r="N2947" t="str">
            <v/>
          </cell>
          <cell r="O2947" t="str">
            <v>健康</v>
          </cell>
          <cell r="P2947" t="str">
            <v>普通劳动力</v>
          </cell>
          <cell r="Q2947" t="str">
            <v/>
          </cell>
          <cell r="R2947" t="str">
            <v/>
          </cell>
          <cell r="S2947" t="str">
            <v>是</v>
          </cell>
          <cell r="T2947" t="str">
            <v>已脱贫（享受政策）</v>
          </cell>
        </row>
        <row r="2948">
          <cell r="I2948" t="str">
            <v>642222196309180845</v>
          </cell>
          <cell r="J2948" t="str">
            <v>5</v>
          </cell>
          <cell r="K2948" t="str">
            <v>配偶</v>
          </cell>
          <cell r="L2948" t="str">
            <v>汉族</v>
          </cell>
          <cell r="M2948" t="str">
            <v>初中</v>
          </cell>
          <cell r="N2948" t="str">
            <v/>
          </cell>
          <cell r="O2948" t="str">
            <v>长期慢性病</v>
          </cell>
          <cell r="P2948" t="str">
            <v>普通劳动力</v>
          </cell>
          <cell r="Q2948" t="str">
            <v/>
          </cell>
          <cell r="R2948" t="str">
            <v/>
          </cell>
          <cell r="S2948" t="str">
            <v>是</v>
          </cell>
          <cell r="T2948" t="str">
            <v>已脱贫（享受政策）</v>
          </cell>
        </row>
        <row r="2949">
          <cell r="I2949" t="str">
            <v>642222198711280835</v>
          </cell>
          <cell r="J2949" t="str">
            <v>5</v>
          </cell>
          <cell r="K2949" t="str">
            <v>之子</v>
          </cell>
          <cell r="L2949" t="str">
            <v>汉族</v>
          </cell>
          <cell r="M2949" t="str">
            <v>大专</v>
          </cell>
          <cell r="N2949" t="str">
            <v/>
          </cell>
          <cell r="O2949" t="str">
            <v>健康</v>
          </cell>
          <cell r="P2949" t="str">
            <v>技能劳动力</v>
          </cell>
          <cell r="Q2949" t="str">
            <v/>
          </cell>
          <cell r="R2949" t="str">
            <v>12</v>
          </cell>
          <cell r="S2949" t="str">
            <v>是</v>
          </cell>
          <cell r="T2949" t="str">
            <v>已脱贫（享受政策）</v>
          </cell>
        </row>
        <row r="2950">
          <cell r="I2950" t="str">
            <v>64222219900815089X</v>
          </cell>
          <cell r="J2950" t="str">
            <v>5</v>
          </cell>
          <cell r="K2950" t="str">
            <v>之子</v>
          </cell>
          <cell r="L2950" t="str">
            <v>汉族</v>
          </cell>
          <cell r="M2950" t="str">
            <v>初中</v>
          </cell>
          <cell r="N2950" t="str">
            <v/>
          </cell>
          <cell r="O2950" t="str">
            <v>健康</v>
          </cell>
          <cell r="P2950" t="str">
            <v>普通劳动力</v>
          </cell>
          <cell r="Q2950" t="str">
            <v/>
          </cell>
          <cell r="R2950" t="str">
            <v/>
          </cell>
          <cell r="S2950" t="str">
            <v>是</v>
          </cell>
          <cell r="T2950" t="str">
            <v>已脱贫（享受政策）</v>
          </cell>
        </row>
        <row r="2951">
          <cell r="I2951" t="str">
            <v>642222200309050820</v>
          </cell>
          <cell r="J2951" t="str">
            <v>5</v>
          </cell>
          <cell r="K2951" t="str">
            <v>之女</v>
          </cell>
          <cell r="L2951" t="str">
            <v>汉族</v>
          </cell>
          <cell r="M2951" t="str">
            <v/>
          </cell>
          <cell r="N2951" t="str">
            <v>普通高中一年级</v>
          </cell>
          <cell r="O2951" t="str">
            <v>健康</v>
          </cell>
          <cell r="P2951" t="str">
            <v>无劳动力</v>
          </cell>
          <cell r="Q2951" t="str">
            <v/>
          </cell>
          <cell r="R2951" t="str">
            <v/>
          </cell>
          <cell r="S2951" t="str">
            <v>是</v>
          </cell>
          <cell r="T2951" t="str">
            <v>已脱贫（享受政策）</v>
          </cell>
        </row>
        <row r="2952">
          <cell r="I2952" t="str">
            <v>642222198104110818</v>
          </cell>
          <cell r="J2952" t="str">
            <v>4</v>
          </cell>
          <cell r="K2952" t="str">
            <v>户主</v>
          </cell>
          <cell r="L2952" t="str">
            <v>汉族</v>
          </cell>
          <cell r="M2952" t="str">
            <v>小学</v>
          </cell>
          <cell r="N2952" t="str">
            <v/>
          </cell>
          <cell r="O2952" t="str">
            <v>健康</v>
          </cell>
          <cell r="P2952" t="str">
            <v>普通劳动力</v>
          </cell>
          <cell r="Q2952" t="str">
            <v/>
          </cell>
          <cell r="R2952" t="str">
            <v>8</v>
          </cell>
          <cell r="S2952" t="str">
            <v>是</v>
          </cell>
          <cell r="T2952" t="str">
            <v>已脱贫（享受政策）</v>
          </cell>
        </row>
        <row r="2953">
          <cell r="I2953" t="str">
            <v>64222219870508124X</v>
          </cell>
          <cell r="J2953" t="str">
            <v>4</v>
          </cell>
          <cell r="K2953" t="str">
            <v>配偶</v>
          </cell>
          <cell r="L2953" t="str">
            <v>汉族</v>
          </cell>
          <cell r="M2953" t="str">
            <v>小学</v>
          </cell>
          <cell r="N2953" t="str">
            <v/>
          </cell>
          <cell r="O2953" t="str">
            <v>患有大病</v>
          </cell>
          <cell r="P2953" t="str">
            <v>弱劳动力或半劳动力</v>
          </cell>
          <cell r="Q2953" t="str">
            <v/>
          </cell>
          <cell r="R2953" t="str">
            <v/>
          </cell>
          <cell r="S2953" t="str">
            <v>是</v>
          </cell>
          <cell r="T2953" t="str">
            <v>已脱贫（享受政策）</v>
          </cell>
        </row>
        <row r="2954">
          <cell r="I2954" t="str">
            <v>640522201103130816</v>
          </cell>
          <cell r="J2954" t="str">
            <v>4</v>
          </cell>
          <cell r="K2954" t="str">
            <v>之子</v>
          </cell>
          <cell r="L2954" t="str">
            <v>汉族</v>
          </cell>
          <cell r="M2954" t="str">
            <v/>
          </cell>
          <cell r="N2954" t="str">
            <v>小学</v>
          </cell>
          <cell r="O2954" t="str">
            <v>健康</v>
          </cell>
          <cell r="P2954" t="str">
            <v>无劳动力</v>
          </cell>
          <cell r="Q2954" t="str">
            <v/>
          </cell>
          <cell r="R2954" t="str">
            <v/>
          </cell>
          <cell r="S2954" t="str">
            <v>是</v>
          </cell>
          <cell r="T2954" t="str">
            <v>已脱贫（享受政策）</v>
          </cell>
        </row>
        <row r="2955">
          <cell r="I2955" t="str">
            <v>640522201307210826</v>
          </cell>
          <cell r="J2955" t="str">
            <v>4</v>
          </cell>
          <cell r="K2955" t="str">
            <v>之女</v>
          </cell>
          <cell r="L2955" t="str">
            <v>汉族</v>
          </cell>
          <cell r="M2955" t="str">
            <v/>
          </cell>
          <cell r="N2955" t="str">
            <v>小学</v>
          </cell>
          <cell r="O2955" t="str">
            <v>健康</v>
          </cell>
          <cell r="P2955" t="str">
            <v>无劳动力</v>
          </cell>
          <cell r="Q2955" t="str">
            <v/>
          </cell>
          <cell r="R2955" t="str">
            <v/>
          </cell>
          <cell r="S2955" t="str">
            <v>是</v>
          </cell>
          <cell r="T2955" t="str">
            <v>已脱贫（享受政策）</v>
          </cell>
        </row>
        <row r="2956">
          <cell r="I2956" t="str">
            <v>642222197202100838</v>
          </cell>
          <cell r="J2956" t="str">
            <v>8</v>
          </cell>
          <cell r="K2956" t="str">
            <v>户主</v>
          </cell>
          <cell r="L2956" t="str">
            <v>汉族</v>
          </cell>
          <cell r="M2956" t="str">
            <v>高中</v>
          </cell>
          <cell r="N2956" t="str">
            <v/>
          </cell>
          <cell r="O2956" t="str">
            <v>长期慢性病</v>
          </cell>
          <cell r="P2956" t="str">
            <v>普通劳动力</v>
          </cell>
          <cell r="Q2956" t="str">
            <v/>
          </cell>
          <cell r="R2956" t="str">
            <v>10</v>
          </cell>
          <cell r="S2956" t="str">
            <v>是</v>
          </cell>
          <cell r="T2956" t="str">
            <v>已脱贫（享受政策）</v>
          </cell>
        </row>
        <row r="2957">
          <cell r="I2957" t="str">
            <v>642222197205160908</v>
          </cell>
          <cell r="J2957" t="str">
            <v>8</v>
          </cell>
          <cell r="K2957" t="str">
            <v>配偶</v>
          </cell>
          <cell r="L2957" t="str">
            <v>汉族</v>
          </cell>
          <cell r="M2957" t="str">
            <v>初中</v>
          </cell>
          <cell r="N2957" t="str">
            <v/>
          </cell>
          <cell r="O2957" t="str">
            <v>健康</v>
          </cell>
          <cell r="P2957" t="str">
            <v>普通劳动力</v>
          </cell>
          <cell r="Q2957" t="str">
            <v/>
          </cell>
          <cell r="R2957" t="str">
            <v>12</v>
          </cell>
          <cell r="S2957" t="str">
            <v>是</v>
          </cell>
          <cell r="T2957" t="str">
            <v>已脱贫（享受政策）</v>
          </cell>
        </row>
        <row r="2958">
          <cell r="I2958" t="str">
            <v>640522200408110811</v>
          </cell>
          <cell r="J2958" t="str">
            <v>8</v>
          </cell>
          <cell r="K2958" t="str">
            <v>之子</v>
          </cell>
          <cell r="L2958" t="str">
            <v>汉族</v>
          </cell>
          <cell r="M2958" t="str">
            <v/>
          </cell>
          <cell r="N2958" t="str">
            <v>九年级</v>
          </cell>
          <cell r="O2958" t="str">
            <v>健康</v>
          </cell>
          <cell r="P2958" t="str">
            <v>无劳动力</v>
          </cell>
          <cell r="Q2958" t="str">
            <v/>
          </cell>
          <cell r="R2958" t="str">
            <v/>
          </cell>
          <cell r="S2958" t="str">
            <v>是</v>
          </cell>
          <cell r="T2958" t="str">
            <v>已脱贫（享受政策）</v>
          </cell>
        </row>
        <row r="2959">
          <cell r="I2959" t="str">
            <v>642222200007020845</v>
          </cell>
          <cell r="J2959" t="str">
            <v>8</v>
          </cell>
          <cell r="K2959" t="str">
            <v>之女</v>
          </cell>
          <cell r="L2959" t="str">
            <v>汉族</v>
          </cell>
          <cell r="M2959" t="str">
            <v/>
          </cell>
          <cell r="N2959" t="str">
            <v>中职三年级</v>
          </cell>
          <cell r="O2959" t="str">
            <v>患有大病</v>
          </cell>
          <cell r="P2959" t="str">
            <v>弱劳动力或半劳动力</v>
          </cell>
          <cell r="Q2959" t="str">
            <v/>
          </cell>
          <cell r="R2959" t="str">
            <v/>
          </cell>
          <cell r="S2959" t="str">
            <v>是</v>
          </cell>
          <cell r="T2959" t="str">
            <v>已脱贫（享受政策）</v>
          </cell>
        </row>
        <row r="2960">
          <cell r="I2960" t="str">
            <v>642222199803250822</v>
          </cell>
          <cell r="J2960" t="str">
            <v>8</v>
          </cell>
          <cell r="K2960" t="str">
            <v>之女</v>
          </cell>
          <cell r="L2960" t="str">
            <v>汉族</v>
          </cell>
          <cell r="M2960" t="str">
            <v/>
          </cell>
          <cell r="N2960" t="str">
            <v>高职高专三年级</v>
          </cell>
          <cell r="O2960" t="str">
            <v>健康</v>
          </cell>
          <cell r="P2960" t="str">
            <v>普通劳动力</v>
          </cell>
          <cell r="Q2960" t="str">
            <v/>
          </cell>
          <cell r="R2960" t="str">
            <v/>
          </cell>
          <cell r="S2960" t="str">
            <v>是</v>
          </cell>
          <cell r="T2960" t="str">
            <v>已脱贫（享受政策）</v>
          </cell>
        </row>
        <row r="2961">
          <cell r="I2961" t="str">
            <v>642222199607240846</v>
          </cell>
          <cell r="J2961" t="str">
            <v>8</v>
          </cell>
          <cell r="K2961" t="str">
            <v>之女</v>
          </cell>
          <cell r="L2961" t="str">
            <v>汉族</v>
          </cell>
          <cell r="M2961" t="str">
            <v>大专</v>
          </cell>
          <cell r="N2961" t="str">
            <v/>
          </cell>
          <cell r="O2961" t="str">
            <v>健康</v>
          </cell>
          <cell r="P2961" t="str">
            <v>技能劳动力</v>
          </cell>
          <cell r="Q2961" t="str">
            <v/>
          </cell>
          <cell r="R2961" t="str">
            <v/>
          </cell>
          <cell r="S2961" t="str">
            <v>是</v>
          </cell>
          <cell r="T2961" t="str">
            <v>已脱贫（享受政策）</v>
          </cell>
        </row>
        <row r="2962">
          <cell r="I2962" t="str">
            <v>642222200207170821</v>
          </cell>
          <cell r="J2962" t="str">
            <v>8</v>
          </cell>
          <cell r="K2962" t="str">
            <v>之女</v>
          </cell>
          <cell r="L2962" t="str">
            <v>汉族</v>
          </cell>
          <cell r="M2962" t="str">
            <v/>
          </cell>
          <cell r="N2962" t="str">
            <v>普通高中三年级</v>
          </cell>
          <cell r="O2962" t="str">
            <v>健康</v>
          </cell>
          <cell r="P2962" t="str">
            <v>普通劳动力</v>
          </cell>
          <cell r="Q2962" t="str">
            <v/>
          </cell>
          <cell r="R2962" t="str">
            <v/>
          </cell>
          <cell r="S2962" t="str">
            <v>是</v>
          </cell>
          <cell r="T2962" t="str">
            <v>已脱贫（享受政策）</v>
          </cell>
        </row>
        <row r="2963">
          <cell r="I2963" t="str">
            <v>642222194209040811</v>
          </cell>
          <cell r="J2963" t="str">
            <v>8</v>
          </cell>
          <cell r="K2963" t="str">
            <v>之父</v>
          </cell>
          <cell r="L2963" t="str">
            <v>汉族</v>
          </cell>
          <cell r="M2963" t="str">
            <v>小学</v>
          </cell>
          <cell r="N2963" t="str">
            <v/>
          </cell>
          <cell r="O2963" t="str">
            <v>患有大病</v>
          </cell>
          <cell r="P2963" t="str">
            <v>弱劳动力或半劳动力</v>
          </cell>
          <cell r="Q2963" t="str">
            <v/>
          </cell>
          <cell r="R2963" t="str">
            <v/>
          </cell>
          <cell r="S2963" t="str">
            <v>是</v>
          </cell>
          <cell r="T2963" t="str">
            <v>已脱贫（享受政策）</v>
          </cell>
        </row>
        <row r="2964">
          <cell r="I2964" t="str">
            <v>642222197401200866</v>
          </cell>
          <cell r="J2964" t="str">
            <v>5</v>
          </cell>
          <cell r="K2964" t="str">
            <v>户主</v>
          </cell>
          <cell r="L2964" t="str">
            <v>汉族</v>
          </cell>
          <cell r="M2964" t="str">
            <v>初中</v>
          </cell>
          <cell r="N2964" t="str">
            <v/>
          </cell>
          <cell r="O2964" t="str">
            <v>健康</v>
          </cell>
          <cell r="P2964" t="str">
            <v>普通劳动力</v>
          </cell>
          <cell r="Q2964" t="str">
            <v/>
          </cell>
          <cell r="R2964" t="str">
            <v>10</v>
          </cell>
          <cell r="S2964" t="str">
            <v>是</v>
          </cell>
          <cell r="T2964" t="str">
            <v>已脱贫（享受政策）</v>
          </cell>
        </row>
        <row r="2965">
          <cell r="I2965" t="str">
            <v>640522200410300817</v>
          </cell>
          <cell r="J2965" t="str">
            <v>5</v>
          </cell>
          <cell r="K2965" t="str">
            <v>之子</v>
          </cell>
          <cell r="L2965" t="str">
            <v>汉族</v>
          </cell>
          <cell r="M2965" t="str">
            <v/>
          </cell>
          <cell r="N2965" t="str">
            <v>普通高中一年级</v>
          </cell>
          <cell r="O2965" t="str">
            <v>残疾</v>
          </cell>
          <cell r="P2965" t="str">
            <v>无劳动力</v>
          </cell>
          <cell r="Q2965" t="str">
            <v/>
          </cell>
          <cell r="R2965" t="str">
            <v/>
          </cell>
          <cell r="S2965" t="str">
            <v>是</v>
          </cell>
          <cell r="T2965" t="str">
            <v>已脱贫（享受政策）</v>
          </cell>
        </row>
        <row r="2966">
          <cell r="I2966" t="str">
            <v>642222199702210848</v>
          </cell>
          <cell r="J2966" t="str">
            <v>5</v>
          </cell>
          <cell r="K2966" t="str">
            <v>之女</v>
          </cell>
          <cell r="L2966" t="str">
            <v>汉族</v>
          </cell>
          <cell r="M2966" t="str">
            <v/>
          </cell>
          <cell r="N2966" t="str">
            <v>本科四年级</v>
          </cell>
          <cell r="O2966" t="str">
            <v>残疾</v>
          </cell>
          <cell r="P2966" t="str">
            <v>弱劳动力或半劳动力</v>
          </cell>
          <cell r="Q2966" t="str">
            <v/>
          </cell>
          <cell r="R2966" t="str">
            <v/>
          </cell>
          <cell r="S2966" t="str">
            <v>是</v>
          </cell>
          <cell r="T2966" t="str">
            <v>已脱贫（享受政策）</v>
          </cell>
        </row>
        <row r="2967">
          <cell r="I2967" t="str">
            <v>642222199807260825</v>
          </cell>
          <cell r="J2967" t="str">
            <v>5</v>
          </cell>
          <cell r="K2967" t="str">
            <v>之女</v>
          </cell>
          <cell r="L2967" t="str">
            <v>汉族</v>
          </cell>
          <cell r="M2967" t="str">
            <v/>
          </cell>
          <cell r="N2967" t="str">
            <v>中职三年级</v>
          </cell>
          <cell r="O2967" t="str">
            <v>长期慢性病</v>
          </cell>
          <cell r="P2967" t="str">
            <v>弱劳动力或半劳动力</v>
          </cell>
          <cell r="Q2967" t="str">
            <v/>
          </cell>
          <cell r="R2967" t="str">
            <v/>
          </cell>
          <cell r="S2967" t="str">
            <v>是</v>
          </cell>
          <cell r="T2967" t="str">
            <v>已脱贫（享受政策）</v>
          </cell>
        </row>
        <row r="2968">
          <cell r="I2968" t="str">
            <v>642222200001030823</v>
          </cell>
          <cell r="J2968" t="str">
            <v>5</v>
          </cell>
          <cell r="K2968" t="str">
            <v>之女</v>
          </cell>
          <cell r="L2968" t="str">
            <v>汉族</v>
          </cell>
          <cell r="M2968" t="str">
            <v/>
          </cell>
          <cell r="N2968" t="str">
            <v>中职二年级</v>
          </cell>
          <cell r="O2968" t="str">
            <v>健康</v>
          </cell>
          <cell r="P2968" t="str">
            <v>普通劳动力</v>
          </cell>
          <cell r="Q2968" t="str">
            <v/>
          </cell>
          <cell r="R2968" t="str">
            <v/>
          </cell>
          <cell r="S2968" t="str">
            <v>是</v>
          </cell>
          <cell r="T2968" t="str">
            <v>已脱贫（享受政策）</v>
          </cell>
        </row>
        <row r="2969">
          <cell r="I2969" t="str">
            <v>642222197908190812</v>
          </cell>
          <cell r="J2969" t="str">
            <v>2</v>
          </cell>
          <cell r="K2969" t="str">
            <v>户主</v>
          </cell>
          <cell r="L2969" t="str">
            <v>汉族</v>
          </cell>
          <cell r="M2969" t="str">
            <v>初中</v>
          </cell>
          <cell r="N2969" t="str">
            <v/>
          </cell>
          <cell r="O2969" t="str">
            <v>长期慢性病</v>
          </cell>
          <cell r="P2969" t="str">
            <v>普通劳动力</v>
          </cell>
          <cell r="Q2969" t="str">
            <v/>
          </cell>
          <cell r="R2969" t="str">
            <v/>
          </cell>
          <cell r="S2969" t="str">
            <v>是</v>
          </cell>
          <cell r="T2969" t="str">
            <v>已脱贫（享受政策）</v>
          </cell>
        </row>
        <row r="2970">
          <cell r="I2970" t="str">
            <v>640522200505100826</v>
          </cell>
          <cell r="J2970" t="str">
            <v>2</v>
          </cell>
          <cell r="K2970" t="str">
            <v>之女</v>
          </cell>
          <cell r="L2970" t="str">
            <v>汉族</v>
          </cell>
          <cell r="M2970" t="str">
            <v/>
          </cell>
          <cell r="N2970" t="str">
            <v>八年级</v>
          </cell>
          <cell r="O2970" t="str">
            <v>健康</v>
          </cell>
          <cell r="P2970" t="str">
            <v>无劳动力</v>
          </cell>
          <cell r="Q2970" t="str">
            <v/>
          </cell>
          <cell r="R2970" t="str">
            <v/>
          </cell>
          <cell r="S2970" t="str">
            <v>是</v>
          </cell>
          <cell r="T2970" t="str">
            <v>已脱贫（享受政策）</v>
          </cell>
        </row>
        <row r="2971">
          <cell r="I2971" t="str">
            <v>642222194912170810</v>
          </cell>
          <cell r="J2971" t="str">
            <v>3</v>
          </cell>
          <cell r="K2971" t="str">
            <v>户主</v>
          </cell>
          <cell r="L2971" t="str">
            <v>汉族</v>
          </cell>
          <cell r="M2971" t="str">
            <v>小学</v>
          </cell>
          <cell r="N2971" t="str">
            <v/>
          </cell>
          <cell r="O2971" t="str">
            <v>长期慢性病</v>
          </cell>
          <cell r="P2971" t="str">
            <v>弱劳动力或半劳动力</v>
          </cell>
          <cell r="Q2971" t="str">
            <v/>
          </cell>
          <cell r="R2971" t="str">
            <v/>
          </cell>
          <cell r="S2971" t="str">
            <v>是</v>
          </cell>
          <cell r="T2971" t="str">
            <v>已脱贫（享受政策）</v>
          </cell>
        </row>
        <row r="2972">
          <cell r="I2972" t="str">
            <v>642222195006260827</v>
          </cell>
          <cell r="J2972" t="str">
            <v>3</v>
          </cell>
          <cell r="K2972" t="str">
            <v>配偶</v>
          </cell>
          <cell r="L2972" t="str">
            <v>汉族</v>
          </cell>
          <cell r="M2972" t="str">
            <v>小学</v>
          </cell>
          <cell r="N2972" t="str">
            <v/>
          </cell>
          <cell r="O2972" t="str">
            <v>长期慢性病</v>
          </cell>
          <cell r="P2972" t="str">
            <v>弱劳动力或半劳动力</v>
          </cell>
          <cell r="Q2972" t="str">
            <v/>
          </cell>
          <cell r="R2972" t="str">
            <v/>
          </cell>
          <cell r="S2972" t="str">
            <v>是</v>
          </cell>
          <cell r="T2972" t="str">
            <v>已脱贫（享受政策）</v>
          </cell>
        </row>
        <row r="2973">
          <cell r="I2973" t="str">
            <v>642222198707010816</v>
          </cell>
          <cell r="J2973" t="str">
            <v>3</v>
          </cell>
          <cell r="K2973" t="str">
            <v>之子</v>
          </cell>
          <cell r="L2973" t="str">
            <v>汉族</v>
          </cell>
          <cell r="M2973" t="str">
            <v>小学</v>
          </cell>
          <cell r="N2973" t="str">
            <v/>
          </cell>
          <cell r="O2973" t="str">
            <v>残疾</v>
          </cell>
          <cell r="P2973" t="str">
            <v>弱劳动力或半劳动力</v>
          </cell>
          <cell r="Q2973" t="str">
            <v/>
          </cell>
          <cell r="R2973" t="str">
            <v/>
          </cell>
          <cell r="S2973" t="str">
            <v>是</v>
          </cell>
          <cell r="T2973" t="str">
            <v>已脱贫（享受政策）</v>
          </cell>
        </row>
        <row r="2974">
          <cell r="I2974" t="str">
            <v>642222195306100817</v>
          </cell>
          <cell r="J2974" t="str">
            <v>2</v>
          </cell>
          <cell r="K2974" t="str">
            <v>户主</v>
          </cell>
          <cell r="L2974" t="str">
            <v>汉族</v>
          </cell>
          <cell r="M2974" t="str">
            <v>小学</v>
          </cell>
          <cell r="N2974" t="str">
            <v/>
          </cell>
          <cell r="O2974" t="str">
            <v>长期慢性病</v>
          </cell>
          <cell r="P2974" t="str">
            <v>弱劳动力或半劳动力</v>
          </cell>
          <cell r="Q2974" t="str">
            <v/>
          </cell>
          <cell r="R2974" t="str">
            <v/>
          </cell>
          <cell r="S2974" t="str">
            <v>是</v>
          </cell>
          <cell r="T2974" t="str">
            <v>已脱贫（享受政策）</v>
          </cell>
        </row>
        <row r="2975">
          <cell r="I2975" t="str">
            <v>642222195511150821</v>
          </cell>
          <cell r="J2975" t="str">
            <v>2</v>
          </cell>
          <cell r="K2975" t="str">
            <v>配偶</v>
          </cell>
          <cell r="L2975" t="str">
            <v>汉族</v>
          </cell>
          <cell r="M2975" t="str">
            <v>小学</v>
          </cell>
          <cell r="N2975" t="str">
            <v/>
          </cell>
          <cell r="O2975" t="str">
            <v>长期慢性病</v>
          </cell>
          <cell r="P2975" t="str">
            <v>弱劳动力或半劳动力</v>
          </cell>
          <cell r="Q2975" t="str">
            <v/>
          </cell>
          <cell r="R2975" t="str">
            <v/>
          </cell>
          <cell r="S2975" t="str">
            <v>是</v>
          </cell>
          <cell r="T2975" t="str">
            <v>已脱贫（享受政策）</v>
          </cell>
        </row>
        <row r="2976">
          <cell r="I2976" t="str">
            <v>642222195505070817</v>
          </cell>
          <cell r="J2976" t="str">
            <v>5</v>
          </cell>
          <cell r="K2976" t="str">
            <v>户主</v>
          </cell>
          <cell r="L2976" t="str">
            <v>汉族</v>
          </cell>
          <cell r="M2976" t="str">
            <v>小学</v>
          </cell>
          <cell r="N2976" t="str">
            <v/>
          </cell>
          <cell r="O2976" t="str">
            <v>患有大病</v>
          </cell>
          <cell r="P2976" t="str">
            <v>弱劳动力或半劳动力</v>
          </cell>
          <cell r="Q2976" t="str">
            <v/>
          </cell>
          <cell r="R2976" t="str">
            <v/>
          </cell>
          <cell r="S2976" t="str">
            <v>是</v>
          </cell>
          <cell r="T2976" t="str">
            <v>已脱贫（享受政策）</v>
          </cell>
        </row>
        <row r="2977">
          <cell r="I2977" t="str">
            <v>642222196010010825</v>
          </cell>
          <cell r="J2977" t="str">
            <v>5</v>
          </cell>
          <cell r="K2977" t="str">
            <v>配偶</v>
          </cell>
          <cell r="L2977" t="str">
            <v>汉族</v>
          </cell>
          <cell r="M2977" t="str">
            <v>小学</v>
          </cell>
          <cell r="N2977" t="str">
            <v/>
          </cell>
          <cell r="O2977" t="str">
            <v>健康</v>
          </cell>
          <cell r="P2977" t="str">
            <v>普通劳动力</v>
          </cell>
          <cell r="Q2977" t="str">
            <v/>
          </cell>
          <cell r="R2977" t="str">
            <v/>
          </cell>
          <cell r="S2977" t="str">
            <v>是</v>
          </cell>
          <cell r="T2977" t="str">
            <v>已脱贫（享受政策）</v>
          </cell>
        </row>
        <row r="2978">
          <cell r="I2978" t="str">
            <v>642222198308010835</v>
          </cell>
          <cell r="J2978" t="str">
            <v>5</v>
          </cell>
          <cell r="K2978" t="str">
            <v>之子</v>
          </cell>
          <cell r="L2978" t="str">
            <v>汉族</v>
          </cell>
          <cell r="M2978" t="str">
            <v>初中</v>
          </cell>
          <cell r="N2978" t="str">
            <v/>
          </cell>
          <cell r="O2978" t="str">
            <v>健康</v>
          </cell>
          <cell r="P2978" t="str">
            <v>普通劳动力</v>
          </cell>
          <cell r="Q2978" t="str">
            <v/>
          </cell>
          <cell r="R2978" t="str">
            <v>12</v>
          </cell>
          <cell r="S2978" t="str">
            <v>是</v>
          </cell>
          <cell r="T2978" t="str">
            <v>已脱贫（享受政策）</v>
          </cell>
        </row>
        <row r="2979">
          <cell r="I2979" t="str">
            <v>620403198710171641</v>
          </cell>
          <cell r="J2979" t="str">
            <v>5</v>
          </cell>
          <cell r="K2979" t="str">
            <v>之儿媳</v>
          </cell>
          <cell r="L2979" t="str">
            <v>汉族</v>
          </cell>
          <cell r="M2979" t="str">
            <v>初中</v>
          </cell>
          <cell r="N2979" t="str">
            <v/>
          </cell>
          <cell r="O2979" t="str">
            <v>健康</v>
          </cell>
          <cell r="P2979" t="str">
            <v>普通劳动力</v>
          </cell>
          <cell r="Q2979" t="str">
            <v/>
          </cell>
          <cell r="R2979" t="str">
            <v/>
          </cell>
          <cell r="S2979" t="str">
            <v>是</v>
          </cell>
          <cell r="T2979" t="str">
            <v>已脱贫（享受政策）</v>
          </cell>
        </row>
        <row r="2980">
          <cell r="I2980" t="str">
            <v>640522200711150816</v>
          </cell>
          <cell r="J2980" t="str">
            <v>5</v>
          </cell>
          <cell r="K2980" t="str">
            <v>之孙子</v>
          </cell>
          <cell r="L2980" t="str">
            <v>汉族</v>
          </cell>
          <cell r="M2980" t="str">
            <v/>
          </cell>
          <cell r="N2980" t="str">
            <v>小学</v>
          </cell>
          <cell r="O2980" t="str">
            <v>健康</v>
          </cell>
          <cell r="P2980" t="str">
            <v>无劳动力</v>
          </cell>
          <cell r="Q2980" t="str">
            <v/>
          </cell>
          <cell r="R2980" t="str">
            <v/>
          </cell>
          <cell r="S2980" t="str">
            <v>是</v>
          </cell>
          <cell r="T2980" t="str">
            <v>已脱贫（享受政策）</v>
          </cell>
        </row>
        <row r="2981">
          <cell r="I2981" t="str">
            <v>642222197402280845</v>
          </cell>
          <cell r="J2981" t="str">
            <v>4</v>
          </cell>
          <cell r="K2981" t="str">
            <v>户主</v>
          </cell>
          <cell r="L2981" t="str">
            <v>汉族</v>
          </cell>
          <cell r="M2981" t="str">
            <v>小学</v>
          </cell>
          <cell r="N2981" t="str">
            <v/>
          </cell>
          <cell r="O2981" t="str">
            <v>健康</v>
          </cell>
          <cell r="P2981" t="str">
            <v>普通劳动力</v>
          </cell>
          <cell r="Q2981" t="str">
            <v/>
          </cell>
          <cell r="R2981" t="str">
            <v/>
          </cell>
          <cell r="S2981" t="str">
            <v>是</v>
          </cell>
          <cell r="T2981" t="str">
            <v>已脱贫（享受政策）</v>
          </cell>
        </row>
        <row r="2982">
          <cell r="I2982" t="str">
            <v>642222196902280812</v>
          </cell>
          <cell r="J2982" t="str">
            <v>4</v>
          </cell>
          <cell r="K2982" t="str">
            <v>配偶</v>
          </cell>
          <cell r="L2982" t="str">
            <v>汉族</v>
          </cell>
          <cell r="M2982" t="str">
            <v>初中</v>
          </cell>
          <cell r="N2982" t="str">
            <v/>
          </cell>
          <cell r="O2982" t="str">
            <v>健康</v>
          </cell>
          <cell r="P2982" t="str">
            <v>普通劳动力</v>
          </cell>
          <cell r="Q2982" t="str">
            <v/>
          </cell>
          <cell r="R2982" t="str">
            <v>12</v>
          </cell>
          <cell r="S2982" t="str">
            <v>是</v>
          </cell>
          <cell r="T2982" t="str">
            <v>已脱贫（享受政策）</v>
          </cell>
        </row>
        <row r="2983">
          <cell r="I2983" t="str">
            <v>642222199812280812</v>
          </cell>
          <cell r="J2983" t="str">
            <v>4</v>
          </cell>
          <cell r="K2983" t="str">
            <v>之子</v>
          </cell>
          <cell r="L2983" t="str">
            <v>汉族</v>
          </cell>
          <cell r="M2983" t="str">
            <v>大专</v>
          </cell>
          <cell r="N2983" t="str">
            <v/>
          </cell>
          <cell r="O2983" t="str">
            <v>健康</v>
          </cell>
          <cell r="P2983" t="str">
            <v>技能劳动力</v>
          </cell>
          <cell r="Q2983" t="str">
            <v/>
          </cell>
          <cell r="R2983" t="str">
            <v/>
          </cell>
          <cell r="S2983" t="str">
            <v>是</v>
          </cell>
          <cell r="T2983" t="str">
            <v>已脱贫（享受政策）</v>
          </cell>
        </row>
        <row r="2984">
          <cell r="I2984" t="str">
            <v>642222199606110820</v>
          </cell>
          <cell r="J2984" t="str">
            <v>4</v>
          </cell>
          <cell r="K2984" t="str">
            <v>之女</v>
          </cell>
          <cell r="L2984" t="str">
            <v>汉族</v>
          </cell>
          <cell r="M2984" t="str">
            <v>大专</v>
          </cell>
          <cell r="N2984" t="str">
            <v/>
          </cell>
          <cell r="O2984" t="str">
            <v>健康</v>
          </cell>
          <cell r="P2984" t="str">
            <v>技能劳动力</v>
          </cell>
          <cell r="Q2984" t="str">
            <v/>
          </cell>
          <cell r="R2984" t="str">
            <v/>
          </cell>
          <cell r="S2984" t="str">
            <v>是</v>
          </cell>
          <cell r="T2984" t="str">
            <v>已脱贫（享受政策）</v>
          </cell>
        </row>
        <row r="2985">
          <cell r="I2985" t="str">
            <v>642222197507030834</v>
          </cell>
          <cell r="J2985" t="str">
            <v>5</v>
          </cell>
          <cell r="K2985" t="str">
            <v>户主</v>
          </cell>
          <cell r="L2985" t="str">
            <v>汉族</v>
          </cell>
          <cell r="M2985" t="str">
            <v>初中</v>
          </cell>
          <cell r="N2985" t="str">
            <v/>
          </cell>
          <cell r="O2985" t="str">
            <v>健康</v>
          </cell>
          <cell r="P2985" t="str">
            <v>普通劳动力</v>
          </cell>
          <cell r="Q2985" t="str">
            <v/>
          </cell>
          <cell r="R2985" t="str">
            <v>10</v>
          </cell>
          <cell r="S2985" t="str">
            <v>是</v>
          </cell>
          <cell r="T2985" t="str">
            <v>已脱贫（享受政策）</v>
          </cell>
        </row>
        <row r="2986">
          <cell r="I2986" t="str">
            <v>642222198103250843</v>
          </cell>
          <cell r="J2986" t="str">
            <v>5</v>
          </cell>
          <cell r="K2986" t="str">
            <v>配偶</v>
          </cell>
          <cell r="L2986" t="str">
            <v>汉族</v>
          </cell>
          <cell r="M2986" t="str">
            <v>初中</v>
          </cell>
          <cell r="N2986" t="str">
            <v/>
          </cell>
          <cell r="O2986" t="str">
            <v>健康</v>
          </cell>
          <cell r="P2986" t="str">
            <v>普通劳动力</v>
          </cell>
          <cell r="Q2986" t="str">
            <v/>
          </cell>
          <cell r="R2986" t="str">
            <v/>
          </cell>
          <cell r="S2986" t="str">
            <v>是</v>
          </cell>
          <cell r="T2986" t="str">
            <v>已脱贫（享受政策）</v>
          </cell>
        </row>
        <row r="2987">
          <cell r="I2987" t="str">
            <v>640522200401080816</v>
          </cell>
          <cell r="J2987" t="str">
            <v>5</v>
          </cell>
          <cell r="K2987" t="str">
            <v>之子</v>
          </cell>
          <cell r="L2987" t="str">
            <v>汉族</v>
          </cell>
          <cell r="M2987" t="str">
            <v/>
          </cell>
          <cell r="N2987" t="str">
            <v>普通高中一年级</v>
          </cell>
          <cell r="O2987" t="str">
            <v>健康</v>
          </cell>
          <cell r="P2987" t="str">
            <v>无劳动力</v>
          </cell>
          <cell r="Q2987" t="str">
            <v/>
          </cell>
          <cell r="R2987" t="str">
            <v/>
          </cell>
          <cell r="S2987" t="str">
            <v>是</v>
          </cell>
          <cell r="T2987" t="str">
            <v>已脱贫（享受政策）</v>
          </cell>
        </row>
        <row r="2988">
          <cell r="I2988" t="str">
            <v>640522200812290818</v>
          </cell>
          <cell r="J2988" t="str">
            <v>5</v>
          </cell>
          <cell r="K2988" t="str">
            <v>之子</v>
          </cell>
          <cell r="L2988" t="str">
            <v>汉族</v>
          </cell>
          <cell r="M2988" t="str">
            <v/>
          </cell>
          <cell r="N2988" t="str">
            <v>小学</v>
          </cell>
          <cell r="O2988" t="str">
            <v>健康</v>
          </cell>
          <cell r="P2988" t="str">
            <v>无劳动力</v>
          </cell>
          <cell r="Q2988" t="str">
            <v/>
          </cell>
          <cell r="R2988" t="str">
            <v/>
          </cell>
          <cell r="S2988" t="str">
            <v>是</v>
          </cell>
          <cell r="T2988" t="str">
            <v>已脱贫（享受政策）</v>
          </cell>
        </row>
        <row r="2989">
          <cell r="I2989" t="str">
            <v>642222194409090821</v>
          </cell>
          <cell r="J2989" t="str">
            <v>5</v>
          </cell>
          <cell r="K2989" t="str">
            <v>之母</v>
          </cell>
          <cell r="L2989" t="str">
            <v>汉族</v>
          </cell>
          <cell r="M2989" t="str">
            <v>小学</v>
          </cell>
          <cell r="N2989" t="str">
            <v/>
          </cell>
          <cell r="O2989" t="str">
            <v>长期慢性病</v>
          </cell>
          <cell r="P2989" t="str">
            <v>弱劳动力或半劳动力</v>
          </cell>
          <cell r="Q2989" t="str">
            <v/>
          </cell>
          <cell r="R2989" t="str">
            <v/>
          </cell>
          <cell r="S2989" t="str">
            <v>是</v>
          </cell>
          <cell r="T2989" t="str">
            <v>已脱贫（享受政策）</v>
          </cell>
        </row>
        <row r="2990">
          <cell r="I2990" t="str">
            <v>642222196405120818</v>
          </cell>
          <cell r="J2990" t="str">
            <v>3</v>
          </cell>
          <cell r="K2990" t="str">
            <v>户主</v>
          </cell>
          <cell r="L2990" t="str">
            <v>汉族</v>
          </cell>
          <cell r="M2990" t="str">
            <v>初中</v>
          </cell>
          <cell r="N2990" t="str">
            <v/>
          </cell>
          <cell r="O2990" t="str">
            <v>残疾</v>
          </cell>
          <cell r="P2990" t="str">
            <v>弱劳动力或半劳动力</v>
          </cell>
          <cell r="Q2990" t="str">
            <v/>
          </cell>
          <cell r="R2990" t="str">
            <v/>
          </cell>
          <cell r="S2990" t="str">
            <v>是</v>
          </cell>
          <cell r="T2990" t="str">
            <v>已脱贫（享受政策）</v>
          </cell>
        </row>
        <row r="2991">
          <cell r="I2991" t="str">
            <v>64222219650424084X</v>
          </cell>
          <cell r="J2991" t="str">
            <v>3</v>
          </cell>
          <cell r="K2991" t="str">
            <v>配偶</v>
          </cell>
          <cell r="L2991" t="str">
            <v>汉族</v>
          </cell>
          <cell r="M2991" t="str">
            <v>小学</v>
          </cell>
          <cell r="N2991" t="str">
            <v/>
          </cell>
          <cell r="O2991" t="str">
            <v>健康</v>
          </cell>
          <cell r="P2991" t="str">
            <v>普通劳动力</v>
          </cell>
          <cell r="Q2991" t="str">
            <v/>
          </cell>
          <cell r="R2991" t="str">
            <v/>
          </cell>
          <cell r="S2991" t="str">
            <v>是</v>
          </cell>
          <cell r="T2991" t="str">
            <v>已脱贫（享受政策）</v>
          </cell>
        </row>
        <row r="2992">
          <cell r="I2992" t="str">
            <v>642222199210020853</v>
          </cell>
          <cell r="J2992" t="str">
            <v>3</v>
          </cell>
          <cell r="K2992" t="str">
            <v>之子</v>
          </cell>
          <cell r="L2992" t="str">
            <v>汉族</v>
          </cell>
          <cell r="M2992" t="str">
            <v>初中</v>
          </cell>
          <cell r="N2992" t="str">
            <v/>
          </cell>
          <cell r="O2992" t="str">
            <v>健康</v>
          </cell>
          <cell r="P2992" t="str">
            <v>普通劳动力</v>
          </cell>
          <cell r="Q2992" t="str">
            <v/>
          </cell>
          <cell r="R2992" t="str">
            <v>7</v>
          </cell>
          <cell r="S2992" t="str">
            <v>是</v>
          </cell>
          <cell r="T2992" t="str">
            <v>已脱贫（享受政策）</v>
          </cell>
        </row>
        <row r="2993">
          <cell r="I2993" t="str">
            <v>642222197704130818</v>
          </cell>
          <cell r="J2993" t="str">
            <v>6</v>
          </cell>
          <cell r="K2993" t="str">
            <v>户主</v>
          </cell>
          <cell r="L2993" t="str">
            <v>汉族</v>
          </cell>
          <cell r="M2993" t="str">
            <v>初中</v>
          </cell>
          <cell r="N2993" t="str">
            <v/>
          </cell>
          <cell r="O2993" t="str">
            <v>健康</v>
          </cell>
          <cell r="P2993" t="str">
            <v>普通劳动力</v>
          </cell>
          <cell r="Q2993" t="str">
            <v/>
          </cell>
          <cell r="R2993" t="str">
            <v>6</v>
          </cell>
          <cell r="S2993" t="str">
            <v>是</v>
          </cell>
          <cell r="T2993" t="str">
            <v>已脱贫（享受政策）</v>
          </cell>
        </row>
        <row r="2994">
          <cell r="I2994" t="str">
            <v>642222198610110829</v>
          </cell>
          <cell r="J2994" t="str">
            <v>6</v>
          </cell>
          <cell r="K2994" t="str">
            <v>配偶</v>
          </cell>
          <cell r="L2994" t="str">
            <v>汉族</v>
          </cell>
          <cell r="M2994" t="str">
            <v>初中</v>
          </cell>
          <cell r="N2994" t="str">
            <v/>
          </cell>
          <cell r="O2994" t="str">
            <v>健康</v>
          </cell>
          <cell r="P2994" t="str">
            <v>普通劳动力</v>
          </cell>
          <cell r="Q2994" t="str">
            <v/>
          </cell>
          <cell r="R2994" t="str">
            <v>10</v>
          </cell>
          <cell r="S2994" t="str">
            <v>是</v>
          </cell>
          <cell r="T2994" t="str">
            <v>已脱贫（享受政策）</v>
          </cell>
        </row>
        <row r="2995">
          <cell r="I2995" t="str">
            <v>640522200703180812</v>
          </cell>
          <cell r="J2995" t="str">
            <v>6</v>
          </cell>
          <cell r="K2995" t="str">
            <v>之子</v>
          </cell>
          <cell r="L2995" t="str">
            <v>汉族</v>
          </cell>
          <cell r="M2995" t="str">
            <v/>
          </cell>
          <cell r="N2995" t="str">
            <v>小学</v>
          </cell>
          <cell r="O2995" t="str">
            <v>残疾</v>
          </cell>
          <cell r="P2995" t="str">
            <v>无劳动力</v>
          </cell>
          <cell r="Q2995" t="str">
            <v/>
          </cell>
          <cell r="R2995" t="str">
            <v/>
          </cell>
          <cell r="S2995" t="str">
            <v>是</v>
          </cell>
          <cell r="T2995" t="str">
            <v>已脱贫（享受政策）</v>
          </cell>
        </row>
        <row r="2996">
          <cell r="I2996" t="str">
            <v>640522201007020879</v>
          </cell>
          <cell r="J2996" t="str">
            <v>6</v>
          </cell>
          <cell r="K2996" t="str">
            <v>之子</v>
          </cell>
          <cell r="L2996" t="str">
            <v>汉族</v>
          </cell>
          <cell r="M2996" t="str">
            <v/>
          </cell>
          <cell r="N2996" t="str">
            <v>小学</v>
          </cell>
          <cell r="O2996" t="str">
            <v>健康</v>
          </cell>
          <cell r="P2996" t="str">
            <v>无劳动力</v>
          </cell>
          <cell r="Q2996" t="str">
            <v/>
          </cell>
          <cell r="R2996" t="str">
            <v/>
          </cell>
          <cell r="S2996" t="str">
            <v>是</v>
          </cell>
          <cell r="T2996" t="str">
            <v>已脱贫（享受政策）</v>
          </cell>
        </row>
        <row r="2997">
          <cell r="I2997" t="str">
            <v>640522202002100815</v>
          </cell>
          <cell r="J2997" t="str">
            <v>6</v>
          </cell>
          <cell r="K2997" t="str">
            <v>之子</v>
          </cell>
          <cell r="L2997" t="str">
            <v>汉族</v>
          </cell>
          <cell r="M2997" t="str">
            <v/>
          </cell>
          <cell r="N2997" t="str">
            <v>学龄前儿童</v>
          </cell>
          <cell r="O2997" t="str">
            <v>健康</v>
          </cell>
          <cell r="P2997" t="str">
            <v>无劳动力</v>
          </cell>
          <cell r="Q2997" t="str">
            <v/>
          </cell>
          <cell r="R2997" t="str">
            <v/>
          </cell>
          <cell r="S2997" t="str">
            <v>是</v>
          </cell>
          <cell r="T2997" t="str">
            <v>已脱贫（享受政策）</v>
          </cell>
        </row>
        <row r="2998">
          <cell r="I2998" t="str">
            <v>642222194705020828</v>
          </cell>
          <cell r="J2998" t="str">
            <v>6</v>
          </cell>
          <cell r="K2998" t="str">
            <v>之母</v>
          </cell>
          <cell r="L2998" t="str">
            <v>汉族</v>
          </cell>
          <cell r="M2998" t="str">
            <v>小学</v>
          </cell>
          <cell r="N2998" t="str">
            <v/>
          </cell>
          <cell r="O2998" t="str">
            <v>长期慢性病</v>
          </cell>
          <cell r="P2998" t="str">
            <v>弱劳动力或半劳动力</v>
          </cell>
          <cell r="Q2998" t="str">
            <v/>
          </cell>
          <cell r="R2998" t="str">
            <v/>
          </cell>
          <cell r="S2998" t="str">
            <v>是</v>
          </cell>
          <cell r="T2998" t="str">
            <v>已脱贫（享受政策）</v>
          </cell>
        </row>
        <row r="2999">
          <cell r="I2999" t="str">
            <v>642222199111100815</v>
          </cell>
          <cell r="J2999" t="str">
            <v>3</v>
          </cell>
          <cell r="K2999" t="str">
            <v>户主</v>
          </cell>
          <cell r="L2999" t="str">
            <v>汉族</v>
          </cell>
          <cell r="M2999" t="str">
            <v>高中</v>
          </cell>
          <cell r="N2999" t="str">
            <v/>
          </cell>
          <cell r="O2999" t="str">
            <v>健康</v>
          </cell>
          <cell r="P2999" t="str">
            <v>普通劳动力</v>
          </cell>
          <cell r="Q2999" t="str">
            <v/>
          </cell>
          <cell r="R2999" t="str">
            <v>10</v>
          </cell>
          <cell r="S2999" t="str">
            <v>是</v>
          </cell>
          <cell r="T2999" t="str">
            <v>已脱贫（享受政策）</v>
          </cell>
        </row>
        <row r="3000">
          <cell r="I3000" t="str">
            <v>642222195401060833</v>
          </cell>
          <cell r="J3000" t="str">
            <v>3</v>
          </cell>
          <cell r="K3000" t="str">
            <v>之父</v>
          </cell>
          <cell r="L3000" t="str">
            <v>汉族</v>
          </cell>
          <cell r="M3000" t="str">
            <v>小学</v>
          </cell>
          <cell r="N3000" t="str">
            <v/>
          </cell>
          <cell r="O3000" t="str">
            <v>健康</v>
          </cell>
          <cell r="P3000" t="str">
            <v>弱劳动力或半劳动力</v>
          </cell>
          <cell r="Q3000" t="str">
            <v/>
          </cell>
          <cell r="R3000" t="str">
            <v/>
          </cell>
          <cell r="S3000" t="str">
            <v>是</v>
          </cell>
          <cell r="T3000" t="str">
            <v>已脱贫（享受政策）</v>
          </cell>
        </row>
        <row r="3001">
          <cell r="I3001" t="str">
            <v>642222195708080863</v>
          </cell>
          <cell r="J3001" t="str">
            <v>3</v>
          </cell>
          <cell r="K3001" t="str">
            <v>之母</v>
          </cell>
          <cell r="L3001" t="str">
            <v>汉族</v>
          </cell>
          <cell r="M3001" t="str">
            <v>小学</v>
          </cell>
          <cell r="N3001" t="str">
            <v/>
          </cell>
          <cell r="O3001" t="str">
            <v>长期慢性病</v>
          </cell>
          <cell r="P3001" t="str">
            <v>弱劳动力或半劳动力</v>
          </cell>
          <cell r="Q3001" t="str">
            <v/>
          </cell>
          <cell r="R3001" t="str">
            <v/>
          </cell>
          <cell r="S3001" t="str">
            <v>是</v>
          </cell>
          <cell r="T3001" t="str">
            <v>已脱贫（享受政策）</v>
          </cell>
        </row>
        <row r="3002">
          <cell r="I3002" t="str">
            <v>642222198103010831</v>
          </cell>
          <cell r="J3002" t="str">
            <v>5</v>
          </cell>
          <cell r="K3002" t="str">
            <v>户主</v>
          </cell>
          <cell r="L3002" t="str">
            <v>汉族</v>
          </cell>
          <cell r="M3002" t="str">
            <v>初中</v>
          </cell>
          <cell r="N3002" t="str">
            <v/>
          </cell>
          <cell r="O3002" t="str">
            <v>残疾</v>
          </cell>
          <cell r="P3002" t="str">
            <v>弱劳动力或半劳动力</v>
          </cell>
          <cell r="Q3002" t="str">
            <v/>
          </cell>
          <cell r="R3002" t="str">
            <v>7</v>
          </cell>
          <cell r="S3002" t="str">
            <v>是</v>
          </cell>
          <cell r="T3002" t="str">
            <v>已脱贫（享受政策）</v>
          </cell>
        </row>
        <row r="3003">
          <cell r="I3003" t="str">
            <v>640522201211010846</v>
          </cell>
          <cell r="J3003" t="str">
            <v>5</v>
          </cell>
          <cell r="K3003" t="str">
            <v>之女</v>
          </cell>
          <cell r="L3003" t="str">
            <v>汉族</v>
          </cell>
          <cell r="M3003" t="str">
            <v/>
          </cell>
          <cell r="N3003" t="str">
            <v>小学</v>
          </cell>
          <cell r="O3003" t="str">
            <v>健康</v>
          </cell>
          <cell r="P3003" t="str">
            <v>无劳动力</v>
          </cell>
          <cell r="Q3003" t="str">
            <v/>
          </cell>
          <cell r="R3003" t="str">
            <v/>
          </cell>
          <cell r="S3003" t="str">
            <v>是</v>
          </cell>
          <cell r="T3003" t="str">
            <v>已脱贫（享受政策）</v>
          </cell>
        </row>
        <row r="3004">
          <cell r="I3004" t="str">
            <v>64052220150911084X</v>
          </cell>
          <cell r="J3004" t="str">
            <v>5</v>
          </cell>
          <cell r="K3004" t="str">
            <v>之女</v>
          </cell>
          <cell r="L3004" t="str">
            <v>汉族</v>
          </cell>
          <cell r="M3004" t="str">
            <v/>
          </cell>
          <cell r="N3004" t="str">
            <v>学前教育</v>
          </cell>
          <cell r="O3004" t="str">
            <v>健康</v>
          </cell>
          <cell r="P3004" t="str">
            <v>无劳动力</v>
          </cell>
          <cell r="Q3004" t="str">
            <v/>
          </cell>
          <cell r="R3004" t="str">
            <v/>
          </cell>
          <cell r="S3004" t="str">
            <v>是</v>
          </cell>
          <cell r="T3004" t="str">
            <v>已脱贫（享受政策）</v>
          </cell>
        </row>
        <row r="3005">
          <cell r="I3005" t="str">
            <v>64222219511220081X</v>
          </cell>
          <cell r="J3005" t="str">
            <v>5</v>
          </cell>
          <cell r="K3005" t="str">
            <v>之父</v>
          </cell>
          <cell r="L3005" t="str">
            <v>汉族</v>
          </cell>
          <cell r="M3005" t="str">
            <v>小学</v>
          </cell>
          <cell r="N3005" t="str">
            <v/>
          </cell>
          <cell r="O3005" t="str">
            <v>长期慢性病</v>
          </cell>
          <cell r="P3005" t="str">
            <v>弱劳动力或半劳动力</v>
          </cell>
          <cell r="Q3005" t="str">
            <v/>
          </cell>
          <cell r="R3005" t="str">
            <v/>
          </cell>
          <cell r="S3005" t="str">
            <v>是</v>
          </cell>
          <cell r="T3005" t="str">
            <v>已脱贫（享受政策）</v>
          </cell>
        </row>
        <row r="3006">
          <cell r="I3006" t="str">
            <v>642222195403200844</v>
          </cell>
          <cell r="J3006" t="str">
            <v>5</v>
          </cell>
          <cell r="K3006" t="str">
            <v>之母</v>
          </cell>
          <cell r="L3006" t="str">
            <v>汉族</v>
          </cell>
          <cell r="M3006" t="str">
            <v>小学</v>
          </cell>
          <cell r="N3006" t="str">
            <v/>
          </cell>
          <cell r="O3006" t="str">
            <v>健康</v>
          </cell>
          <cell r="P3006" t="str">
            <v>弱劳动力或半劳动力</v>
          </cell>
          <cell r="Q3006" t="str">
            <v/>
          </cell>
          <cell r="R3006" t="str">
            <v/>
          </cell>
          <cell r="S3006" t="str">
            <v>是</v>
          </cell>
          <cell r="T3006" t="str">
            <v>已脱贫（享受政策）</v>
          </cell>
        </row>
        <row r="3007">
          <cell r="I3007" t="str">
            <v>64222219760315081X</v>
          </cell>
          <cell r="J3007" t="str">
            <v>5</v>
          </cell>
          <cell r="K3007" t="str">
            <v>户主</v>
          </cell>
          <cell r="L3007" t="str">
            <v>汉族</v>
          </cell>
          <cell r="M3007" t="str">
            <v>初中</v>
          </cell>
          <cell r="N3007" t="str">
            <v/>
          </cell>
          <cell r="O3007" t="str">
            <v>长期慢性病</v>
          </cell>
          <cell r="P3007" t="str">
            <v>普通劳动力</v>
          </cell>
          <cell r="Q3007" t="str">
            <v/>
          </cell>
          <cell r="R3007" t="str">
            <v>8</v>
          </cell>
          <cell r="S3007" t="str">
            <v>是</v>
          </cell>
          <cell r="T3007" t="str">
            <v>已脱贫（享受政策）</v>
          </cell>
        </row>
        <row r="3008">
          <cell r="I3008" t="str">
            <v>642222197809100842</v>
          </cell>
          <cell r="J3008" t="str">
            <v>5</v>
          </cell>
          <cell r="K3008" t="str">
            <v>配偶</v>
          </cell>
          <cell r="L3008" t="str">
            <v>汉族</v>
          </cell>
          <cell r="M3008" t="str">
            <v>初中</v>
          </cell>
          <cell r="N3008" t="str">
            <v/>
          </cell>
          <cell r="O3008" t="str">
            <v>健康</v>
          </cell>
          <cell r="P3008" t="str">
            <v>普通劳动力</v>
          </cell>
          <cell r="Q3008" t="str">
            <v/>
          </cell>
          <cell r="R3008" t="str">
            <v>8</v>
          </cell>
          <cell r="S3008" t="str">
            <v>是</v>
          </cell>
          <cell r="T3008" t="str">
            <v>已脱贫（享受政策）</v>
          </cell>
        </row>
        <row r="3009">
          <cell r="I3009" t="str">
            <v>640522200811120905</v>
          </cell>
          <cell r="J3009" t="str">
            <v>5</v>
          </cell>
          <cell r="K3009" t="str">
            <v>之女</v>
          </cell>
          <cell r="L3009" t="str">
            <v>汉族</v>
          </cell>
          <cell r="M3009" t="str">
            <v/>
          </cell>
          <cell r="N3009" t="str">
            <v>小学</v>
          </cell>
          <cell r="O3009" t="str">
            <v>健康</v>
          </cell>
          <cell r="P3009" t="str">
            <v>无劳动力</v>
          </cell>
          <cell r="Q3009" t="str">
            <v/>
          </cell>
          <cell r="R3009" t="str">
            <v/>
          </cell>
          <cell r="S3009" t="str">
            <v>是</v>
          </cell>
          <cell r="T3009" t="str">
            <v>已脱贫（享受政策）</v>
          </cell>
        </row>
        <row r="3010">
          <cell r="I3010" t="str">
            <v>640522200409100869</v>
          </cell>
          <cell r="J3010" t="str">
            <v>5</v>
          </cell>
          <cell r="K3010" t="str">
            <v>之女</v>
          </cell>
          <cell r="L3010" t="str">
            <v>汉族</v>
          </cell>
          <cell r="M3010" t="str">
            <v/>
          </cell>
          <cell r="N3010" t="str">
            <v>八年级</v>
          </cell>
          <cell r="O3010" t="str">
            <v>健康</v>
          </cell>
          <cell r="P3010" t="str">
            <v>无劳动力</v>
          </cell>
          <cell r="Q3010" t="str">
            <v/>
          </cell>
          <cell r="R3010" t="str">
            <v/>
          </cell>
          <cell r="S3010" t="str">
            <v>是</v>
          </cell>
          <cell r="T3010" t="str">
            <v>已脱贫（享受政策）</v>
          </cell>
        </row>
        <row r="3011">
          <cell r="I3011" t="str">
            <v>640522201002170827</v>
          </cell>
          <cell r="J3011" t="str">
            <v>5</v>
          </cell>
          <cell r="K3011" t="str">
            <v>之女</v>
          </cell>
          <cell r="L3011" t="str">
            <v>汉族</v>
          </cell>
          <cell r="M3011" t="str">
            <v/>
          </cell>
          <cell r="N3011" t="str">
            <v>小学</v>
          </cell>
          <cell r="O3011" t="str">
            <v>健康</v>
          </cell>
          <cell r="P3011" t="str">
            <v>无劳动力</v>
          </cell>
          <cell r="Q3011" t="str">
            <v/>
          </cell>
          <cell r="R3011" t="str">
            <v/>
          </cell>
          <cell r="S3011" t="str">
            <v>是</v>
          </cell>
          <cell r="T3011" t="str">
            <v>已脱贫（享受政策）</v>
          </cell>
        </row>
        <row r="3012">
          <cell r="I3012" t="str">
            <v>642222195708170834</v>
          </cell>
          <cell r="J3012" t="str">
            <v>4</v>
          </cell>
          <cell r="K3012" t="str">
            <v>户主</v>
          </cell>
          <cell r="L3012" t="str">
            <v>汉族</v>
          </cell>
          <cell r="M3012" t="str">
            <v>初中</v>
          </cell>
          <cell r="N3012" t="str">
            <v/>
          </cell>
          <cell r="O3012" t="str">
            <v>健康</v>
          </cell>
          <cell r="P3012" t="str">
            <v>普通劳动力</v>
          </cell>
          <cell r="Q3012" t="str">
            <v/>
          </cell>
          <cell r="R3012" t="str">
            <v/>
          </cell>
          <cell r="S3012" t="str">
            <v>是</v>
          </cell>
          <cell r="T3012" t="str">
            <v>已脱贫（享受政策）</v>
          </cell>
        </row>
        <row r="3013">
          <cell r="I3013" t="str">
            <v>642222196105170821</v>
          </cell>
          <cell r="J3013" t="str">
            <v>4</v>
          </cell>
          <cell r="K3013" t="str">
            <v>配偶</v>
          </cell>
          <cell r="L3013" t="str">
            <v>汉族</v>
          </cell>
          <cell r="M3013" t="str">
            <v>小学</v>
          </cell>
          <cell r="N3013" t="str">
            <v/>
          </cell>
          <cell r="O3013" t="str">
            <v>长期慢性病</v>
          </cell>
          <cell r="P3013" t="str">
            <v>普通劳动力</v>
          </cell>
          <cell r="Q3013" t="str">
            <v/>
          </cell>
          <cell r="R3013" t="str">
            <v/>
          </cell>
          <cell r="S3013" t="str">
            <v>是</v>
          </cell>
          <cell r="T3013" t="str">
            <v>已脱贫（享受政策）</v>
          </cell>
        </row>
        <row r="3014">
          <cell r="I3014" t="str">
            <v>642222200111200811</v>
          </cell>
          <cell r="J3014" t="str">
            <v>4</v>
          </cell>
          <cell r="K3014" t="str">
            <v>之子</v>
          </cell>
          <cell r="L3014" t="str">
            <v>汉族</v>
          </cell>
          <cell r="M3014" t="str">
            <v/>
          </cell>
          <cell r="N3014" t="str">
            <v>中职一年级</v>
          </cell>
          <cell r="O3014" t="str">
            <v>健康</v>
          </cell>
          <cell r="P3014" t="str">
            <v>普通劳动力</v>
          </cell>
          <cell r="Q3014" t="str">
            <v/>
          </cell>
          <cell r="R3014" t="str">
            <v/>
          </cell>
          <cell r="S3014" t="str">
            <v>是</v>
          </cell>
          <cell r="T3014" t="str">
            <v>已脱贫（享受政策）</v>
          </cell>
        </row>
        <row r="3015">
          <cell r="I3015" t="str">
            <v>642222199801220814</v>
          </cell>
          <cell r="J3015" t="str">
            <v>4</v>
          </cell>
          <cell r="K3015" t="str">
            <v>之子</v>
          </cell>
          <cell r="L3015" t="str">
            <v>汉族</v>
          </cell>
          <cell r="M3015" t="str">
            <v>初中</v>
          </cell>
          <cell r="N3015" t="str">
            <v/>
          </cell>
          <cell r="O3015" t="str">
            <v>健康</v>
          </cell>
          <cell r="P3015" t="str">
            <v>普通劳动力</v>
          </cell>
          <cell r="Q3015" t="str">
            <v/>
          </cell>
          <cell r="R3015" t="str">
            <v>9</v>
          </cell>
          <cell r="S3015" t="str">
            <v>是</v>
          </cell>
          <cell r="T3015" t="str">
            <v>已脱贫（享受政策）</v>
          </cell>
        </row>
        <row r="3016">
          <cell r="I3016" t="str">
            <v>64222219671202085X</v>
          </cell>
          <cell r="J3016" t="str">
            <v>7</v>
          </cell>
          <cell r="K3016" t="str">
            <v>户主</v>
          </cell>
          <cell r="L3016" t="str">
            <v>汉族</v>
          </cell>
          <cell r="M3016" t="str">
            <v>初中</v>
          </cell>
          <cell r="N3016" t="str">
            <v/>
          </cell>
          <cell r="O3016" t="str">
            <v>长期慢性病</v>
          </cell>
          <cell r="P3016" t="str">
            <v>普通劳动力</v>
          </cell>
          <cell r="Q3016" t="str">
            <v/>
          </cell>
          <cell r="R3016" t="str">
            <v>12</v>
          </cell>
          <cell r="S3016" t="str">
            <v>是</v>
          </cell>
          <cell r="T3016" t="str">
            <v>已脱贫（享受政策）</v>
          </cell>
        </row>
        <row r="3017">
          <cell r="I3017" t="str">
            <v>640522197403170861</v>
          </cell>
          <cell r="J3017" t="str">
            <v>7</v>
          </cell>
          <cell r="K3017" t="str">
            <v>配偶</v>
          </cell>
          <cell r="L3017" t="str">
            <v>汉族</v>
          </cell>
          <cell r="M3017" t="str">
            <v>小学</v>
          </cell>
          <cell r="N3017" t="str">
            <v/>
          </cell>
          <cell r="O3017" t="str">
            <v>长期慢性病</v>
          </cell>
          <cell r="P3017" t="str">
            <v>普通劳动力</v>
          </cell>
          <cell r="Q3017" t="str">
            <v/>
          </cell>
          <cell r="R3017" t="str">
            <v/>
          </cell>
          <cell r="S3017" t="str">
            <v>是</v>
          </cell>
          <cell r="T3017" t="str">
            <v>已脱贫（享受政策）</v>
          </cell>
        </row>
        <row r="3018">
          <cell r="I3018" t="str">
            <v>642222199801150852</v>
          </cell>
          <cell r="J3018" t="str">
            <v>7</v>
          </cell>
          <cell r="K3018" t="str">
            <v>之子</v>
          </cell>
          <cell r="L3018" t="str">
            <v>汉族</v>
          </cell>
          <cell r="M3018" t="str">
            <v>初中</v>
          </cell>
          <cell r="N3018" t="str">
            <v/>
          </cell>
          <cell r="O3018" t="str">
            <v>健康</v>
          </cell>
          <cell r="P3018" t="str">
            <v>普通劳动力</v>
          </cell>
          <cell r="Q3018" t="str">
            <v/>
          </cell>
          <cell r="R3018" t="str">
            <v>10</v>
          </cell>
          <cell r="S3018" t="str">
            <v>是</v>
          </cell>
          <cell r="T3018" t="str">
            <v>已脱贫（享受政策）</v>
          </cell>
        </row>
        <row r="3019">
          <cell r="I3019" t="str">
            <v>642222199405280823</v>
          </cell>
          <cell r="J3019" t="str">
            <v>7</v>
          </cell>
          <cell r="K3019" t="str">
            <v>之女</v>
          </cell>
          <cell r="L3019" t="str">
            <v>汉族</v>
          </cell>
          <cell r="M3019" t="str">
            <v/>
          </cell>
          <cell r="N3019" t="str">
            <v>本科三年级</v>
          </cell>
          <cell r="O3019" t="str">
            <v>健康</v>
          </cell>
          <cell r="P3019" t="str">
            <v>普通劳动力</v>
          </cell>
          <cell r="Q3019" t="str">
            <v/>
          </cell>
          <cell r="R3019" t="str">
            <v/>
          </cell>
          <cell r="S3019" t="str">
            <v>是</v>
          </cell>
          <cell r="T3019" t="str">
            <v>已脱贫（享受政策）</v>
          </cell>
        </row>
        <row r="3020">
          <cell r="I3020" t="str">
            <v>622822200008204928</v>
          </cell>
          <cell r="J3020" t="str">
            <v>7</v>
          </cell>
          <cell r="K3020" t="str">
            <v>之儿媳</v>
          </cell>
          <cell r="L3020" t="str">
            <v>汉族</v>
          </cell>
          <cell r="M3020" t="str">
            <v>初中</v>
          </cell>
          <cell r="N3020" t="str">
            <v/>
          </cell>
          <cell r="O3020" t="str">
            <v>健康</v>
          </cell>
          <cell r="P3020" t="str">
            <v>普通劳动力</v>
          </cell>
          <cell r="Q3020" t="str">
            <v/>
          </cell>
          <cell r="R3020" t="str">
            <v/>
          </cell>
          <cell r="S3020" t="str">
            <v>是</v>
          </cell>
          <cell r="T3020" t="str">
            <v>已脱贫（享受政策）</v>
          </cell>
        </row>
        <row r="3021">
          <cell r="I3021" t="str">
            <v>64052220180802081X</v>
          </cell>
          <cell r="J3021" t="str">
            <v>7</v>
          </cell>
          <cell r="K3021" t="str">
            <v>之孙子</v>
          </cell>
          <cell r="L3021" t="str">
            <v>汉族</v>
          </cell>
          <cell r="M3021" t="str">
            <v/>
          </cell>
          <cell r="N3021" t="str">
            <v>学龄前儿童</v>
          </cell>
          <cell r="O3021" t="str">
            <v>健康</v>
          </cell>
          <cell r="P3021" t="str">
            <v>无劳动力</v>
          </cell>
          <cell r="Q3021" t="str">
            <v/>
          </cell>
          <cell r="R3021" t="str">
            <v/>
          </cell>
          <cell r="S3021" t="str">
            <v>是</v>
          </cell>
          <cell r="T3021" t="str">
            <v>已脱贫（享受政策）</v>
          </cell>
        </row>
        <row r="3022">
          <cell r="I3022" t="str">
            <v>640522201612090824</v>
          </cell>
          <cell r="J3022" t="str">
            <v>7</v>
          </cell>
          <cell r="K3022" t="str">
            <v>之孙女</v>
          </cell>
          <cell r="L3022" t="str">
            <v>汉族</v>
          </cell>
          <cell r="M3022" t="str">
            <v/>
          </cell>
          <cell r="N3022" t="str">
            <v>学龄前儿童</v>
          </cell>
          <cell r="O3022" t="str">
            <v>健康</v>
          </cell>
          <cell r="P3022" t="str">
            <v>无劳动力</v>
          </cell>
          <cell r="Q3022" t="str">
            <v/>
          </cell>
          <cell r="R3022" t="str">
            <v/>
          </cell>
          <cell r="S3022" t="str">
            <v>是</v>
          </cell>
          <cell r="T3022" t="str">
            <v>已脱贫（享受政策）</v>
          </cell>
        </row>
        <row r="3023">
          <cell r="I3023" t="str">
            <v>642222197705140815</v>
          </cell>
          <cell r="J3023" t="str">
            <v>1</v>
          </cell>
          <cell r="K3023" t="str">
            <v>户主</v>
          </cell>
          <cell r="L3023" t="str">
            <v>汉族</v>
          </cell>
          <cell r="M3023" t="str">
            <v>初中</v>
          </cell>
          <cell r="N3023" t="str">
            <v/>
          </cell>
          <cell r="O3023" t="str">
            <v>长期慢性病</v>
          </cell>
          <cell r="P3023" t="str">
            <v>普通劳动力</v>
          </cell>
          <cell r="Q3023" t="str">
            <v/>
          </cell>
          <cell r="R3023" t="str">
            <v>12</v>
          </cell>
          <cell r="S3023" t="str">
            <v>是</v>
          </cell>
          <cell r="T3023" t="str">
            <v>已脱贫（享受政策）</v>
          </cell>
        </row>
        <row r="3024">
          <cell r="I3024" t="str">
            <v>642222195106160815</v>
          </cell>
          <cell r="J3024" t="str">
            <v>3</v>
          </cell>
          <cell r="K3024" t="str">
            <v>户主</v>
          </cell>
          <cell r="L3024" t="str">
            <v>汉族</v>
          </cell>
          <cell r="M3024" t="str">
            <v>小学</v>
          </cell>
          <cell r="N3024" t="str">
            <v/>
          </cell>
          <cell r="O3024" t="str">
            <v>长期慢性病</v>
          </cell>
          <cell r="P3024" t="str">
            <v>弱劳动力或半劳动力</v>
          </cell>
          <cell r="Q3024" t="str">
            <v/>
          </cell>
          <cell r="R3024" t="str">
            <v/>
          </cell>
          <cell r="S3024" t="str">
            <v>是</v>
          </cell>
          <cell r="T3024" t="str">
            <v>未脱贫</v>
          </cell>
        </row>
        <row r="3025">
          <cell r="I3025" t="str">
            <v>642222195709210826</v>
          </cell>
          <cell r="J3025" t="str">
            <v>3</v>
          </cell>
          <cell r="K3025" t="str">
            <v>配偶</v>
          </cell>
          <cell r="L3025" t="str">
            <v>汉族</v>
          </cell>
          <cell r="M3025" t="str">
            <v>小学</v>
          </cell>
          <cell r="N3025" t="str">
            <v/>
          </cell>
          <cell r="O3025" t="str">
            <v>残疾</v>
          </cell>
          <cell r="P3025" t="str">
            <v>丧失劳动力</v>
          </cell>
          <cell r="Q3025" t="str">
            <v/>
          </cell>
          <cell r="R3025" t="str">
            <v/>
          </cell>
          <cell r="S3025" t="str">
            <v>是</v>
          </cell>
          <cell r="T3025" t="str">
            <v>未脱贫</v>
          </cell>
        </row>
        <row r="3026">
          <cell r="I3026" t="str">
            <v>64222219851003083X</v>
          </cell>
          <cell r="J3026" t="str">
            <v>3</v>
          </cell>
          <cell r="K3026" t="str">
            <v>之子</v>
          </cell>
          <cell r="L3026" t="str">
            <v>汉族</v>
          </cell>
          <cell r="M3026" t="str">
            <v>小学</v>
          </cell>
          <cell r="N3026" t="str">
            <v/>
          </cell>
          <cell r="O3026" t="str">
            <v>健康</v>
          </cell>
          <cell r="P3026" t="str">
            <v>普通劳动力</v>
          </cell>
          <cell r="Q3026" t="str">
            <v/>
          </cell>
          <cell r="R3026" t="str">
            <v>10</v>
          </cell>
          <cell r="S3026" t="str">
            <v>是</v>
          </cell>
          <cell r="T3026" t="str">
            <v>未脱贫</v>
          </cell>
        </row>
        <row r="3027">
          <cell r="I3027" t="str">
            <v>642222198412180818</v>
          </cell>
          <cell r="J3027" t="str">
            <v>4</v>
          </cell>
          <cell r="K3027" t="str">
            <v>户主</v>
          </cell>
          <cell r="L3027" t="str">
            <v>汉族</v>
          </cell>
          <cell r="M3027" t="str">
            <v>高中</v>
          </cell>
          <cell r="N3027" t="str">
            <v/>
          </cell>
          <cell r="O3027" t="str">
            <v>健康</v>
          </cell>
          <cell r="P3027" t="str">
            <v>普通劳动力</v>
          </cell>
          <cell r="Q3027" t="str">
            <v/>
          </cell>
          <cell r="R3027" t="str">
            <v>10</v>
          </cell>
          <cell r="S3027" t="str">
            <v>是</v>
          </cell>
          <cell r="T3027" t="str">
            <v>已脱贫（享受政策）</v>
          </cell>
        </row>
        <row r="3028">
          <cell r="I3028" t="str">
            <v>642221198801130922</v>
          </cell>
          <cell r="J3028" t="str">
            <v>4</v>
          </cell>
          <cell r="K3028" t="str">
            <v>配偶</v>
          </cell>
          <cell r="L3028" t="str">
            <v>汉族</v>
          </cell>
          <cell r="M3028" t="str">
            <v>初中</v>
          </cell>
          <cell r="N3028" t="str">
            <v/>
          </cell>
          <cell r="O3028" t="str">
            <v>健康</v>
          </cell>
          <cell r="P3028" t="str">
            <v>普通劳动力</v>
          </cell>
          <cell r="Q3028" t="str">
            <v/>
          </cell>
          <cell r="R3028" t="str">
            <v/>
          </cell>
          <cell r="S3028" t="str">
            <v>是</v>
          </cell>
          <cell r="T3028" t="str">
            <v>已脱贫（享受政策）</v>
          </cell>
        </row>
        <row r="3029">
          <cell r="I3029" t="str">
            <v>640522201502250823</v>
          </cell>
          <cell r="J3029" t="str">
            <v>4</v>
          </cell>
          <cell r="K3029" t="str">
            <v>之女</v>
          </cell>
          <cell r="L3029" t="str">
            <v>汉族</v>
          </cell>
          <cell r="M3029" t="str">
            <v/>
          </cell>
          <cell r="N3029" t="str">
            <v>学龄前儿童</v>
          </cell>
          <cell r="O3029" t="str">
            <v>健康</v>
          </cell>
          <cell r="P3029" t="str">
            <v>无劳动力</v>
          </cell>
          <cell r="Q3029" t="str">
            <v/>
          </cell>
          <cell r="R3029" t="str">
            <v/>
          </cell>
          <cell r="S3029" t="str">
            <v>是</v>
          </cell>
          <cell r="T3029" t="str">
            <v>已脱贫（享受政策）</v>
          </cell>
        </row>
        <row r="3030">
          <cell r="I3030" t="str">
            <v>640522201706010821</v>
          </cell>
          <cell r="J3030" t="str">
            <v>4</v>
          </cell>
          <cell r="K3030" t="str">
            <v>之女</v>
          </cell>
          <cell r="L3030" t="str">
            <v>汉族</v>
          </cell>
          <cell r="M3030" t="str">
            <v/>
          </cell>
          <cell r="N3030" t="str">
            <v>学龄前儿童</v>
          </cell>
          <cell r="O3030" t="str">
            <v>健康</v>
          </cell>
          <cell r="P3030" t="str">
            <v>无劳动力</v>
          </cell>
          <cell r="Q3030" t="str">
            <v/>
          </cell>
          <cell r="R3030" t="str">
            <v/>
          </cell>
          <cell r="S3030" t="str">
            <v>是</v>
          </cell>
          <cell r="T3030" t="str">
            <v>已脱贫（享受政策）</v>
          </cell>
        </row>
        <row r="3031">
          <cell r="I3031" t="str">
            <v>642222196503060812</v>
          </cell>
          <cell r="J3031" t="str">
            <v>3</v>
          </cell>
          <cell r="K3031" t="str">
            <v>户主</v>
          </cell>
          <cell r="L3031" t="str">
            <v>汉族</v>
          </cell>
          <cell r="M3031" t="str">
            <v>初中</v>
          </cell>
          <cell r="N3031" t="str">
            <v/>
          </cell>
          <cell r="O3031" t="str">
            <v>患有大病</v>
          </cell>
          <cell r="P3031" t="str">
            <v>弱劳动力或半劳动力</v>
          </cell>
          <cell r="Q3031" t="str">
            <v/>
          </cell>
          <cell r="R3031" t="str">
            <v/>
          </cell>
          <cell r="S3031" t="str">
            <v>是</v>
          </cell>
          <cell r="T3031" t="str">
            <v>已脱贫（享受政策）</v>
          </cell>
        </row>
        <row r="3032">
          <cell r="I3032" t="str">
            <v>642222196904080849</v>
          </cell>
          <cell r="J3032" t="str">
            <v>3</v>
          </cell>
          <cell r="K3032" t="str">
            <v>配偶</v>
          </cell>
          <cell r="L3032" t="str">
            <v>汉族</v>
          </cell>
          <cell r="M3032" t="str">
            <v>小学</v>
          </cell>
          <cell r="N3032" t="str">
            <v/>
          </cell>
          <cell r="O3032" t="str">
            <v>长期慢性病</v>
          </cell>
          <cell r="P3032" t="str">
            <v>弱劳动力或半劳动力</v>
          </cell>
          <cell r="Q3032" t="str">
            <v/>
          </cell>
          <cell r="R3032" t="str">
            <v>6</v>
          </cell>
          <cell r="S3032" t="str">
            <v>是</v>
          </cell>
          <cell r="T3032" t="str">
            <v>已脱贫（享受政策）</v>
          </cell>
        </row>
        <row r="3033">
          <cell r="I3033" t="str">
            <v>642222199502110850</v>
          </cell>
          <cell r="J3033" t="str">
            <v>3</v>
          </cell>
          <cell r="K3033" t="str">
            <v>之子</v>
          </cell>
          <cell r="L3033" t="str">
            <v>汉族</v>
          </cell>
          <cell r="M3033" t="str">
            <v>初中</v>
          </cell>
          <cell r="N3033" t="str">
            <v/>
          </cell>
          <cell r="O3033" t="str">
            <v>健康</v>
          </cell>
          <cell r="P3033" t="str">
            <v>普通劳动力</v>
          </cell>
          <cell r="Q3033" t="str">
            <v/>
          </cell>
          <cell r="R3033" t="str">
            <v>5</v>
          </cell>
          <cell r="S3033" t="str">
            <v>是</v>
          </cell>
          <cell r="T3033" t="str">
            <v>已脱贫（享受政策）</v>
          </cell>
        </row>
        <row r="3034">
          <cell r="I3034" t="str">
            <v>642222197908150837</v>
          </cell>
          <cell r="J3034" t="str">
            <v>1</v>
          </cell>
          <cell r="K3034" t="str">
            <v>户主</v>
          </cell>
          <cell r="L3034" t="str">
            <v>汉族</v>
          </cell>
          <cell r="M3034" t="str">
            <v>小学</v>
          </cell>
          <cell r="N3034" t="str">
            <v/>
          </cell>
          <cell r="O3034" t="str">
            <v>患有大病</v>
          </cell>
          <cell r="P3034" t="str">
            <v>弱劳动力或半劳动力</v>
          </cell>
          <cell r="Q3034" t="str">
            <v/>
          </cell>
          <cell r="R3034" t="str">
            <v/>
          </cell>
          <cell r="S3034" t="str">
            <v>是</v>
          </cell>
          <cell r="T3034" t="str">
            <v>未脱贫</v>
          </cell>
        </row>
        <row r="3035">
          <cell r="I3035" t="str">
            <v>642222198601060831</v>
          </cell>
          <cell r="J3035" t="str">
            <v>8</v>
          </cell>
          <cell r="K3035" t="str">
            <v>户主</v>
          </cell>
          <cell r="L3035" t="str">
            <v>汉族</v>
          </cell>
          <cell r="M3035" t="str">
            <v>初中</v>
          </cell>
          <cell r="N3035" t="str">
            <v/>
          </cell>
          <cell r="O3035" t="str">
            <v>健康</v>
          </cell>
          <cell r="P3035" t="str">
            <v>普通劳动力</v>
          </cell>
          <cell r="Q3035" t="str">
            <v/>
          </cell>
          <cell r="R3035" t="str">
            <v>5</v>
          </cell>
          <cell r="S3035" t="str">
            <v>是</v>
          </cell>
          <cell r="T3035" t="str">
            <v>已脱贫（享受政策）</v>
          </cell>
        </row>
        <row r="3036">
          <cell r="I3036" t="str">
            <v>620403199008083320</v>
          </cell>
          <cell r="J3036" t="str">
            <v>8</v>
          </cell>
          <cell r="K3036" t="str">
            <v>配偶</v>
          </cell>
          <cell r="L3036" t="str">
            <v>汉族</v>
          </cell>
          <cell r="M3036" t="str">
            <v>初中</v>
          </cell>
          <cell r="N3036" t="str">
            <v/>
          </cell>
          <cell r="O3036" t="str">
            <v>健康</v>
          </cell>
          <cell r="P3036" t="str">
            <v>普通劳动力</v>
          </cell>
          <cell r="Q3036" t="str">
            <v/>
          </cell>
          <cell r="R3036" t="str">
            <v>8</v>
          </cell>
          <cell r="S3036" t="str">
            <v>是</v>
          </cell>
          <cell r="T3036" t="str">
            <v>已脱贫（享受政策）</v>
          </cell>
        </row>
        <row r="3037">
          <cell r="I3037" t="str">
            <v>640522201612050814</v>
          </cell>
          <cell r="J3037" t="str">
            <v>8</v>
          </cell>
          <cell r="K3037" t="str">
            <v>之子</v>
          </cell>
          <cell r="L3037" t="str">
            <v>汉族</v>
          </cell>
          <cell r="M3037" t="str">
            <v/>
          </cell>
          <cell r="N3037" t="str">
            <v>学龄前儿童</v>
          </cell>
          <cell r="O3037" t="str">
            <v>健康</v>
          </cell>
          <cell r="P3037" t="str">
            <v>无劳动力</v>
          </cell>
          <cell r="Q3037" t="str">
            <v/>
          </cell>
          <cell r="R3037" t="str">
            <v/>
          </cell>
          <cell r="S3037" t="str">
            <v>是</v>
          </cell>
          <cell r="T3037" t="str">
            <v>已脱贫（享受政策）</v>
          </cell>
        </row>
        <row r="3038">
          <cell r="I3038" t="str">
            <v>640522201108250825</v>
          </cell>
          <cell r="J3038" t="str">
            <v>8</v>
          </cell>
          <cell r="K3038" t="str">
            <v>之女</v>
          </cell>
          <cell r="L3038" t="str">
            <v>汉族</v>
          </cell>
          <cell r="M3038" t="str">
            <v/>
          </cell>
          <cell r="N3038" t="str">
            <v>小学</v>
          </cell>
          <cell r="O3038" t="str">
            <v>健康</v>
          </cell>
          <cell r="P3038" t="str">
            <v>无劳动力</v>
          </cell>
          <cell r="Q3038" t="str">
            <v/>
          </cell>
          <cell r="R3038" t="str">
            <v/>
          </cell>
          <cell r="S3038" t="str">
            <v>是</v>
          </cell>
          <cell r="T3038" t="str">
            <v>已脱贫（享受政策）</v>
          </cell>
        </row>
        <row r="3039">
          <cell r="I3039" t="str">
            <v>640522201306030823</v>
          </cell>
          <cell r="J3039" t="str">
            <v>8</v>
          </cell>
          <cell r="K3039" t="str">
            <v>之女</v>
          </cell>
          <cell r="L3039" t="str">
            <v>汉族</v>
          </cell>
          <cell r="M3039" t="str">
            <v/>
          </cell>
          <cell r="N3039" t="str">
            <v>学前教育</v>
          </cell>
          <cell r="O3039" t="str">
            <v>健康</v>
          </cell>
          <cell r="P3039" t="str">
            <v>无劳动力</v>
          </cell>
          <cell r="Q3039" t="str">
            <v/>
          </cell>
          <cell r="R3039" t="str">
            <v/>
          </cell>
          <cell r="S3039" t="str">
            <v>是</v>
          </cell>
          <cell r="T3039" t="str">
            <v>已脱贫（享受政策）</v>
          </cell>
        </row>
        <row r="3040">
          <cell r="I3040" t="str">
            <v>640522201505010841</v>
          </cell>
          <cell r="J3040" t="str">
            <v>8</v>
          </cell>
          <cell r="K3040" t="str">
            <v>之女</v>
          </cell>
          <cell r="L3040" t="str">
            <v>汉族</v>
          </cell>
          <cell r="M3040" t="str">
            <v/>
          </cell>
          <cell r="N3040" t="str">
            <v>学龄前儿童</v>
          </cell>
          <cell r="O3040" t="str">
            <v>健康</v>
          </cell>
          <cell r="P3040" t="str">
            <v>无劳动力</v>
          </cell>
          <cell r="Q3040" t="str">
            <v/>
          </cell>
          <cell r="R3040" t="str">
            <v/>
          </cell>
          <cell r="S3040" t="str">
            <v>是</v>
          </cell>
          <cell r="T3040" t="str">
            <v>已脱贫（享受政策）</v>
          </cell>
        </row>
        <row r="3041">
          <cell r="I3041" t="str">
            <v>642222194907270817</v>
          </cell>
          <cell r="J3041" t="str">
            <v>8</v>
          </cell>
          <cell r="K3041" t="str">
            <v>之父</v>
          </cell>
          <cell r="L3041" t="str">
            <v>汉族</v>
          </cell>
          <cell r="M3041" t="str">
            <v>小学</v>
          </cell>
          <cell r="N3041" t="str">
            <v/>
          </cell>
          <cell r="O3041" t="str">
            <v>残疾</v>
          </cell>
          <cell r="P3041" t="str">
            <v>弱劳动力或半劳动力</v>
          </cell>
          <cell r="Q3041" t="str">
            <v/>
          </cell>
          <cell r="R3041" t="str">
            <v/>
          </cell>
          <cell r="S3041" t="str">
            <v>是</v>
          </cell>
          <cell r="T3041" t="str">
            <v>已脱贫（享受政策）</v>
          </cell>
        </row>
        <row r="3042">
          <cell r="I3042" t="str">
            <v>642222195508280828</v>
          </cell>
          <cell r="J3042" t="str">
            <v>8</v>
          </cell>
          <cell r="K3042" t="str">
            <v>之母</v>
          </cell>
          <cell r="L3042" t="str">
            <v>汉族</v>
          </cell>
          <cell r="M3042" t="str">
            <v>小学</v>
          </cell>
          <cell r="N3042" t="str">
            <v/>
          </cell>
          <cell r="O3042" t="str">
            <v>健康</v>
          </cell>
          <cell r="P3042" t="str">
            <v>弱劳动力或半劳动力</v>
          </cell>
          <cell r="Q3042" t="str">
            <v/>
          </cell>
          <cell r="R3042" t="str">
            <v/>
          </cell>
          <cell r="S3042" t="str">
            <v>是</v>
          </cell>
          <cell r="T3042" t="str">
            <v>已脱贫（享受政策）</v>
          </cell>
        </row>
        <row r="3043">
          <cell r="I3043" t="str">
            <v>64222219700109083X</v>
          </cell>
          <cell r="J3043" t="str">
            <v>1</v>
          </cell>
          <cell r="K3043" t="str">
            <v>户主</v>
          </cell>
          <cell r="L3043" t="str">
            <v>汉族</v>
          </cell>
          <cell r="M3043" t="str">
            <v>初中</v>
          </cell>
          <cell r="N3043" t="str">
            <v/>
          </cell>
          <cell r="O3043" t="str">
            <v>健康</v>
          </cell>
          <cell r="P3043" t="str">
            <v>普通劳动力</v>
          </cell>
          <cell r="Q3043" t="str">
            <v/>
          </cell>
          <cell r="R3043" t="str">
            <v>10</v>
          </cell>
          <cell r="S3043" t="str">
            <v>是</v>
          </cell>
          <cell r="T3043" t="str">
            <v>已脱贫（享受政策）</v>
          </cell>
        </row>
        <row r="3044">
          <cell r="I3044" t="str">
            <v>642222197408270816</v>
          </cell>
          <cell r="J3044" t="str">
            <v>3</v>
          </cell>
          <cell r="K3044" t="str">
            <v>户主</v>
          </cell>
          <cell r="L3044" t="str">
            <v>汉族</v>
          </cell>
          <cell r="M3044" t="str">
            <v>初中</v>
          </cell>
          <cell r="N3044" t="str">
            <v/>
          </cell>
          <cell r="O3044" t="str">
            <v>健康</v>
          </cell>
          <cell r="P3044" t="str">
            <v>普通劳动力</v>
          </cell>
          <cell r="Q3044" t="str">
            <v/>
          </cell>
          <cell r="R3044" t="str">
            <v>12</v>
          </cell>
          <cell r="S3044" t="str">
            <v>是</v>
          </cell>
          <cell r="T3044" t="str">
            <v>已脱贫（享受政策）</v>
          </cell>
        </row>
        <row r="3045">
          <cell r="I3045" t="str">
            <v>642222198801122646</v>
          </cell>
          <cell r="J3045" t="str">
            <v>3</v>
          </cell>
          <cell r="K3045" t="str">
            <v>配偶</v>
          </cell>
          <cell r="L3045" t="str">
            <v>汉族</v>
          </cell>
          <cell r="M3045" t="str">
            <v>小学</v>
          </cell>
          <cell r="N3045" t="str">
            <v/>
          </cell>
          <cell r="O3045" t="str">
            <v>残疾</v>
          </cell>
          <cell r="P3045" t="str">
            <v>弱劳动力或半劳动力</v>
          </cell>
          <cell r="Q3045" t="str">
            <v/>
          </cell>
          <cell r="R3045" t="str">
            <v/>
          </cell>
          <cell r="S3045" t="str">
            <v>是</v>
          </cell>
          <cell r="T3045" t="str">
            <v>已脱贫（享受政策）</v>
          </cell>
        </row>
        <row r="3046">
          <cell r="I3046" t="str">
            <v>640522201009100872</v>
          </cell>
          <cell r="J3046" t="str">
            <v>3</v>
          </cell>
          <cell r="K3046" t="str">
            <v>之子</v>
          </cell>
          <cell r="L3046" t="str">
            <v>汉族</v>
          </cell>
          <cell r="M3046" t="str">
            <v/>
          </cell>
          <cell r="N3046" t="str">
            <v>小学</v>
          </cell>
          <cell r="O3046" t="str">
            <v>健康</v>
          </cell>
          <cell r="P3046" t="str">
            <v>无劳动力</v>
          </cell>
          <cell r="Q3046" t="str">
            <v/>
          </cell>
          <cell r="R3046" t="str">
            <v/>
          </cell>
          <cell r="S3046" t="str">
            <v>是</v>
          </cell>
          <cell r="T3046" t="str">
            <v>已脱贫（享受政策）</v>
          </cell>
        </row>
        <row r="3047">
          <cell r="I3047" t="str">
            <v>642222195802160819</v>
          </cell>
          <cell r="J3047" t="str">
            <v>3</v>
          </cell>
          <cell r="K3047" t="str">
            <v>户主</v>
          </cell>
          <cell r="L3047" t="str">
            <v>汉族</v>
          </cell>
          <cell r="M3047" t="str">
            <v>高中</v>
          </cell>
          <cell r="N3047" t="str">
            <v/>
          </cell>
          <cell r="O3047" t="str">
            <v>健康</v>
          </cell>
          <cell r="P3047" t="str">
            <v>普通劳动力</v>
          </cell>
          <cell r="Q3047" t="str">
            <v/>
          </cell>
          <cell r="R3047" t="str">
            <v/>
          </cell>
          <cell r="S3047" t="str">
            <v>是</v>
          </cell>
          <cell r="T3047" t="str">
            <v>已脱贫（享受政策）</v>
          </cell>
        </row>
        <row r="3048">
          <cell r="I3048" t="str">
            <v>642222196002120821</v>
          </cell>
          <cell r="J3048" t="str">
            <v>3</v>
          </cell>
          <cell r="K3048" t="str">
            <v>配偶</v>
          </cell>
          <cell r="L3048" t="str">
            <v>汉族</v>
          </cell>
          <cell r="M3048" t="str">
            <v>高中</v>
          </cell>
          <cell r="N3048" t="str">
            <v/>
          </cell>
          <cell r="O3048" t="str">
            <v>长期慢性病</v>
          </cell>
          <cell r="P3048" t="str">
            <v>弱劳动力或半劳动力</v>
          </cell>
          <cell r="Q3048" t="str">
            <v/>
          </cell>
          <cell r="R3048" t="str">
            <v/>
          </cell>
          <cell r="S3048" t="str">
            <v>是</v>
          </cell>
          <cell r="T3048" t="str">
            <v>已脱贫（享受政策）</v>
          </cell>
        </row>
        <row r="3049">
          <cell r="I3049" t="str">
            <v>642222198801180811</v>
          </cell>
          <cell r="J3049" t="str">
            <v>3</v>
          </cell>
          <cell r="K3049" t="str">
            <v>之子</v>
          </cell>
          <cell r="L3049" t="str">
            <v>汉族</v>
          </cell>
          <cell r="M3049" t="str">
            <v>初中</v>
          </cell>
          <cell r="N3049" t="str">
            <v/>
          </cell>
          <cell r="O3049" t="str">
            <v>健康</v>
          </cell>
          <cell r="P3049" t="str">
            <v>普通劳动力</v>
          </cell>
          <cell r="Q3049" t="str">
            <v/>
          </cell>
          <cell r="R3049" t="str">
            <v>7</v>
          </cell>
          <cell r="S3049" t="str">
            <v>是</v>
          </cell>
          <cell r="T3049" t="str">
            <v>已脱贫（享受政策）</v>
          </cell>
        </row>
        <row r="3050">
          <cell r="I3050" t="str">
            <v>642222197305140816</v>
          </cell>
          <cell r="J3050" t="str">
            <v>6</v>
          </cell>
          <cell r="K3050" t="str">
            <v>户主</v>
          </cell>
          <cell r="L3050" t="str">
            <v>汉族</v>
          </cell>
          <cell r="M3050" t="str">
            <v>初中</v>
          </cell>
          <cell r="N3050" t="str">
            <v/>
          </cell>
          <cell r="O3050" t="str">
            <v>长期慢性病</v>
          </cell>
          <cell r="P3050" t="str">
            <v>普通劳动力</v>
          </cell>
          <cell r="Q3050" t="str">
            <v/>
          </cell>
          <cell r="R3050" t="str">
            <v>10</v>
          </cell>
          <cell r="S3050" t="str">
            <v>是</v>
          </cell>
          <cell r="T3050" t="str">
            <v>已脱贫（享受政策）</v>
          </cell>
        </row>
        <row r="3051">
          <cell r="I3051" t="str">
            <v>642222197510260825</v>
          </cell>
          <cell r="J3051" t="str">
            <v>6</v>
          </cell>
          <cell r="K3051" t="str">
            <v>配偶</v>
          </cell>
          <cell r="L3051" t="str">
            <v>汉族</v>
          </cell>
          <cell r="M3051" t="str">
            <v>小学</v>
          </cell>
          <cell r="N3051" t="str">
            <v/>
          </cell>
          <cell r="O3051" t="str">
            <v>健康</v>
          </cell>
          <cell r="P3051" t="str">
            <v>普通劳动力</v>
          </cell>
          <cell r="Q3051" t="str">
            <v/>
          </cell>
          <cell r="R3051" t="str">
            <v>6</v>
          </cell>
          <cell r="S3051" t="str">
            <v>是</v>
          </cell>
          <cell r="T3051" t="str">
            <v>已脱贫（享受政策）</v>
          </cell>
        </row>
        <row r="3052">
          <cell r="I3052" t="str">
            <v>642222199612010818</v>
          </cell>
          <cell r="J3052" t="str">
            <v>6</v>
          </cell>
          <cell r="K3052" t="str">
            <v>之子</v>
          </cell>
          <cell r="L3052" t="str">
            <v>汉族</v>
          </cell>
          <cell r="M3052" t="str">
            <v/>
          </cell>
          <cell r="N3052" t="str">
            <v>本科一年级</v>
          </cell>
          <cell r="O3052" t="str">
            <v>健康</v>
          </cell>
          <cell r="P3052" t="str">
            <v>普通劳动力</v>
          </cell>
          <cell r="Q3052" t="str">
            <v/>
          </cell>
          <cell r="R3052" t="str">
            <v/>
          </cell>
          <cell r="S3052" t="str">
            <v>是</v>
          </cell>
          <cell r="T3052" t="str">
            <v>已脱贫（享受政策）</v>
          </cell>
        </row>
        <row r="3053">
          <cell r="I3053" t="str">
            <v>642222199810010851</v>
          </cell>
          <cell r="J3053" t="str">
            <v>6</v>
          </cell>
          <cell r="K3053" t="str">
            <v>之子</v>
          </cell>
          <cell r="L3053" t="str">
            <v>汉族</v>
          </cell>
          <cell r="M3053" t="str">
            <v>初中</v>
          </cell>
          <cell r="N3053" t="str">
            <v/>
          </cell>
          <cell r="O3053" t="str">
            <v>健康</v>
          </cell>
          <cell r="P3053" t="str">
            <v>普通劳动力</v>
          </cell>
          <cell r="Q3053" t="str">
            <v/>
          </cell>
          <cell r="R3053" t="str">
            <v/>
          </cell>
          <cell r="S3053" t="str">
            <v>是</v>
          </cell>
          <cell r="T3053" t="str">
            <v>已脱贫（享受政策）</v>
          </cell>
        </row>
        <row r="3054">
          <cell r="I3054" t="str">
            <v>64222219971105084X</v>
          </cell>
          <cell r="J3054" t="str">
            <v>6</v>
          </cell>
          <cell r="K3054" t="str">
            <v>之女</v>
          </cell>
          <cell r="L3054" t="str">
            <v>汉族</v>
          </cell>
          <cell r="M3054" t="str">
            <v/>
          </cell>
          <cell r="N3054" t="str">
            <v>本科三年级</v>
          </cell>
          <cell r="O3054" t="str">
            <v>健康</v>
          </cell>
          <cell r="P3054" t="str">
            <v>普通劳动力</v>
          </cell>
          <cell r="Q3054" t="str">
            <v/>
          </cell>
          <cell r="R3054" t="str">
            <v/>
          </cell>
          <cell r="S3054" t="str">
            <v>是</v>
          </cell>
          <cell r="T3054" t="str">
            <v>已脱贫（享受政策）</v>
          </cell>
        </row>
        <row r="3055">
          <cell r="I3055" t="str">
            <v>64222219491227082X</v>
          </cell>
          <cell r="J3055" t="str">
            <v>6</v>
          </cell>
          <cell r="K3055" t="str">
            <v>之母</v>
          </cell>
          <cell r="L3055" t="str">
            <v>汉族</v>
          </cell>
          <cell r="M3055" t="str">
            <v>小学</v>
          </cell>
          <cell r="N3055" t="str">
            <v/>
          </cell>
          <cell r="O3055" t="str">
            <v>长期慢性病</v>
          </cell>
          <cell r="P3055" t="str">
            <v>无劳动力</v>
          </cell>
          <cell r="Q3055" t="str">
            <v/>
          </cell>
          <cell r="R3055" t="str">
            <v/>
          </cell>
          <cell r="S3055" t="str">
            <v>是</v>
          </cell>
          <cell r="T3055" t="str">
            <v>已脱贫（享受政策）</v>
          </cell>
        </row>
        <row r="3056">
          <cell r="I3056" t="str">
            <v>642222197309250828</v>
          </cell>
          <cell r="J3056" t="str">
            <v>5</v>
          </cell>
          <cell r="K3056" t="str">
            <v>户主</v>
          </cell>
          <cell r="L3056" t="str">
            <v>汉族</v>
          </cell>
          <cell r="M3056" t="str">
            <v>初中</v>
          </cell>
          <cell r="N3056" t="str">
            <v/>
          </cell>
          <cell r="O3056" t="str">
            <v>长期慢性病</v>
          </cell>
          <cell r="P3056" t="str">
            <v>普通劳动力</v>
          </cell>
          <cell r="Q3056" t="str">
            <v/>
          </cell>
          <cell r="R3056" t="str">
            <v>8</v>
          </cell>
          <cell r="S3056" t="str">
            <v>是</v>
          </cell>
          <cell r="T3056" t="str">
            <v>已脱贫（享受政策）</v>
          </cell>
        </row>
        <row r="3057">
          <cell r="I3057" t="str">
            <v>642222196906011636</v>
          </cell>
          <cell r="J3057" t="str">
            <v>5</v>
          </cell>
          <cell r="K3057" t="str">
            <v>配偶</v>
          </cell>
          <cell r="L3057" t="str">
            <v>汉族</v>
          </cell>
          <cell r="M3057" t="str">
            <v>初中</v>
          </cell>
          <cell r="N3057" t="str">
            <v/>
          </cell>
          <cell r="O3057" t="str">
            <v>健康</v>
          </cell>
          <cell r="P3057" t="str">
            <v>普通劳动力</v>
          </cell>
          <cell r="Q3057" t="str">
            <v/>
          </cell>
          <cell r="R3057" t="str">
            <v/>
          </cell>
          <cell r="S3057" t="str">
            <v>是</v>
          </cell>
          <cell r="T3057" t="str">
            <v>已脱贫（享受政策）</v>
          </cell>
        </row>
        <row r="3058">
          <cell r="I3058" t="str">
            <v>64222219970926083X</v>
          </cell>
          <cell r="J3058" t="str">
            <v>5</v>
          </cell>
          <cell r="K3058" t="str">
            <v>之子</v>
          </cell>
          <cell r="L3058" t="str">
            <v>汉族</v>
          </cell>
          <cell r="M3058" t="str">
            <v>高中</v>
          </cell>
          <cell r="N3058" t="str">
            <v/>
          </cell>
          <cell r="O3058" t="str">
            <v>健康</v>
          </cell>
          <cell r="P3058" t="str">
            <v>技能劳动力</v>
          </cell>
          <cell r="Q3058" t="str">
            <v/>
          </cell>
          <cell r="R3058" t="str">
            <v>8</v>
          </cell>
          <cell r="S3058" t="str">
            <v>是</v>
          </cell>
          <cell r="T3058" t="str">
            <v>已脱贫（享受政策）</v>
          </cell>
        </row>
        <row r="3059">
          <cell r="I3059" t="str">
            <v>642222200005300827</v>
          </cell>
          <cell r="J3059" t="str">
            <v>5</v>
          </cell>
          <cell r="K3059" t="str">
            <v>之女</v>
          </cell>
          <cell r="L3059" t="str">
            <v>汉族</v>
          </cell>
          <cell r="M3059" t="str">
            <v/>
          </cell>
          <cell r="N3059" t="str">
            <v>高职高专一年级</v>
          </cell>
          <cell r="O3059" t="str">
            <v>健康</v>
          </cell>
          <cell r="P3059" t="str">
            <v>普通劳动力</v>
          </cell>
          <cell r="Q3059" t="str">
            <v/>
          </cell>
          <cell r="R3059" t="str">
            <v/>
          </cell>
          <cell r="S3059" t="str">
            <v>是</v>
          </cell>
          <cell r="T3059" t="str">
            <v>已脱贫（享受政策）</v>
          </cell>
        </row>
        <row r="3060">
          <cell r="I3060" t="str">
            <v>640522201403160865</v>
          </cell>
          <cell r="J3060" t="str">
            <v>5</v>
          </cell>
          <cell r="K3060" t="str">
            <v>之女</v>
          </cell>
          <cell r="L3060" t="str">
            <v>汉族</v>
          </cell>
          <cell r="M3060" t="str">
            <v/>
          </cell>
          <cell r="N3060" t="str">
            <v>学前教育</v>
          </cell>
          <cell r="O3060" t="str">
            <v>健康</v>
          </cell>
          <cell r="P3060" t="str">
            <v>无劳动力</v>
          </cell>
          <cell r="Q3060" t="str">
            <v/>
          </cell>
          <cell r="R3060" t="str">
            <v/>
          </cell>
          <cell r="S3060" t="str">
            <v>是</v>
          </cell>
          <cell r="T3060" t="str">
            <v>已脱贫（享受政策）</v>
          </cell>
        </row>
        <row r="3061">
          <cell r="I3061" t="str">
            <v>642222198612140829</v>
          </cell>
          <cell r="J3061" t="str">
            <v>4</v>
          </cell>
          <cell r="K3061" t="str">
            <v>户主</v>
          </cell>
          <cell r="L3061" t="str">
            <v>汉族</v>
          </cell>
          <cell r="M3061" t="str">
            <v>初中</v>
          </cell>
          <cell r="N3061" t="str">
            <v/>
          </cell>
          <cell r="O3061" t="str">
            <v>健康</v>
          </cell>
          <cell r="P3061" t="str">
            <v>普通劳动力</v>
          </cell>
          <cell r="Q3061" t="str">
            <v/>
          </cell>
          <cell r="R3061" t="str">
            <v>6</v>
          </cell>
          <cell r="S3061" t="str">
            <v>是</v>
          </cell>
          <cell r="T3061" t="str">
            <v>已脱贫（享受政策）</v>
          </cell>
        </row>
        <row r="3062">
          <cell r="I3062" t="str">
            <v>64222219810503065X</v>
          </cell>
          <cell r="J3062" t="str">
            <v>4</v>
          </cell>
          <cell r="K3062" t="str">
            <v>配偶</v>
          </cell>
          <cell r="L3062" t="str">
            <v>汉族</v>
          </cell>
          <cell r="M3062" t="str">
            <v>初中</v>
          </cell>
          <cell r="N3062" t="str">
            <v/>
          </cell>
          <cell r="O3062" t="str">
            <v>健康</v>
          </cell>
          <cell r="P3062" t="str">
            <v>普通劳动力</v>
          </cell>
          <cell r="Q3062" t="str">
            <v/>
          </cell>
          <cell r="R3062" t="str">
            <v>6</v>
          </cell>
          <cell r="S3062" t="str">
            <v>是</v>
          </cell>
          <cell r="T3062" t="str">
            <v>已脱贫（享受政策）</v>
          </cell>
        </row>
        <row r="3063">
          <cell r="I3063" t="str">
            <v>640522200511230862</v>
          </cell>
          <cell r="J3063" t="str">
            <v>4</v>
          </cell>
          <cell r="K3063" t="str">
            <v>之女</v>
          </cell>
          <cell r="L3063" t="str">
            <v>汉族</v>
          </cell>
          <cell r="M3063" t="str">
            <v/>
          </cell>
          <cell r="N3063" t="str">
            <v>八年级</v>
          </cell>
          <cell r="O3063" t="str">
            <v>健康</v>
          </cell>
          <cell r="P3063" t="str">
            <v>无劳动力</v>
          </cell>
          <cell r="Q3063" t="str">
            <v/>
          </cell>
          <cell r="R3063" t="str">
            <v/>
          </cell>
          <cell r="S3063" t="str">
            <v>是</v>
          </cell>
          <cell r="T3063" t="str">
            <v>已脱贫（享受政策）</v>
          </cell>
        </row>
        <row r="3064">
          <cell r="I3064" t="str">
            <v>640522200702180845</v>
          </cell>
          <cell r="J3064" t="str">
            <v>4</v>
          </cell>
          <cell r="K3064" t="str">
            <v>之女</v>
          </cell>
          <cell r="L3064" t="str">
            <v>汉族</v>
          </cell>
          <cell r="M3064" t="str">
            <v/>
          </cell>
          <cell r="N3064" t="str">
            <v>七年级</v>
          </cell>
          <cell r="O3064" t="str">
            <v>健康</v>
          </cell>
          <cell r="P3064" t="str">
            <v>无劳动力</v>
          </cell>
          <cell r="Q3064" t="str">
            <v/>
          </cell>
          <cell r="R3064" t="str">
            <v/>
          </cell>
          <cell r="S3064" t="str">
            <v>是</v>
          </cell>
          <cell r="T3064" t="str">
            <v>已脱贫（享受政策）</v>
          </cell>
        </row>
        <row r="3065">
          <cell r="I3065" t="str">
            <v>642222197510180833</v>
          </cell>
          <cell r="J3065" t="str">
            <v>5</v>
          </cell>
          <cell r="K3065" t="str">
            <v>户主</v>
          </cell>
          <cell r="L3065" t="str">
            <v>汉族</v>
          </cell>
          <cell r="M3065" t="str">
            <v>初中</v>
          </cell>
          <cell r="N3065" t="str">
            <v/>
          </cell>
          <cell r="O3065" t="str">
            <v>健康</v>
          </cell>
          <cell r="P3065" t="str">
            <v>普通劳动力</v>
          </cell>
          <cell r="Q3065" t="str">
            <v/>
          </cell>
          <cell r="R3065" t="str">
            <v>12</v>
          </cell>
          <cell r="S3065" t="str">
            <v>是</v>
          </cell>
          <cell r="T3065" t="str">
            <v>已脱贫（享受政策）</v>
          </cell>
        </row>
        <row r="3066">
          <cell r="I3066" t="str">
            <v>642222197710170824</v>
          </cell>
          <cell r="J3066" t="str">
            <v>5</v>
          </cell>
          <cell r="K3066" t="str">
            <v>配偶</v>
          </cell>
          <cell r="L3066" t="str">
            <v>汉族</v>
          </cell>
          <cell r="M3066" t="str">
            <v>初中</v>
          </cell>
          <cell r="N3066" t="str">
            <v/>
          </cell>
          <cell r="O3066" t="str">
            <v>健康</v>
          </cell>
          <cell r="P3066" t="str">
            <v>普通劳动力</v>
          </cell>
          <cell r="Q3066" t="str">
            <v/>
          </cell>
          <cell r="R3066" t="str">
            <v>12</v>
          </cell>
          <cell r="S3066" t="str">
            <v>是</v>
          </cell>
          <cell r="T3066" t="str">
            <v>已脱贫（享受政策）</v>
          </cell>
        </row>
        <row r="3067">
          <cell r="I3067" t="str">
            <v>640522200407100830</v>
          </cell>
          <cell r="J3067" t="str">
            <v>5</v>
          </cell>
          <cell r="K3067" t="str">
            <v>之子</v>
          </cell>
          <cell r="L3067" t="str">
            <v>汉族</v>
          </cell>
          <cell r="M3067" t="str">
            <v/>
          </cell>
          <cell r="N3067" t="str">
            <v>八年级</v>
          </cell>
          <cell r="O3067" t="str">
            <v>健康</v>
          </cell>
          <cell r="P3067" t="str">
            <v>无劳动力</v>
          </cell>
          <cell r="Q3067" t="str">
            <v/>
          </cell>
          <cell r="R3067" t="str">
            <v/>
          </cell>
          <cell r="S3067" t="str">
            <v>是</v>
          </cell>
          <cell r="T3067" t="str">
            <v>已脱贫（享受政策）</v>
          </cell>
        </row>
        <row r="3068">
          <cell r="I3068" t="str">
            <v>642222199901010988</v>
          </cell>
          <cell r="J3068" t="str">
            <v>5</v>
          </cell>
          <cell r="K3068" t="str">
            <v>之女</v>
          </cell>
          <cell r="L3068" t="str">
            <v>汉族</v>
          </cell>
          <cell r="M3068" t="str">
            <v>初中</v>
          </cell>
          <cell r="N3068" t="str">
            <v/>
          </cell>
          <cell r="O3068" t="str">
            <v>健康</v>
          </cell>
          <cell r="P3068" t="str">
            <v>技能劳动力</v>
          </cell>
          <cell r="Q3068" t="str">
            <v/>
          </cell>
          <cell r="R3068" t="str">
            <v/>
          </cell>
          <cell r="S3068" t="str">
            <v>是</v>
          </cell>
          <cell r="T3068" t="str">
            <v>已脱贫（享受政策）</v>
          </cell>
        </row>
        <row r="3069">
          <cell r="I3069" t="str">
            <v>642222200106130820</v>
          </cell>
          <cell r="J3069" t="str">
            <v>5</v>
          </cell>
          <cell r="K3069" t="str">
            <v>之女</v>
          </cell>
          <cell r="L3069" t="str">
            <v>汉族</v>
          </cell>
          <cell r="M3069" t="str">
            <v/>
          </cell>
          <cell r="N3069" t="str">
            <v>中职二年级</v>
          </cell>
          <cell r="O3069" t="str">
            <v>健康</v>
          </cell>
          <cell r="P3069" t="str">
            <v>普通劳动力</v>
          </cell>
          <cell r="Q3069" t="str">
            <v/>
          </cell>
          <cell r="R3069" t="str">
            <v/>
          </cell>
          <cell r="S3069" t="str">
            <v>是</v>
          </cell>
          <cell r="T3069" t="str">
            <v>已脱贫（享受政策）</v>
          </cell>
        </row>
        <row r="3070">
          <cell r="I3070" t="str">
            <v>642222198102140810</v>
          </cell>
          <cell r="J3070" t="str">
            <v>4</v>
          </cell>
          <cell r="K3070" t="str">
            <v>户主</v>
          </cell>
          <cell r="L3070" t="str">
            <v>汉族</v>
          </cell>
          <cell r="M3070" t="str">
            <v>初中</v>
          </cell>
          <cell r="N3070" t="str">
            <v/>
          </cell>
          <cell r="O3070" t="str">
            <v>患有大病</v>
          </cell>
          <cell r="P3070" t="str">
            <v>普通劳动力</v>
          </cell>
          <cell r="Q3070" t="str">
            <v/>
          </cell>
          <cell r="R3070" t="str">
            <v>4</v>
          </cell>
          <cell r="S3070" t="str">
            <v>是</v>
          </cell>
          <cell r="T3070" t="str">
            <v>已脱贫（享受政策）</v>
          </cell>
        </row>
        <row r="3071">
          <cell r="I3071" t="str">
            <v>642222198712030248</v>
          </cell>
          <cell r="J3071" t="str">
            <v>4</v>
          </cell>
          <cell r="K3071" t="str">
            <v>配偶</v>
          </cell>
          <cell r="L3071" t="str">
            <v>汉族</v>
          </cell>
          <cell r="M3071" t="str">
            <v>小学</v>
          </cell>
          <cell r="N3071" t="str">
            <v/>
          </cell>
          <cell r="O3071" t="str">
            <v>健康</v>
          </cell>
          <cell r="P3071" t="str">
            <v>普通劳动力</v>
          </cell>
          <cell r="Q3071" t="str">
            <v/>
          </cell>
          <cell r="R3071" t="str">
            <v>8</v>
          </cell>
          <cell r="S3071" t="str">
            <v>是</v>
          </cell>
          <cell r="T3071" t="str">
            <v>已脱贫（享受政策）</v>
          </cell>
        </row>
        <row r="3072">
          <cell r="I3072" t="str">
            <v>640522201008120812</v>
          </cell>
          <cell r="J3072" t="str">
            <v>4</v>
          </cell>
          <cell r="K3072" t="str">
            <v>之子</v>
          </cell>
          <cell r="L3072" t="str">
            <v>汉族</v>
          </cell>
          <cell r="M3072" t="str">
            <v/>
          </cell>
          <cell r="N3072" t="str">
            <v>小学</v>
          </cell>
          <cell r="O3072" t="str">
            <v>健康</v>
          </cell>
          <cell r="P3072" t="str">
            <v>无劳动力</v>
          </cell>
          <cell r="Q3072" t="str">
            <v/>
          </cell>
          <cell r="R3072" t="str">
            <v/>
          </cell>
          <cell r="S3072" t="str">
            <v>是</v>
          </cell>
          <cell r="T3072" t="str">
            <v>已脱贫（享受政策）</v>
          </cell>
        </row>
        <row r="3073">
          <cell r="I3073" t="str">
            <v>640522201903070831</v>
          </cell>
          <cell r="J3073" t="str">
            <v>4</v>
          </cell>
          <cell r="K3073" t="str">
            <v>之子</v>
          </cell>
          <cell r="L3073" t="str">
            <v>汉族</v>
          </cell>
          <cell r="M3073" t="str">
            <v/>
          </cell>
          <cell r="N3073" t="str">
            <v>学龄前儿童</v>
          </cell>
          <cell r="O3073" t="str">
            <v>健康</v>
          </cell>
          <cell r="P3073" t="str">
            <v>无劳动力</v>
          </cell>
          <cell r="Q3073" t="str">
            <v/>
          </cell>
          <cell r="R3073" t="str">
            <v/>
          </cell>
          <cell r="S3073" t="str">
            <v>是</v>
          </cell>
          <cell r="T3073" t="str">
            <v>已脱贫（享受政策）</v>
          </cell>
        </row>
        <row r="3074">
          <cell r="I3074" t="str">
            <v>642222197202090836</v>
          </cell>
          <cell r="J3074" t="str">
            <v>4</v>
          </cell>
          <cell r="K3074" t="str">
            <v>户主</v>
          </cell>
          <cell r="L3074" t="str">
            <v>汉族</v>
          </cell>
          <cell r="M3074" t="str">
            <v>高中</v>
          </cell>
          <cell r="N3074" t="str">
            <v/>
          </cell>
          <cell r="O3074" t="str">
            <v>患有大病</v>
          </cell>
          <cell r="P3074" t="str">
            <v>弱劳动力或半劳动力</v>
          </cell>
          <cell r="Q3074" t="str">
            <v/>
          </cell>
          <cell r="R3074" t="str">
            <v>3</v>
          </cell>
          <cell r="S3074" t="str">
            <v>是</v>
          </cell>
          <cell r="T3074" t="str">
            <v>已脱贫（享受政策）</v>
          </cell>
        </row>
        <row r="3075">
          <cell r="I3075" t="str">
            <v>642222197307090824</v>
          </cell>
          <cell r="J3075" t="str">
            <v>4</v>
          </cell>
          <cell r="K3075" t="str">
            <v>配偶</v>
          </cell>
          <cell r="L3075" t="str">
            <v>汉族</v>
          </cell>
          <cell r="M3075" t="str">
            <v>高中</v>
          </cell>
          <cell r="N3075" t="str">
            <v/>
          </cell>
          <cell r="O3075" t="str">
            <v>长期慢性病</v>
          </cell>
          <cell r="P3075" t="str">
            <v>普通劳动力</v>
          </cell>
          <cell r="Q3075" t="str">
            <v/>
          </cell>
          <cell r="R3075" t="str">
            <v>12</v>
          </cell>
          <cell r="S3075" t="str">
            <v>是</v>
          </cell>
          <cell r="T3075" t="str">
            <v>已脱贫（享受政策）</v>
          </cell>
        </row>
        <row r="3076">
          <cell r="I3076" t="str">
            <v>642222199611200812</v>
          </cell>
          <cell r="J3076" t="str">
            <v>4</v>
          </cell>
          <cell r="K3076" t="str">
            <v>之子</v>
          </cell>
          <cell r="L3076" t="str">
            <v>汉族</v>
          </cell>
          <cell r="M3076" t="str">
            <v>大专</v>
          </cell>
          <cell r="N3076" t="str">
            <v/>
          </cell>
          <cell r="O3076" t="str">
            <v>健康</v>
          </cell>
          <cell r="P3076" t="str">
            <v>技能劳动力</v>
          </cell>
          <cell r="Q3076" t="str">
            <v/>
          </cell>
          <cell r="R3076" t="str">
            <v>12</v>
          </cell>
          <cell r="S3076" t="str">
            <v>是</v>
          </cell>
          <cell r="T3076" t="str">
            <v>已脱贫（享受政策）</v>
          </cell>
        </row>
        <row r="3077">
          <cell r="I3077" t="str">
            <v>642222199806170828</v>
          </cell>
          <cell r="J3077" t="str">
            <v>4</v>
          </cell>
          <cell r="K3077" t="str">
            <v>之女</v>
          </cell>
          <cell r="L3077" t="str">
            <v>汉族</v>
          </cell>
          <cell r="M3077" t="str">
            <v/>
          </cell>
          <cell r="N3077" t="str">
            <v>本科二年级</v>
          </cell>
          <cell r="O3077" t="str">
            <v>健康</v>
          </cell>
          <cell r="P3077" t="str">
            <v>普通劳动力</v>
          </cell>
          <cell r="Q3077" t="str">
            <v/>
          </cell>
          <cell r="R3077" t="str">
            <v/>
          </cell>
          <cell r="S3077" t="str">
            <v>是</v>
          </cell>
          <cell r="T3077" t="str">
            <v>已脱贫（享受政策）</v>
          </cell>
        </row>
        <row r="3078">
          <cell r="I3078" t="str">
            <v>642222197406040814</v>
          </cell>
          <cell r="J3078" t="str">
            <v>4</v>
          </cell>
          <cell r="K3078" t="str">
            <v>户主</v>
          </cell>
          <cell r="L3078" t="str">
            <v>汉族</v>
          </cell>
          <cell r="M3078" t="str">
            <v>小学</v>
          </cell>
          <cell r="N3078" t="str">
            <v/>
          </cell>
          <cell r="O3078" t="str">
            <v>残疾</v>
          </cell>
          <cell r="P3078" t="str">
            <v>弱劳动力或半劳动力</v>
          </cell>
          <cell r="Q3078" t="str">
            <v/>
          </cell>
          <cell r="R3078" t="str">
            <v/>
          </cell>
          <cell r="S3078" t="str">
            <v>是</v>
          </cell>
          <cell r="T3078" t="str">
            <v>未脱贫</v>
          </cell>
        </row>
        <row r="3079">
          <cell r="I3079" t="str">
            <v>642222198108200845</v>
          </cell>
          <cell r="J3079" t="str">
            <v>4</v>
          </cell>
          <cell r="K3079" t="str">
            <v>配偶</v>
          </cell>
          <cell r="L3079" t="str">
            <v>汉族</v>
          </cell>
          <cell r="M3079" t="str">
            <v>小学</v>
          </cell>
          <cell r="N3079" t="str">
            <v/>
          </cell>
          <cell r="O3079" t="str">
            <v>残疾</v>
          </cell>
          <cell r="P3079" t="str">
            <v>弱劳动力或半劳动力</v>
          </cell>
          <cell r="Q3079" t="str">
            <v/>
          </cell>
          <cell r="R3079" t="str">
            <v/>
          </cell>
          <cell r="S3079" t="str">
            <v>是</v>
          </cell>
          <cell r="T3079" t="str">
            <v>未脱贫</v>
          </cell>
        </row>
        <row r="3080">
          <cell r="I3080" t="str">
            <v>642222200205130818</v>
          </cell>
          <cell r="J3080" t="str">
            <v>4</v>
          </cell>
          <cell r="K3080" t="str">
            <v>之子</v>
          </cell>
          <cell r="L3080" t="str">
            <v>汉族</v>
          </cell>
          <cell r="M3080" t="str">
            <v>小学</v>
          </cell>
          <cell r="N3080" t="str">
            <v/>
          </cell>
          <cell r="O3080" t="str">
            <v>残疾</v>
          </cell>
          <cell r="P3080" t="str">
            <v>弱劳动力或半劳动力</v>
          </cell>
          <cell r="Q3080" t="str">
            <v/>
          </cell>
          <cell r="R3080" t="str">
            <v/>
          </cell>
          <cell r="S3080" t="str">
            <v>是</v>
          </cell>
          <cell r="T3080" t="str">
            <v>未脱贫</v>
          </cell>
        </row>
        <row r="3081">
          <cell r="I3081" t="str">
            <v>642222194705050824</v>
          </cell>
          <cell r="J3081" t="str">
            <v>4</v>
          </cell>
          <cell r="K3081" t="str">
            <v>之母</v>
          </cell>
          <cell r="L3081" t="str">
            <v>汉族</v>
          </cell>
          <cell r="M3081" t="str">
            <v>小学</v>
          </cell>
          <cell r="N3081" t="str">
            <v/>
          </cell>
          <cell r="O3081" t="str">
            <v>长期慢性病</v>
          </cell>
          <cell r="P3081" t="str">
            <v>弱劳动力或半劳动力</v>
          </cell>
          <cell r="Q3081" t="str">
            <v/>
          </cell>
          <cell r="R3081" t="str">
            <v/>
          </cell>
          <cell r="S3081" t="str">
            <v>是</v>
          </cell>
          <cell r="T3081" t="str">
            <v>未脱贫</v>
          </cell>
        </row>
        <row r="3082">
          <cell r="I3082" t="str">
            <v>642222197511110837</v>
          </cell>
          <cell r="J3082" t="str">
            <v>4</v>
          </cell>
          <cell r="K3082" t="str">
            <v>户主</v>
          </cell>
          <cell r="L3082" t="str">
            <v>汉族</v>
          </cell>
          <cell r="M3082" t="str">
            <v>高中</v>
          </cell>
          <cell r="N3082" t="str">
            <v/>
          </cell>
          <cell r="O3082" t="str">
            <v>健康</v>
          </cell>
          <cell r="P3082" t="str">
            <v>普通劳动力</v>
          </cell>
          <cell r="Q3082" t="str">
            <v/>
          </cell>
          <cell r="R3082" t="str">
            <v>12</v>
          </cell>
          <cell r="S3082" t="str">
            <v>是</v>
          </cell>
          <cell r="T3082" t="str">
            <v>已脱贫（享受政策）</v>
          </cell>
        </row>
        <row r="3083">
          <cell r="I3083" t="str">
            <v>642222197501180823</v>
          </cell>
          <cell r="J3083" t="str">
            <v>4</v>
          </cell>
          <cell r="K3083" t="str">
            <v>配偶</v>
          </cell>
          <cell r="L3083" t="str">
            <v>汉族</v>
          </cell>
          <cell r="M3083" t="str">
            <v>初中</v>
          </cell>
          <cell r="N3083" t="str">
            <v/>
          </cell>
          <cell r="O3083" t="str">
            <v>健康</v>
          </cell>
          <cell r="P3083" t="str">
            <v>普通劳动力</v>
          </cell>
          <cell r="Q3083" t="str">
            <v/>
          </cell>
          <cell r="R3083" t="str">
            <v/>
          </cell>
          <cell r="S3083" t="str">
            <v>是</v>
          </cell>
          <cell r="T3083" t="str">
            <v>已脱贫（享受政策）</v>
          </cell>
        </row>
        <row r="3084">
          <cell r="I3084" t="str">
            <v>640522200604200814</v>
          </cell>
          <cell r="J3084" t="str">
            <v>4</v>
          </cell>
          <cell r="K3084" t="str">
            <v>之子</v>
          </cell>
          <cell r="L3084" t="str">
            <v>汉族</v>
          </cell>
          <cell r="M3084" t="str">
            <v/>
          </cell>
          <cell r="N3084" t="str">
            <v>八年级</v>
          </cell>
          <cell r="O3084" t="str">
            <v>健康</v>
          </cell>
          <cell r="P3084" t="str">
            <v>无劳动力</v>
          </cell>
          <cell r="Q3084" t="str">
            <v/>
          </cell>
          <cell r="R3084" t="str">
            <v/>
          </cell>
          <cell r="S3084" t="str">
            <v>是</v>
          </cell>
          <cell r="T3084" t="str">
            <v>已脱贫（享受政策）</v>
          </cell>
        </row>
        <row r="3085">
          <cell r="I3085" t="str">
            <v>640522200808020815</v>
          </cell>
          <cell r="J3085" t="str">
            <v>4</v>
          </cell>
          <cell r="K3085" t="str">
            <v>之子</v>
          </cell>
          <cell r="L3085" t="str">
            <v>汉族</v>
          </cell>
          <cell r="M3085" t="str">
            <v/>
          </cell>
          <cell r="N3085" t="str">
            <v>小学</v>
          </cell>
          <cell r="O3085" t="str">
            <v>健康</v>
          </cell>
          <cell r="P3085" t="str">
            <v>无劳动力</v>
          </cell>
          <cell r="Q3085" t="str">
            <v/>
          </cell>
          <cell r="R3085" t="str">
            <v/>
          </cell>
          <cell r="S3085" t="str">
            <v>是</v>
          </cell>
          <cell r="T3085" t="str">
            <v>已脱贫（享受政策）</v>
          </cell>
        </row>
        <row r="3086">
          <cell r="I3086" t="str">
            <v>642222196709230813</v>
          </cell>
          <cell r="J3086" t="str">
            <v>4</v>
          </cell>
          <cell r="K3086" t="str">
            <v>户主</v>
          </cell>
          <cell r="L3086" t="str">
            <v>汉族</v>
          </cell>
          <cell r="M3086" t="str">
            <v>高中</v>
          </cell>
          <cell r="N3086" t="str">
            <v/>
          </cell>
          <cell r="O3086" t="str">
            <v>健康</v>
          </cell>
          <cell r="P3086" t="str">
            <v>普通劳动力</v>
          </cell>
          <cell r="Q3086" t="str">
            <v/>
          </cell>
          <cell r="R3086" t="str">
            <v/>
          </cell>
          <cell r="S3086" t="str">
            <v>是</v>
          </cell>
          <cell r="T3086" t="str">
            <v>已脱贫（享受政策）</v>
          </cell>
        </row>
        <row r="3087">
          <cell r="I3087" t="str">
            <v>642222197703040909</v>
          </cell>
          <cell r="J3087" t="str">
            <v>4</v>
          </cell>
          <cell r="K3087" t="str">
            <v>配偶</v>
          </cell>
          <cell r="L3087" t="str">
            <v>汉族</v>
          </cell>
          <cell r="M3087" t="str">
            <v>高中</v>
          </cell>
          <cell r="N3087" t="str">
            <v/>
          </cell>
          <cell r="O3087" t="str">
            <v>健康</v>
          </cell>
          <cell r="P3087" t="str">
            <v>普通劳动力</v>
          </cell>
          <cell r="Q3087" t="str">
            <v/>
          </cell>
          <cell r="R3087" t="str">
            <v/>
          </cell>
          <cell r="S3087" t="str">
            <v>是</v>
          </cell>
          <cell r="T3087" t="str">
            <v>已脱贫（享受政策）</v>
          </cell>
        </row>
        <row r="3088">
          <cell r="I3088" t="str">
            <v>642222200303230898</v>
          </cell>
          <cell r="J3088" t="str">
            <v>4</v>
          </cell>
          <cell r="K3088" t="str">
            <v>之子</v>
          </cell>
          <cell r="L3088" t="str">
            <v>汉族</v>
          </cell>
          <cell r="M3088" t="str">
            <v/>
          </cell>
          <cell r="N3088" t="str">
            <v>九年级</v>
          </cell>
          <cell r="O3088" t="str">
            <v>残疾</v>
          </cell>
          <cell r="P3088" t="str">
            <v>无劳动力</v>
          </cell>
          <cell r="Q3088" t="str">
            <v/>
          </cell>
          <cell r="R3088" t="str">
            <v/>
          </cell>
          <cell r="S3088" t="str">
            <v>是</v>
          </cell>
          <cell r="T3088" t="str">
            <v>已脱贫（享受政策）</v>
          </cell>
        </row>
        <row r="3089">
          <cell r="I3089" t="str">
            <v>642222200107040923</v>
          </cell>
          <cell r="J3089" t="str">
            <v>4</v>
          </cell>
          <cell r="K3089" t="str">
            <v>之女</v>
          </cell>
          <cell r="L3089" t="str">
            <v>汉族</v>
          </cell>
          <cell r="M3089" t="str">
            <v/>
          </cell>
          <cell r="N3089" t="str">
            <v>普通高中三年级</v>
          </cell>
          <cell r="O3089" t="str">
            <v>健康</v>
          </cell>
          <cell r="P3089" t="str">
            <v>无劳动力</v>
          </cell>
          <cell r="Q3089" t="str">
            <v/>
          </cell>
          <cell r="R3089" t="str">
            <v/>
          </cell>
          <cell r="S3089" t="str">
            <v>是</v>
          </cell>
          <cell r="T3089" t="str">
            <v>已脱贫（享受政策）</v>
          </cell>
        </row>
        <row r="3090">
          <cell r="I3090" t="str">
            <v>642222197103100816</v>
          </cell>
          <cell r="J3090" t="str">
            <v>4</v>
          </cell>
          <cell r="K3090" t="str">
            <v>户主</v>
          </cell>
          <cell r="L3090" t="str">
            <v>汉族</v>
          </cell>
          <cell r="M3090" t="str">
            <v>初中</v>
          </cell>
          <cell r="N3090" t="str">
            <v/>
          </cell>
          <cell r="O3090" t="str">
            <v>健康</v>
          </cell>
          <cell r="P3090" t="str">
            <v>普通劳动力</v>
          </cell>
          <cell r="Q3090" t="str">
            <v/>
          </cell>
          <cell r="R3090" t="str">
            <v>5</v>
          </cell>
          <cell r="S3090" t="str">
            <v>是</v>
          </cell>
          <cell r="T3090" t="str">
            <v>已脱贫（享受政策）</v>
          </cell>
        </row>
        <row r="3091">
          <cell r="I3091" t="str">
            <v>642222198108010822</v>
          </cell>
          <cell r="J3091" t="str">
            <v>4</v>
          </cell>
          <cell r="K3091" t="str">
            <v>配偶</v>
          </cell>
          <cell r="L3091" t="str">
            <v>汉族</v>
          </cell>
          <cell r="M3091" t="str">
            <v>小学</v>
          </cell>
          <cell r="N3091" t="str">
            <v/>
          </cell>
          <cell r="O3091" t="str">
            <v>长期慢性病</v>
          </cell>
          <cell r="P3091" t="str">
            <v>普通劳动力</v>
          </cell>
          <cell r="Q3091" t="str">
            <v/>
          </cell>
          <cell r="R3091" t="str">
            <v/>
          </cell>
          <cell r="S3091" t="str">
            <v>是</v>
          </cell>
          <cell r="T3091" t="str">
            <v>已脱贫（享受政策）</v>
          </cell>
        </row>
        <row r="3092">
          <cell r="I3092" t="str">
            <v>642222200401280813</v>
          </cell>
          <cell r="J3092" t="str">
            <v>4</v>
          </cell>
          <cell r="K3092" t="str">
            <v>之子</v>
          </cell>
          <cell r="L3092" t="str">
            <v>汉族</v>
          </cell>
          <cell r="M3092" t="str">
            <v/>
          </cell>
          <cell r="N3092" t="str">
            <v>中职一年级</v>
          </cell>
          <cell r="O3092" t="str">
            <v>健康</v>
          </cell>
          <cell r="P3092" t="str">
            <v>无劳动力</v>
          </cell>
          <cell r="Q3092" t="str">
            <v/>
          </cell>
          <cell r="R3092" t="str">
            <v/>
          </cell>
          <cell r="S3092" t="str">
            <v>是</v>
          </cell>
          <cell r="T3092" t="str">
            <v>已脱贫（享受政策）</v>
          </cell>
        </row>
        <row r="3093">
          <cell r="I3093" t="str">
            <v>642222200002180823</v>
          </cell>
          <cell r="J3093" t="str">
            <v>4</v>
          </cell>
          <cell r="K3093" t="str">
            <v>之女</v>
          </cell>
          <cell r="L3093" t="str">
            <v>汉族</v>
          </cell>
          <cell r="M3093" t="str">
            <v>初中</v>
          </cell>
          <cell r="N3093" t="str">
            <v/>
          </cell>
          <cell r="O3093" t="str">
            <v>健康</v>
          </cell>
          <cell r="P3093" t="str">
            <v>普通劳动力</v>
          </cell>
          <cell r="Q3093" t="str">
            <v/>
          </cell>
          <cell r="R3093" t="str">
            <v/>
          </cell>
          <cell r="S3093" t="str">
            <v>是</v>
          </cell>
          <cell r="T3093" t="str">
            <v>已脱贫（享受政策）</v>
          </cell>
        </row>
        <row r="3094">
          <cell r="I3094" t="str">
            <v>642222198703070838</v>
          </cell>
          <cell r="J3094" t="str">
            <v>2</v>
          </cell>
          <cell r="K3094" t="str">
            <v>户主</v>
          </cell>
          <cell r="L3094" t="str">
            <v>汉族</v>
          </cell>
          <cell r="M3094" t="str">
            <v>高中</v>
          </cell>
          <cell r="N3094" t="str">
            <v/>
          </cell>
          <cell r="O3094" t="str">
            <v>健康</v>
          </cell>
          <cell r="P3094" t="str">
            <v>普通劳动力</v>
          </cell>
          <cell r="Q3094" t="str">
            <v/>
          </cell>
          <cell r="R3094" t="str">
            <v>6</v>
          </cell>
          <cell r="S3094" t="str">
            <v>是</v>
          </cell>
          <cell r="T3094" t="str">
            <v>已脱贫（享受政策）</v>
          </cell>
        </row>
        <row r="3095">
          <cell r="I3095" t="str">
            <v>64222219511124081X</v>
          </cell>
          <cell r="J3095" t="str">
            <v>2</v>
          </cell>
          <cell r="K3095" t="str">
            <v>之父</v>
          </cell>
          <cell r="L3095" t="str">
            <v>汉族</v>
          </cell>
          <cell r="M3095" t="str">
            <v>小学</v>
          </cell>
          <cell r="N3095" t="str">
            <v/>
          </cell>
          <cell r="O3095" t="str">
            <v>健康</v>
          </cell>
          <cell r="P3095" t="str">
            <v>普通劳动力</v>
          </cell>
          <cell r="Q3095" t="str">
            <v/>
          </cell>
          <cell r="R3095" t="str">
            <v/>
          </cell>
          <cell r="S3095" t="str">
            <v>是</v>
          </cell>
          <cell r="T3095" t="str">
            <v>已脱贫（享受政策）</v>
          </cell>
        </row>
        <row r="3096">
          <cell r="I3096" t="str">
            <v>642222198003310810</v>
          </cell>
          <cell r="J3096" t="str">
            <v>4</v>
          </cell>
          <cell r="K3096" t="str">
            <v>户主</v>
          </cell>
          <cell r="L3096" t="str">
            <v>汉族</v>
          </cell>
          <cell r="M3096" t="str">
            <v>初中</v>
          </cell>
          <cell r="N3096" t="str">
            <v/>
          </cell>
          <cell r="O3096" t="str">
            <v>健康</v>
          </cell>
          <cell r="P3096" t="str">
            <v>普通劳动力</v>
          </cell>
          <cell r="Q3096" t="str">
            <v/>
          </cell>
          <cell r="R3096" t="str">
            <v>5</v>
          </cell>
          <cell r="S3096" t="str">
            <v>是</v>
          </cell>
          <cell r="T3096" t="str">
            <v>已脱贫（享受政策）</v>
          </cell>
        </row>
        <row r="3097">
          <cell r="I3097" t="str">
            <v>642222198306080821</v>
          </cell>
          <cell r="J3097" t="str">
            <v>4</v>
          </cell>
          <cell r="K3097" t="str">
            <v>配偶</v>
          </cell>
          <cell r="L3097" t="str">
            <v>汉族</v>
          </cell>
          <cell r="M3097" t="str">
            <v>高中</v>
          </cell>
          <cell r="N3097" t="str">
            <v/>
          </cell>
          <cell r="O3097" t="str">
            <v>健康</v>
          </cell>
          <cell r="P3097" t="str">
            <v>普通劳动力</v>
          </cell>
          <cell r="Q3097" t="str">
            <v/>
          </cell>
          <cell r="R3097" t="str">
            <v>10</v>
          </cell>
          <cell r="S3097" t="str">
            <v>是</v>
          </cell>
          <cell r="T3097" t="str">
            <v>已脱贫（享受政策）</v>
          </cell>
        </row>
        <row r="3098">
          <cell r="I3098" t="str">
            <v>64052220080104083X</v>
          </cell>
          <cell r="J3098" t="str">
            <v>4</v>
          </cell>
          <cell r="K3098" t="str">
            <v>之子</v>
          </cell>
          <cell r="L3098" t="str">
            <v>汉族</v>
          </cell>
          <cell r="M3098" t="str">
            <v/>
          </cell>
          <cell r="N3098" t="str">
            <v>小学</v>
          </cell>
          <cell r="O3098" t="str">
            <v>健康</v>
          </cell>
          <cell r="P3098" t="str">
            <v>无劳动力</v>
          </cell>
          <cell r="Q3098" t="str">
            <v/>
          </cell>
          <cell r="R3098" t="str">
            <v/>
          </cell>
          <cell r="S3098" t="str">
            <v>是</v>
          </cell>
          <cell r="T3098" t="str">
            <v>已脱贫（享受政策）</v>
          </cell>
        </row>
        <row r="3099">
          <cell r="I3099" t="str">
            <v>640522200512020840</v>
          </cell>
          <cell r="J3099" t="str">
            <v>4</v>
          </cell>
          <cell r="K3099" t="str">
            <v>之女</v>
          </cell>
          <cell r="L3099" t="str">
            <v>汉族</v>
          </cell>
          <cell r="M3099" t="str">
            <v/>
          </cell>
          <cell r="N3099" t="str">
            <v>九年级</v>
          </cell>
          <cell r="O3099" t="str">
            <v>健康</v>
          </cell>
          <cell r="P3099" t="str">
            <v>无劳动力</v>
          </cell>
          <cell r="Q3099" t="str">
            <v/>
          </cell>
          <cell r="R3099" t="str">
            <v/>
          </cell>
          <cell r="S3099" t="str">
            <v>是</v>
          </cell>
          <cell r="T3099" t="str">
            <v>已脱贫（享受政策）</v>
          </cell>
        </row>
        <row r="3100">
          <cell r="I3100" t="str">
            <v>642222194103030818</v>
          </cell>
          <cell r="J3100" t="str">
            <v>6</v>
          </cell>
          <cell r="K3100" t="str">
            <v>户主</v>
          </cell>
          <cell r="L3100" t="str">
            <v>汉族</v>
          </cell>
          <cell r="M3100" t="str">
            <v>小学</v>
          </cell>
          <cell r="N3100" t="str">
            <v/>
          </cell>
          <cell r="O3100" t="str">
            <v>长期慢性病</v>
          </cell>
          <cell r="P3100" t="str">
            <v>弱劳动力或半劳动力</v>
          </cell>
          <cell r="Q3100" t="str">
            <v/>
          </cell>
          <cell r="R3100" t="str">
            <v/>
          </cell>
          <cell r="S3100" t="str">
            <v>是</v>
          </cell>
          <cell r="T3100" t="str">
            <v>已脱贫（享受政策）</v>
          </cell>
        </row>
        <row r="3101">
          <cell r="I3101" t="str">
            <v>642222195107290822</v>
          </cell>
          <cell r="J3101" t="str">
            <v>6</v>
          </cell>
          <cell r="K3101" t="str">
            <v>配偶</v>
          </cell>
          <cell r="L3101" t="str">
            <v>汉族</v>
          </cell>
          <cell r="M3101" t="str">
            <v>小学</v>
          </cell>
          <cell r="N3101" t="str">
            <v/>
          </cell>
          <cell r="O3101" t="str">
            <v>健康</v>
          </cell>
          <cell r="P3101" t="str">
            <v>弱劳动力或半劳动力</v>
          </cell>
          <cell r="Q3101" t="str">
            <v/>
          </cell>
          <cell r="R3101" t="str">
            <v/>
          </cell>
          <cell r="S3101" t="str">
            <v>是</v>
          </cell>
          <cell r="T3101" t="str">
            <v>已脱贫（享受政策）</v>
          </cell>
        </row>
        <row r="3102">
          <cell r="I3102" t="str">
            <v>642222197501270810</v>
          </cell>
          <cell r="J3102" t="str">
            <v>6</v>
          </cell>
          <cell r="K3102" t="str">
            <v>之子</v>
          </cell>
          <cell r="L3102" t="str">
            <v>汉族</v>
          </cell>
          <cell r="M3102" t="str">
            <v>初中</v>
          </cell>
          <cell r="N3102" t="str">
            <v/>
          </cell>
          <cell r="O3102" t="str">
            <v>患有大病</v>
          </cell>
          <cell r="P3102" t="str">
            <v>普通劳动力</v>
          </cell>
          <cell r="Q3102" t="str">
            <v/>
          </cell>
          <cell r="R3102" t="str">
            <v>4</v>
          </cell>
          <cell r="S3102" t="str">
            <v>是</v>
          </cell>
          <cell r="T3102" t="str">
            <v>已脱贫（享受政策）</v>
          </cell>
        </row>
        <row r="3103">
          <cell r="I3103" t="str">
            <v>642222198407163642</v>
          </cell>
          <cell r="J3103" t="str">
            <v>6</v>
          </cell>
          <cell r="K3103" t="str">
            <v>之儿媳</v>
          </cell>
          <cell r="L3103" t="str">
            <v>汉族</v>
          </cell>
          <cell r="M3103" t="str">
            <v>小学</v>
          </cell>
          <cell r="N3103" t="str">
            <v/>
          </cell>
          <cell r="O3103" t="str">
            <v>健康</v>
          </cell>
          <cell r="P3103" t="str">
            <v>普通劳动力</v>
          </cell>
          <cell r="Q3103" t="str">
            <v/>
          </cell>
          <cell r="R3103" t="str">
            <v>3</v>
          </cell>
          <cell r="S3103" t="str">
            <v>是</v>
          </cell>
          <cell r="T3103" t="str">
            <v>已脱贫（享受政策）</v>
          </cell>
        </row>
        <row r="3104">
          <cell r="I3104" t="str">
            <v>640522200602040837</v>
          </cell>
          <cell r="J3104" t="str">
            <v>6</v>
          </cell>
          <cell r="K3104" t="str">
            <v>之孙子</v>
          </cell>
          <cell r="L3104" t="str">
            <v>汉族</v>
          </cell>
          <cell r="M3104" t="str">
            <v/>
          </cell>
          <cell r="N3104" t="str">
            <v>小学</v>
          </cell>
          <cell r="O3104" t="str">
            <v>残疾</v>
          </cell>
          <cell r="P3104" t="str">
            <v>无劳动力</v>
          </cell>
          <cell r="Q3104" t="str">
            <v/>
          </cell>
          <cell r="R3104" t="str">
            <v/>
          </cell>
          <cell r="S3104" t="str">
            <v>是</v>
          </cell>
          <cell r="T3104" t="str">
            <v>已脱贫（享受政策）</v>
          </cell>
        </row>
        <row r="3105">
          <cell r="I3105" t="str">
            <v>640522201308200857</v>
          </cell>
          <cell r="J3105" t="str">
            <v>6</v>
          </cell>
          <cell r="K3105" t="str">
            <v>之孙子</v>
          </cell>
          <cell r="L3105" t="str">
            <v>汉族</v>
          </cell>
          <cell r="M3105" t="str">
            <v/>
          </cell>
          <cell r="N3105" t="str">
            <v>小学</v>
          </cell>
          <cell r="O3105" t="str">
            <v>健康</v>
          </cell>
          <cell r="P3105" t="str">
            <v>无劳动力</v>
          </cell>
          <cell r="Q3105" t="str">
            <v/>
          </cell>
          <cell r="R3105" t="str">
            <v/>
          </cell>
          <cell r="S3105" t="str">
            <v>是</v>
          </cell>
          <cell r="T3105" t="str">
            <v>已脱贫（享受政策）</v>
          </cell>
        </row>
        <row r="3106">
          <cell r="I3106" t="str">
            <v>642222197208150836</v>
          </cell>
          <cell r="J3106" t="str">
            <v>4</v>
          </cell>
          <cell r="K3106" t="str">
            <v>户主</v>
          </cell>
          <cell r="L3106" t="str">
            <v>汉族</v>
          </cell>
          <cell r="M3106" t="str">
            <v>小学</v>
          </cell>
          <cell r="N3106" t="str">
            <v/>
          </cell>
          <cell r="O3106" t="str">
            <v>健康</v>
          </cell>
          <cell r="P3106" t="str">
            <v>普通劳动力</v>
          </cell>
          <cell r="Q3106" t="str">
            <v/>
          </cell>
          <cell r="R3106" t="str">
            <v>6</v>
          </cell>
          <cell r="S3106" t="str">
            <v>是</v>
          </cell>
          <cell r="T3106" t="str">
            <v>已脱贫（享受政策）</v>
          </cell>
        </row>
        <row r="3107">
          <cell r="I3107" t="str">
            <v>642222197012080821</v>
          </cell>
          <cell r="J3107" t="str">
            <v>4</v>
          </cell>
          <cell r="K3107" t="str">
            <v>配偶</v>
          </cell>
          <cell r="L3107" t="str">
            <v>汉族</v>
          </cell>
          <cell r="M3107" t="str">
            <v>小学</v>
          </cell>
          <cell r="N3107" t="str">
            <v/>
          </cell>
          <cell r="O3107" t="str">
            <v>健康</v>
          </cell>
          <cell r="P3107" t="str">
            <v>普通劳动力</v>
          </cell>
          <cell r="Q3107" t="str">
            <v/>
          </cell>
          <cell r="R3107" t="str">
            <v>5</v>
          </cell>
          <cell r="S3107" t="str">
            <v>是</v>
          </cell>
          <cell r="T3107" t="str">
            <v>已脱贫（享受政策）</v>
          </cell>
        </row>
        <row r="3108">
          <cell r="I3108" t="str">
            <v>642222199704090819</v>
          </cell>
          <cell r="J3108" t="str">
            <v>4</v>
          </cell>
          <cell r="K3108" t="str">
            <v>之子</v>
          </cell>
          <cell r="L3108" t="str">
            <v>汉族</v>
          </cell>
          <cell r="M3108" t="str">
            <v>大专</v>
          </cell>
          <cell r="N3108" t="str">
            <v/>
          </cell>
          <cell r="O3108" t="str">
            <v>健康</v>
          </cell>
          <cell r="P3108" t="str">
            <v>技能劳动力</v>
          </cell>
          <cell r="Q3108" t="str">
            <v/>
          </cell>
          <cell r="R3108" t="str">
            <v>2</v>
          </cell>
          <cell r="S3108" t="str">
            <v>是</v>
          </cell>
          <cell r="T3108" t="str">
            <v>已脱贫（享受政策）</v>
          </cell>
        </row>
        <row r="3109">
          <cell r="I3109" t="str">
            <v>642222199401190820</v>
          </cell>
          <cell r="J3109" t="str">
            <v>4</v>
          </cell>
          <cell r="K3109" t="str">
            <v>之女</v>
          </cell>
          <cell r="L3109" t="str">
            <v>汉族</v>
          </cell>
          <cell r="M3109" t="str">
            <v>本科及以上</v>
          </cell>
          <cell r="N3109" t="str">
            <v/>
          </cell>
          <cell r="O3109" t="str">
            <v>健康</v>
          </cell>
          <cell r="P3109" t="str">
            <v>技能劳动力</v>
          </cell>
          <cell r="Q3109" t="str">
            <v/>
          </cell>
          <cell r="R3109" t="str">
            <v>8</v>
          </cell>
          <cell r="S3109" t="str">
            <v>是</v>
          </cell>
          <cell r="T3109" t="str">
            <v>已脱贫（享受政策）</v>
          </cell>
        </row>
        <row r="3110">
          <cell r="I3110" t="str">
            <v>642222196701300821</v>
          </cell>
          <cell r="J3110" t="str">
            <v>2</v>
          </cell>
          <cell r="K3110" t="str">
            <v>户主</v>
          </cell>
          <cell r="L3110" t="str">
            <v>汉族</v>
          </cell>
          <cell r="M3110" t="str">
            <v>小学</v>
          </cell>
          <cell r="N3110" t="str">
            <v/>
          </cell>
          <cell r="O3110" t="str">
            <v>长期慢性病</v>
          </cell>
          <cell r="P3110" t="str">
            <v>普通劳动力</v>
          </cell>
          <cell r="Q3110" t="str">
            <v/>
          </cell>
          <cell r="R3110" t="str">
            <v/>
          </cell>
          <cell r="S3110" t="str">
            <v>是</v>
          </cell>
          <cell r="T3110" t="str">
            <v>已脱贫（享受政策）</v>
          </cell>
        </row>
        <row r="3111">
          <cell r="I3111" t="str">
            <v>640522199910130812</v>
          </cell>
          <cell r="J3111" t="str">
            <v>2</v>
          </cell>
          <cell r="K3111" t="str">
            <v>之子</v>
          </cell>
          <cell r="L3111" t="str">
            <v>汉族</v>
          </cell>
          <cell r="M3111" t="str">
            <v>初中</v>
          </cell>
          <cell r="N3111" t="str">
            <v/>
          </cell>
          <cell r="O3111" t="str">
            <v>健康</v>
          </cell>
          <cell r="P3111" t="str">
            <v>普通劳动力</v>
          </cell>
          <cell r="Q3111" t="str">
            <v/>
          </cell>
          <cell r="R3111" t="str">
            <v>10</v>
          </cell>
          <cell r="S3111" t="str">
            <v>是</v>
          </cell>
          <cell r="T3111" t="str">
            <v>已脱贫（享受政策）</v>
          </cell>
        </row>
        <row r="3112">
          <cell r="I3112" t="str">
            <v>642222197102051055</v>
          </cell>
          <cell r="J3112" t="str">
            <v>3</v>
          </cell>
          <cell r="K3112" t="str">
            <v>户主</v>
          </cell>
          <cell r="L3112" t="str">
            <v>汉族</v>
          </cell>
          <cell r="M3112" t="str">
            <v>初中</v>
          </cell>
          <cell r="N3112" t="str">
            <v/>
          </cell>
          <cell r="O3112" t="str">
            <v>健康</v>
          </cell>
          <cell r="P3112" t="str">
            <v>普通劳动力</v>
          </cell>
          <cell r="Q3112" t="str">
            <v/>
          </cell>
          <cell r="R3112" t="str">
            <v>6</v>
          </cell>
          <cell r="S3112" t="str">
            <v>是</v>
          </cell>
          <cell r="T3112" t="str">
            <v>已脱贫（享受政策）</v>
          </cell>
        </row>
        <row r="3113">
          <cell r="I3113" t="str">
            <v>640522198007020225</v>
          </cell>
          <cell r="J3113" t="str">
            <v>3</v>
          </cell>
          <cell r="K3113" t="str">
            <v>配偶</v>
          </cell>
          <cell r="L3113" t="str">
            <v>汉族</v>
          </cell>
          <cell r="M3113" t="str">
            <v>小学</v>
          </cell>
          <cell r="N3113" t="str">
            <v/>
          </cell>
          <cell r="O3113" t="str">
            <v>健康</v>
          </cell>
          <cell r="P3113" t="str">
            <v>普通劳动力</v>
          </cell>
          <cell r="Q3113" t="str">
            <v/>
          </cell>
          <cell r="R3113" t="str">
            <v>5</v>
          </cell>
          <cell r="S3113" t="str">
            <v>是</v>
          </cell>
          <cell r="T3113" t="str">
            <v>已脱贫（享受政策）</v>
          </cell>
        </row>
        <row r="3114">
          <cell r="I3114" t="str">
            <v>640522200506150817</v>
          </cell>
          <cell r="J3114" t="str">
            <v>3</v>
          </cell>
          <cell r="K3114" t="str">
            <v>之子</v>
          </cell>
          <cell r="L3114" t="str">
            <v>汉族</v>
          </cell>
          <cell r="M3114" t="str">
            <v/>
          </cell>
          <cell r="N3114" t="str">
            <v>九年级</v>
          </cell>
          <cell r="O3114" t="str">
            <v>健康</v>
          </cell>
          <cell r="P3114" t="str">
            <v>无劳动力</v>
          </cell>
          <cell r="Q3114" t="str">
            <v/>
          </cell>
          <cell r="R3114" t="str">
            <v/>
          </cell>
          <cell r="S3114" t="str">
            <v>是</v>
          </cell>
          <cell r="T3114" t="str">
            <v>已脱贫（享受政策）</v>
          </cell>
        </row>
        <row r="3115">
          <cell r="I3115" t="str">
            <v>642222196309030812</v>
          </cell>
          <cell r="J3115" t="str">
            <v>3</v>
          </cell>
          <cell r="K3115" t="str">
            <v>户主</v>
          </cell>
          <cell r="L3115" t="str">
            <v>汉族</v>
          </cell>
          <cell r="M3115" t="str">
            <v>小学</v>
          </cell>
          <cell r="N3115" t="str">
            <v/>
          </cell>
          <cell r="O3115" t="str">
            <v>长期慢性病</v>
          </cell>
          <cell r="P3115" t="str">
            <v>弱劳动力或半劳动力</v>
          </cell>
          <cell r="Q3115" t="str">
            <v/>
          </cell>
          <cell r="R3115" t="str">
            <v>6</v>
          </cell>
          <cell r="S3115" t="str">
            <v>是</v>
          </cell>
          <cell r="T3115" t="str">
            <v>未脱贫</v>
          </cell>
        </row>
        <row r="3116">
          <cell r="I3116" t="str">
            <v>642222196801060829</v>
          </cell>
          <cell r="J3116" t="str">
            <v>3</v>
          </cell>
          <cell r="K3116" t="str">
            <v>配偶</v>
          </cell>
          <cell r="L3116" t="str">
            <v>汉族</v>
          </cell>
          <cell r="M3116" t="str">
            <v>文盲或半文盲</v>
          </cell>
          <cell r="N3116" t="str">
            <v/>
          </cell>
          <cell r="O3116" t="str">
            <v>长期慢性病</v>
          </cell>
          <cell r="P3116" t="str">
            <v>普通劳动力</v>
          </cell>
          <cell r="Q3116" t="str">
            <v/>
          </cell>
          <cell r="R3116" t="str">
            <v/>
          </cell>
          <cell r="S3116" t="str">
            <v>是</v>
          </cell>
          <cell r="T3116" t="str">
            <v>未脱贫</v>
          </cell>
        </row>
        <row r="3117">
          <cell r="I3117" t="str">
            <v>642222199911120849</v>
          </cell>
          <cell r="J3117" t="str">
            <v>3</v>
          </cell>
          <cell r="K3117" t="str">
            <v>之女</v>
          </cell>
          <cell r="L3117" t="str">
            <v>汉族</v>
          </cell>
          <cell r="M3117" t="str">
            <v/>
          </cell>
          <cell r="N3117" t="str">
            <v>普通高中三年级</v>
          </cell>
          <cell r="O3117" t="str">
            <v>健康</v>
          </cell>
          <cell r="P3117" t="str">
            <v>普通劳动力</v>
          </cell>
          <cell r="Q3117" t="str">
            <v/>
          </cell>
          <cell r="R3117" t="str">
            <v/>
          </cell>
          <cell r="S3117" t="str">
            <v>是</v>
          </cell>
          <cell r="T3117" t="str">
            <v>未脱贫</v>
          </cell>
        </row>
        <row r="3118">
          <cell r="I3118" t="str">
            <v>642222195411170817</v>
          </cell>
          <cell r="J3118" t="str">
            <v>2</v>
          </cell>
          <cell r="K3118" t="str">
            <v>户主</v>
          </cell>
          <cell r="L3118" t="str">
            <v>汉族</v>
          </cell>
          <cell r="M3118" t="str">
            <v>小学</v>
          </cell>
          <cell r="N3118" t="str">
            <v/>
          </cell>
          <cell r="O3118" t="str">
            <v>长期慢性病</v>
          </cell>
          <cell r="P3118" t="str">
            <v>弱劳动力或半劳动力</v>
          </cell>
          <cell r="Q3118" t="str">
            <v/>
          </cell>
          <cell r="R3118" t="str">
            <v/>
          </cell>
          <cell r="S3118" t="str">
            <v>是</v>
          </cell>
          <cell r="T3118" t="str">
            <v>已脱贫（享受政策）</v>
          </cell>
        </row>
        <row r="3119">
          <cell r="I3119" t="str">
            <v>642222195505170842</v>
          </cell>
          <cell r="J3119" t="str">
            <v>2</v>
          </cell>
          <cell r="K3119" t="str">
            <v>配偶</v>
          </cell>
          <cell r="L3119" t="str">
            <v>汉族</v>
          </cell>
          <cell r="M3119" t="str">
            <v>小学</v>
          </cell>
          <cell r="N3119" t="str">
            <v/>
          </cell>
          <cell r="O3119" t="str">
            <v>长期慢性病</v>
          </cell>
          <cell r="P3119" t="str">
            <v>弱劳动力或半劳动力</v>
          </cell>
          <cell r="Q3119" t="str">
            <v/>
          </cell>
          <cell r="R3119" t="str">
            <v/>
          </cell>
          <cell r="S3119" t="str">
            <v>是</v>
          </cell>
          <cell r="T3119" t="str">
            <v>已脱贫（享受政策）</v>
          </cell>
        </row>
        <row r="3120">
          <cell r="I3120" t="str">
            <v>64222219750704083X</v>
          </cell>
          <cell r="J3120" t="str">
            <v>4</v>
          </cell>
          <cell r="K3120" t="str">
            <v>户主</v>
          </cell>
          <cell r="L3120" t="str">
            <v>汉族</v>
          </cell>
          <cell r="M3120" t="str">
            <v>初中</v>
          </cell>
          <cell r="N3120" t="str">
            <v/>
          </cell>
          <cell r="O3120" t="str">
            <v>健康</v>
          </cell>
          <cell r="P3120" t="str">
            <v>普通劳动力</v>
          </cell>
          <cell r="Q3120" t="str">
            <v/>
          </cell>
          <cell r="R3120" t="str">
            <v>3</v>
          </cell>
          <cell r="S3120" t="str">
            <v>是</v>
          </cell>
          <cell r="T3120" t="str">
            <v>已脱贫（享受政策）</v>
          </cell>
        </row>
        <row r="3121">
          <cell r="I3121" t="str">
            <v>642222197612050861</v>
          </cell>
          <cell r="J3121" t="str">
            <v>4</v>
          </cell>
          <cell r="K3121" t="str">
            <v>配偶</v>
          </cell>
          <cell r="L3121" t="str">
            <v>汉族</v>
          </cell>
          <cell r="M3121" t="str">
            <v>初中</v>
          </cell>
          <cell r="N3121" t="str">
            <v/>
          </cell>
          <cell r="O3121" t="str">
            <v>长期慢性病</v>
          </cell>
          <cell r="P3121" t="str">
            <v>普通劳动力</v>
          </cell>
          <cell r="Q3121" t="str">
            <v/>
          </cell>
          <cell r="R3121" t="str">
            <v>12</v>
          </cell>
          <cell r="S3121" t="str">
            <v>是</v>
          </cell>
          <cell r="T3121" t="str">
            <v>已脱贫（享受政策）</v>
          </cell>
        </row>
        <row r="3122">
          <cell r="I3122" t="str">
            <v>642222200004080850</v>
          </cell>
          <cell r="J3122" t="str">
            <v>4</v>
          </cell>
          <cell r="K3122" t="str">
            <v>之子</v>
          </cell>
          <cell r="L3122" t="str">
            <v>汉族</v>
          </cell>
          <cell r="M3122" t="str">
            <v>初中</v>
          </cell>
          <cell r="N3122" t="str">
            <v/>
          </cell>
          <cell r="O3122" t="str">
            <v>健康</v>
          </cell>
          <cell r="P3122" t="str">
            <v>普通劳动力</v>
          </cell>
          <cell r="Q3122" t="str">
            <v/>
          </cell>
          <cell r="R3122" t="str">
            <v>12</v>
          </cell>
          <cell r="S3122" t="str">
            <v>是</v>
          </cell>
          <cell r="T3122" t="str">
            <v>已脱贫（享受政策）</v>
          </cell>
        </row>
        <row r="3123">
          <cell r="I3123" t="str">
            <v>642222200108040829</v>
          </cell>
          <cell r="J3123" t="str">
            <v>4</v>
          </cell>
          <cell r="K3123" t="str">
            <v>之女</v>
          </cell>
          <cell r="L3123" t="str">
            <v>汉族</v>
          </cell>
          <cell r="M3123" t="str">
            <v/>
          </cell>
          <cell r="N3123" t="str">
            <v>普通高中三年级</v>
          </cell>
          <cell r="O3123" t="str">
            <v>健康</v>
          </cell>
          <cell r="P3123" t="str">
            <v>普通劳动力</v>
          </cell>
          <cell r="Q3123" t="str">
            <v/>
          </cell>
          <cell r="R3123" t="str">
            <v/>
          </cell>
          <cell r="S3123" t="str">
            <v>是</v>
          </cell>
          <cell r="T3123" t="str">
            <v>已脱贫（享受政策）</v>
          </cell>
        </row>
        <row r="3124">
          <cell r="I3124" t="str">
            <v>642222196906030810</v>
          </cell>
          <cell r="J3124" t="str">
            <v>5</v>
          </cell>
          <cell r="K3124" t="str">
            <v>户主</v>
          </cell>
          <cell r="L3124" t="str">
            <v>汉族</v>
          </cell>
          <cell r="M3124" t="str">
            <v>小学</v>
          </cell>
          <cell r="N3124" t="str">
            <v/>
          </cell>
          <cell r="O3124" t="str">
            <v>长期慢性病</v>
          </cell>
          <cell r="P3124" t="str">
            <v>普通劳动力</v>
          </cell>
          <cell r="Q3124" t="str">
            <v/>
          </cell>
          <cell r="R3124" t="str">
            <v/>
          </cell>
          <cell r="S3124" t="str">
            <v>是</v>
          </cell>
          <cell r="T3124" t="str">
            <v>已脱贫（享受政策）</v>
          </cell>
        </row>
        <row r="3125">
          <cell r="I3125" t="str">
            <v>642222197010180845</v>
          </cell>
          <cell r="J3125" t="str">
            <v>5</v>
          </cell>
          <cell r="K3125" t="str">
            <v>配偶</v>
          </cell>
          <cell r="L3125" t="str">
            <v>汉族</v>
          </cell>
          <cell r="M3125" t="str">
            <v>小学</v>
          </cell>
          <cell r="N3125" t="str">
            <v/>
          </cell>
          <cell r="O3125" t="str">
            <v>健康</v>
          </cell>
          <cell r="P3125" t="str">
            <v>普通劳动力</v>
          </cell>
          <cell r="Q3125" t="str">
            <v/>
          </cell>
          <cell r="R3125" t="str">
            <v>4</v>
          </cell>
          <cell r="S3125" t="str">
            <v>是</v>
          </cell>
          <cell r="T3125" t="str">
            <v>已脱贫（享受政策）</v>
          </cell>
        </row>
        <row r="3126">
          <cell r="I3126" t="str">
            <v>642222199109040817</v>
          </cell>
          <cell r="J3126" t="str">
            <v>5</v>
          </cell>
          <cell r="K3126" t="str">
            <v>之子</v>
          </cell>
          <cell r="L3126" t="str">
            <v>汉族</v>
          </cell>
          <cell r="M3126" t="str">
            <v>初中</v>
          </cell>
          <cell r="N3126" t="str">
            <v/>
          </cell>
          <cell r="O3126" t="str">
            <v>健康</v>
          </cell>
          <cell r="P3126" t="str">
            <v>普通劳动力</v>
          </cell>
          <cell r="Q3126" t="str">
            <v/>
          </cell>
          <cell r="R3126" t="str">
            <v>8</v>
          </cell>
          <cell r="S3126" t="str">
            <v>是</v>
          </cell>
          <cell r="T3126" t="str">
            <v>已脱贫（享受政策）</v>
          </cell>
        </row>
        <row r="3127">
          <cell r="I3127" t="str">
            <v>640522201504090819</v>
          </cell>
          <cell r="J3127" t="str">
            <v>5</v>
          </cell>
          <cell r="K3127" t="str">
            <v>之子</v>
          </cell>
          <cell r="L3127" t="str">
            <v>汉族</v>
          </cell>
          <cell r="M3127" t="str">
            <v/>
          </cell>
          <cell r="N3127" t="str">
            <v>学龄前儿童</v>
          </cell>
          <cell r="O3127" t="str">
            <v>健康</v>
          </cell>
          <cell r="P3127" t="str">
            <v>无劳动力</v>
          </cell>
          <cell r="Q3127" t="str">
            <v/>
          </cell>
          <cell r="R3127" t="str">
            <v/>
          </cell>
          <cell r="S3127" t="str">
            <v>是</v>
          </cell>
          <cell r="T3127" t="str">
            <v>已脱贫（享受政策）</v>
          </cell>
        </row>
        <row r="3128">
          <cell r="I3128" t="str">
            <v>620522199210221728</v>
          </cell>
          <cell r="J3128" t="str">
            <v>5</v>
          </cell>
          <cell r="K3128" t="str">
            <v>之儿媳</v>
          </cell>
          <cell r="L3128" t="str">
            <v>汉族</v>
          </cell>
          <cell r="M3128" t="str">
            <v>初中</v>
          </cell>
          <cell r="N3128" t="str">
            <v/>
          </cell>
          <cell r="O3128" t="str">
            <v>健康</v>
          </cell>
          <cell r="P3128" t="str">
            <v>普通劳动力</v>
          </cell>
          <cell r="Q3128" t="str">
            <v/>
          </cell>
          <cell r="R3128" t="str">
            <v>5</v>
          </cell>
          <cell r="S3128" t="str">
            <v>是</v>
          </cell>
          <cell r="T3128" t="str">
            <v>已脱贫（享受政策）</v>
          </cell>
        </row>
        <row r="3129">
          <cell r="I3129" t="str">
            <v>642222197209010819</v>
          </cell>
          <cell r="J3129" t="str">
            <v>5</v>
          </cell>
          <cell r="K3129" t="str">
            <v>户主</v>
          </cell>
          <cell r="L3129" t="str">
            <v>汉族</v>
          </cell>
          <cell r="M3129" t="str">
            <v>初中</v>
          </cell>
          <cell r="N3129" t="str">
            <v/>
          </cell>
          <cell r="O3129" t="str">
            <v>健康</v>
          </cell>
          <cell r="P3129" t="str">
            <v>普通劳动力</v>
          </cell>
          <cell r="Q3129" t="str">
            <v/>
          </cell>
          <cell r="R3129" t="str">
            <v>6</v>
          </cell>
          <cell r="S3129" t="str">
            <v>是</v>
          </cell>
          <cell r="T3129" t="str">
            <v>已脱贫（享受政策）</v>
          </cell>
        </row>
        <row r="3130">
          <cell r="I3130" t="str">
            <v>642222197210210826</v>
          </cell>
          <cell r="J3130" t="str">
            <v>5</v>
          </cell>
          <cell r="K3130" t="str">
            <v>配偶</v>
          </cell>
          <cell r="L3130" t="str">
            <v>汉族</v>
          </cell>
          <cell r="M3130" t="str">
            <v>初中</v>
          </cell>
          <cell r="N3130" t="str">
            <v/>
          </cell>
          <cell r="O3130" t="str">
            <v>健康</v>
          </cell>
          <cell r="P3130" t="str">
            <v>普通劳动力</v>
          </cell>
          <cell r="Q3130" t="str">
            <v/>
          </cell>
          <cell r="R3130" t="str">
            <v/>
          </cell>
          <cell r="S3130" t="str">
            <v>是</v>
          </cell>
          <cell r="T3130" t="str">
            <v>已脱贫（享受政策）</v>
          </cell>
        </row>
        <row r="3131">
          <cell r="I3131" t="str">
            <v>642222199403150814</v>
          </cell>
          <cell r="J3131" t="str">
            <v>5</v>
          </cell>
          <cell r="K3131" t="str">
            <v>之子</v>
          </cell>
          <cell r="L3131" t="str">
            <v>汉族</v>
          </cell>
          <cell r="M3131" t="str">
            <v>高中</v>
          </cell>
          <cell r="N3131" t="str">
            <v/>
          </cell>
          <cell r="O3131" t="str">
            <v>健康</v>
          </cell>
          <cell r="P3131" t="str">
            <v>技能劳动力</v>
          </cell>
          <cell r="Q3131" t="str">
            <v/>
          </cell>
          <cell r="R3131" t="str">
            <v>8</v>
          </cell>
          <cell r="S3131" t="str">
            <v>是</v>
          </cell>
          <cell r="T3131" t="str">
            <v>已脱贫（享受政策）</v>
          </cell>
        </row>
        <row r="3132">
          <cell r="I3132" t="str">
            <v>642222199608220820</v>
          </cell>
          <cell r="J3132" t="str">
            <v>5</v>
          </cell>
          <cell r="K3132" t="str">
            <v>之女</v>
          </cell>
          <cell r="L3132" t="str">
            <v>汉族</v>
          </cell>
          <cell r="M3132" t="str">
            <v/>
          </cell>
          <cell r="N3132" t="str">
            <v>本科四年级</v>
          </cell>
          <cell r="O3132" t="str">
            <v>健康</v>
          </cell>
          <cell r="P3132" t="str">
            <v>普通劳动力</v>
          </cell>
          <cell r="Q3132" t="str">
            <v/>
          </cell>
          <cell r="R3132" t="str">
            <v/>
          </cell>
          <cell r="S3132" t="str">
            <v>是</v>
          </cell>
          <cell r="T3132" t="str">
            <v>已脱贫（享受政策）</v>
          </cell>
        </row>
        <row r="3133">
          <cell r="I3133" t="str">
            <v>642222199811260828</v>
          </cell>
          <cell r="J3133" t="str">
            <v>5</v>
          </cell>
          <cell r="K3133" t="str">
            <v>之女</v>
          </cell>
          <cell r="L3133" t="str">
            <v>汉族</v>
          </cell>
          <cell r="M3133" t="str">
            <v/>
          </cell>
          <cell r="N3133" t="str">
            <v>高职高专二年级</v>
          </cell>
          <cell r="O3133" t="str">
            <v>健康</v>
          </cell>
          <cell r="P3133" t="str">
            <v>普通劳动力</v>
          </cell>
          <cell r="Q3133" t="str">
            <v/>
          </cell>
          <cell r="R3133" t="str">
            <v/>
          </cell>
          <cell r="S3133" t="str">
            <v>是</v>
          </cell>
          <cell r="T3133" t="str">
            <v>已脱贫（享受政策）</v>
          </cell>
        </row>
        <row r="3134">
          <cell r="I3134" t="str">
            <v>642222194501290818</v>
          </cell>
          <cell r="J3134" t="str">
            <v>2</v>
          </cell>
          <cell r="K3134" t="str">
            <v>户主</v>
          </cell>
          <cell r="L3134" t="str">
            <v>汉族</v>
          </cell>
          <cell r="M3134" t="str">
            <v>小学</v>
          </cell>
          <cell r="N3134" t="str">
            <v/>
          </cell>
          <cell r="O3134" t="str">
            <v>残疾</v>
          </cell>
          <cell r="P3134" t="str">
            <v>弱劳动力或半劳动力</v>
          </cell>
          <cell r="Q3134" t="str">
            <v/>
          </cell>
          <cell r="R3134" t="str">
            <v/>
          </cell>
          <cell r="S3134" t="str">
            <v>是</v>
          </cell>
          <cell r="T3134" t="str">
            <v>已脱贫（享受政策）</v>
          </cell>
        </row>
        <row r="3135">
          <cell r="I3135" t="str">
            <v>64222219490726082X</v>
          </cell>
          <cell r="J3135" t="str">
            <v>2</v>
          </cell>
          <cell r="K3135" t="str">
            <v>配偶</v>
          </cell>
          <cell r="L3135" t="str">
            <v>汉族</v>
          </cell>
          <cell r="M3135" t="str">
            <v>文盲或半文盲</v>
          </cell>
          <cell r="N3135" t="str">
            <v/>
          </cell>
          <cell r="O3135" t="str">
            <v>残疾</v>
          </cell>
          <cell r="P3135" t="str">
            <v>弱劳动力或半劳动力</v>
          </cell>
          <cell r="Q3135" t="str">
            <v/>
          </cell>
          <cell r="R3135" t="str">
            <v/>
          </cell>
          <cell r="S3135" t="str">
            <v>是</v>
          </cell>
          <cell r="T3135" t="str">
            <v>已脱贫（享受政策）</v>
          </cell>
        </row>
        <row r="3136">
          <cell r="I3136" t="str">
            <v>642222196203130815</v>
          </cell>
          <cell r="J3136" t="str">
            <v>4</v>
          </cell>
          <cell r="K3136" t="str">
            <v>户主</v>
          </cell>
          <cell r="L3136" t="str">
            <v>汉族</v>
          </cell>
          <cell r="M3136" t="str">
            <v>初中</v>
          </cell>
          <cell r="N3136" t="str">
            <v/>
          </cell>
          <cell r="O3136" t="str">
            <v>健康</v>
          </cell>
          <cell r="P3136" t="str">
            <v>普通劳动力</v>
          </cell>
          <cell r="Q3136" t="str">
            <v/>
          </cell>
          <cell r="R3136" t="str">
            <v/>
          </cell>
          <cell r="S3136" t="str">
            <v>是</v>
          </cell>
          <cell r="T3136" t="str">
            <v>已脱贫（享受政策）</v>
          </cell>
        </row>
        <row r="3137">
          <cell r="I3137" t="str">
            <v>642222196411130844</v>
          </cell>
          <cell r="J3137" t="str">
            <v>4</v>
          </cell>
          <cell r="K3137" t="str">
            <v>配偶</v>
          </cell>
          <cell r="L3137" t="str">
            <v>汉族</v>
          </cell>
          <cell r="M3137" t="str">
            <v>高中</v>
          </cell>
          <cell r="N3137" t="str">
            <v/>
          </cell>
          <cell r="O3137" t="str">
            <v>残疾</v>
          </cell>
          <cell r="P3137" t="str">
            <v>无劳动力</v>
          </cell>
          <cell r="Q3137" t="str">
            <v/>
          </cell>
          <cell r="R3137" t="str">
            <v/>
          </cell>
          <cell r="S3137" t="str">
            <v>是</v>
          </cell>
          <cell r="T3137" t="str">
            <v>已脱贫（享受政策）</v>
          </cell>
        </row>
        <row r="3138">
          <cell r="I3138" t="str">
            <v>642222199311170834</v>
          </cell>
          <cell r="J3138" t="str">
            <v>4</v>
          </cell>
          <cell r="K3138" t="str">
            <v>之子</v>
          </cell>
          <cell r="L3138" t="str">
            <v>汉族</v>
          </cell>
          <cell r="M3138" t="str">
            <v>大专</v>
          </cell>
          <cell r="N3138" t="str">
            <v/>
          </cell>
          <cell r="O3138" t="str">
            <v>健康</v>
          </cell>
          <cell r="P3138" t="str">
            <v>技能劳动力</v>
          </cell>
          <cell r="Q3138" t="str">
            <v/>
          </cell>
          <cell r="R3138" t="str">
            <v>12</v>
          </cell>
          <cell r="S3138" t="str">
            <v>是</v>
          </cell>
          <cell r="T3138" t="str">
            <v>已脱贫（享受政策）</v>
          </cell>
        </row>
        <row r="3139">
          <cell r="I3139" t="str">
            <v>642222199206290826</v>
          </cell>
          <cell r="J3139" t="str">
            <v>4</v>
          </cell>
          <cell r="K3139" t="str">
            <v>之女</v>
          </cell>
          <cell r="L3139" t="str">
            <v>汉族</v>
          </cell>
          <cell r="M3139" t="str">
            <v>高中</v>
          </cell>
          <cell r="N3139" t="str">
            <v/>
          </cell>
          <cell r="O3139" t="str">
            <v>健康</v>
          </cell>
          <cell r="P3139" t="str">
            <v>普通劳动力</v>
          </cell>
          <cell r="Q3139" t="str">
            <v/>
          </cell>
          <cell r="R3139" t="str">
            <v>6</v>
          </cell>
          <cell r="S3139" t="str">
            <v>是</v>
          </cell>
          <cell r="T3139" t="str">
            <v>已脱贫（享受政策）</v>
          </cell>
        </row>
        <row r="3140">
          <cell r="I3140" t="str">
            <v>642222195507080824</v>
          </cell>
          <cell r="J3140" t="str">
            <v>2</v>
          </cell>
          <cell r="K3140" t="str">
            <v>户主</v>
          </cell>
          <cell r="L3140" t="str">
            <v>汉族</v>
          </cell>
          <cell r="M3140" t="str">
            <v>小学</v>
          </cell>
          <cell r="N3140" t="str">
            <v/>
          </cell>
          <cell r="O3140" t="str">
            <v>长期慢性病</v>
          </cell>
          <cell r="P3140" t="str">
            <v>普通劳动力</v>
          </cell>
          <cell r="Q3140" t="str">
            <v/>
          </cell>
          <cell r="R3140" t="str">
            <v/>
          </cell>
          <cell r="S3140" t="str">
            <v>是</v>
          </cell>
          <cell r="T3140" t="str">
            <v>已脱贫（享受政策）</v>
          </cell>
        </row>
        <row r="3141">
          <cell r="I3141" t="str">
            <v>642222199808200867</v>
          </cell>
          <cell r="J3141" t="str">
            <v>2</v>
          </cell>
          <cell r="K3141" t="str">
            <v>之女</v>
          </cell>
          <cell r="L3141" t="str">
            <v>汉族</v>
          </cell>
          <cell r="M3141" t="str">
            <v/>
          </cell>
          <cell r="N3141" t="str">
            <v>本科四年级</v>
          </cell>
          <cell r="O3141" t="str">
            <v>健康</v>
          </cell>
          <cell r="P3141" t="str">
            <v>普通劳动力</v>
          </cell>
          <cell r="Q3141" t="str">
            <v/>
          </cell>
          <cell r="R3141" t="str">
            <v/>
          </cell>
          <cell r="S3141" t="str">
            <v>是</v>
          </cell>
          <cell r="T3141" t="str">
            <v>已脱贫（享受政策）</v>
          </cell>
        </row>
        <row r="3142">
          <cell r="I3142" t="str">
            <v>642222197102120858</v>
          </cell>
          <cell r="J3142" t="str">
            <v>6</v>
          </cell>
          <cell r="K3142" t="str">
            <v>户主</v>
          </cell>
          <cell r="L3142" t="str">
            <v>汉族</v>
          </cell>
          <cell r="M3142" t="str">
            <v>高中</v>
          </cell>
          <cell r="N3142" t="str">
            <v/>
          </cell>
          <cell r="O3142" t="str">
            <v>健康</v>
          </cell>
          <cell r="P3142" t="str">
            <v>普通劳动力</v>
          </cell>
          <cell r="Q3142" t="str">
            <v/>
          </cell>
          <cell r="R3142" t="str">
            <v>7</v>
          </cell>
          <cell r="S3142" t="str">
            <v>是</v>
          </cell>
          <cell r="T3142" t="str">
            <v>已脱贫（享受政策）</v>
          </cell>
        </row>
        <row r="3143">
          <cell r="I3143" t="str">
            <v>642222197512230822</v>
          </cell>
          <cell r="J3143" t="str">
            <v>6</v>
          </cell>
          <cell r="K3143" t="str">
            <v>配偶</v>
          </cell>
          <cell r="L3143" t="str">
            <v>汉族</v>
          </cell>
          <cell r="M3143" t="str">
            <v>初中</v>
          </cell>
          <cell r="N3143" t="str">
            <v/>
          </cell>
          <cell r="O3143" t="str">
            <v>长期慢性病</v>
          </cell>
          <cell r="P3143" t="str">
            <v>普通劳动力</v>
          </cell>
          <cell r="Q3143" t="str">
            <v/>
          </cell>
          <cell r="R3143" t="str">
            <v/>
          </cell>
          <cell r="S3143" t="str">
            <v>是</v>
          </cell>
          <cell r="T3143" t="str">
            <v>已脱贫（享受政策）</v>
          </cell>
        </row>
        <row r="3144">
          <cell r="I3144" t="str">
            <v>642222200401260812</v>
          </cell>
          <cell r="J3144" t="str">
            <v>6</v>
          </cell>
          <cell r="K3144" t="str">
            <v>之子</v>
          </cell>
          <cell r="L3144" t="str">
            <v>汉族</v>
          </cell>
          <cell r="M3144" t="str">
            <v/>
          </cell>
          <cell r="N3144" t="str">
            <v>中职一年级</v>
          </cell>
          <cell r="O3144" t="str">
            <v>健康</v>
          </cell>
          <cell r="P3144" t="str">
            <v>无劳动力</v>
          </cell>
          <cell r="Q3144" t="str">
            <v/>
          </cell>
          <cell r="R3144" t="str">
            <v/>
          </cell>
          <cell r="S3144" t="str">
            <v>是</v>
          </cell>
          <cell r="T3144" t="str">
            <v>已脱贫（享受政策）</v>
          </cell>
        </row>
        <row r="3145">
          <cell r="I3145" t="str">
            <v>642222199809260829</v>
          </cell>
          <cell r="J3145" t="str">
            <v>6</v>
          </cell>
          <cell r="K3145" t="str">
            <v>之女</v>
          </cell>
          <cell r="L3145" t="str">
            <v>汉族</v>
          </cell>
          <cell r="M3145" t="str">
            <v>大专</v>
          </cell>
          <cell r="N3145" t="str">
            <v/>
          </cell>
          <cell r="O3145" t="str">
            <v>健康</v>
          </cell>
          <cell r="P3145" t="str">
            <v>技能劳动力</v>
          </cell>
          <cell r="Q3145" t="str">
            <v/>
          </cell>
          <cell r="R3145" t="str">
            <v/>
          </cell>
          <cell r="S3145" t="str">
            <v>是</v>
          </cell>
          <cell r="T3145" t="str">
            <v>已脱贫（享受政策）</v>
          </cell>
        </row>
        <row r="3146">
          <cell r="I3146" t="str">
            <v>642222200004100866</v>
          </cell>
          <cell r="J3146" t="str">
            <v>6</v>
          </cell>
          <cell r="K3146" t="str">
            <v>之女</v>
          </cell>
          <cell r="L3146" t="str">
            <v>汉族</v>
          </cell>
          <cell r="M3146" t="str">
            <v/>
          </cell>
          <cell r="N3146" t="str">
            <v>高职高专一年级</v>
          </cell>
          <cell r="O3146" t="str">
            <v>健康</v>
          </cell>
          <cell r="P3146" t="str">
            <v>无劳动力</v>
          </cell>
          <cell r="Q3146" t="str">
            <v/>
          </cell>
          <cell r="R3146" t="str">
            <v/>
          </cell>
          <cell r="S3146" t="str">
            <v>是</v>
          </cell>
          <cell r="T3146" t="str">
            <v>已脱贫（享受政策）</v>
          </cell>
        </row>
        <row r="3147">
          <cell r="I3147" t="str">
            <v>642222200109140821</v>
          </cell>
          <cell r="J3147" t="str">
            <v>6</v>
          </cell>
          <cell r="K3147" t="str">
            <v>之女</v>
          </cell>
          <cell r="L3147" t="str">
            <v>汉族</v>
          </cell>
          <cell r="M3147" t="str">
            <v/>
          </cell>
          <cell r="N3147" t="str">
            <v>普通高中二年级</v>
          </cell>
          <cell r="O3147" t="str">
            <v>健康</v>
          </cell>
          <cell r="P3147" t="str">
            <v>无劳动力</v>
          </cell>
          <cell r="Q3147" t="str">
            <v/>
          </cell>
          <cell r="R3147" t="str">
            <v/>
          </cell>
          <cell r="S3147" t="str">
            <v>是</v>
          </cell>
          <cell r="T3147" t="str">
            <v>已脱贫（享受政策）</v>
          </cell>
        </row>
        <row r="3148">
          <cell r="I3148" t="str">
            <v>642222196912260815</v>
          </cell>
          <cell r="J3148" t="str">
            <v>4</v>
          </cell>
          <cell r="K3148" t="str">
            <v>户主</v>
          </cell>
          <cell r="L3148" t="str">
            <v>汉族</v>
          </cell>
          <cell r="M3148" t="str">
            <v>初中</v>
          </cell>
          <cell r="N3148" t="str">
            <v/>
          </cell>
          <cell r="O3148" t="str">
            <v>残疾</v>
          </cell>
          <cell r="P3148" t="str">
            <v>弱劳动力或半劳动力</v>
          </cell>
          <cell r="Q3148" t="str">
            <v/>
          </cell>
          <cell r="R3148" t="str">
            <v/>
          </cell>
          <cell r="S3148" t="str">
            <v>是</v>
          </cell>
          <cell r="T3148" t="str">
            <v>已脱贫（享受政策）</v>
          </cell>
        </row>
        <row r="3149">
          <cell r="I3149" t="str">
            <v>642222197307030821</v>
          </cell>
          <cell r="J3149" t="str">
            <v>4</v>
          </cell>
          <cell r="K3149" t="str">
            <v>配偶</v>
          </cell>
          <cell r="L3149" t="str">
            <v>汉族</v>
          </cell>
          <cell r="M3149" t="str">
            <v>小学</v>
          </cell>
          <cell r="N3149" t="str">
            <v/>
          </cell>
          <cell r="O3149" t="str">
            <v>长期慢性病</v>
          </cell>
          <cell r="P3149" t="str">
            <v>普通劳动力</v>
          </cell>
          <cell r="Q3149" t="str">
            <v/>
          </cell>
          <cell r="R3149" t="str">
            <v>4</v>
          </cell>
          <cell r="S3149" t="str">
            <v>是</v>
          </cell>
          <cell r="T3149" t="str">
            <v>已脱贫（享受政策）</v>
          </cell>
        </row>
        <row r="3150">
          <cell r="I3150" t="str">
            <v>642222199712120811</v>
          </cell>
          <cell r="J3150" t="str">
            <v>4</v>
          </cell>
          <cell r="K3150" t="str">
            <v>之子</v>
          </cell>
          <cell r="L3150" t="str">
            <v>汉族</v>
          </cell>
          <cell r="M3150" t="str">
            <v/>
          </cell>
          <cell r="N3150" t="str">
            <v>高职高专二年级</v>
          </cell>
          <cell r="O3150" t="str">
            <v>健康</v>
          </cell>
          <cell r="P3150" t="str">
            <v>普通劳动力</v>
          </cell>
          <cell r="Q3150" t="str">
            <v/>
          </cell>
          <cell r="R3150" t="str">
            <v/>
          </cell>
          <cell r="S3150" t="str">
            <v>是</v>
          </cell>
          <cell r="T3150" t="str">
            <v>已脱贫（享受政策）</v>
          </cell>
        </row>
        <row r="3151">
          <cell r="I3151" t="str">
            <v>640522199911120827</v>
          </cell>
          <cell r="J3151" t="str">
            <v>4</v>
          </cell>
          <cell r="K3151" t="str">
            <v>之女</v>
          </cell>
          <cell r="L3151" t="str">
            <v>汉族</v>
          </cell>
          <cell r="M3151" t="str">
            <v/>
          </cell>
          <cell r="N3151" t="str">
            <v>高职高专二年级</v>
          </cell>
          <cell r="O3151" t="str">
            <v>健康</v>
          </cell>
          <cell r="P3151" t="str">
            <v>普通劳动力</v>
          </cell>
          <cell r="Q3151" t="str">
            <v/>
          </cell>
          <cell r="R3151" t="str">
            <v/>
          </cell>
          <cell r="S3151" t="str">
            <v>是</v>
          </cell>
          <cell r="T3151" t="str">
            <v>已脱贫（享受政策）</v>
          </cell>
        </row>
        <row r="3152">
          <cell r="I3152" t="str">
            <v>642222198506240834</v>
          </cell>
          <cell r="J3152" t="str">
            <v>4</v>
          </cell>
          <cell r="K3152" t="str">
            <v>户主</v>
          </cell>
          <cell r="L3152" t="str">
            <v>汉族</v>
          </cell>
          <cell r="M3152" t="str">
            <v>初中</v>
          </cell>
          <cell r="N3152" t="str">
            <v/>
          </cell>
          <cell r="O3152" t="str">
            <v>健康</v>
          </cell>
          <cell r="P3152" t="str">
            <v>普通劳动力</v>
          </cell>
          <cell r="Q3152" t="str">
            <v/>
          </cell>
          <cell r="R3152" t="str">
            <v/>
          </cell>
          <cell r="S3152" t="str">
            <v>是</v>
          </cell>
          <cell r="T3152" t="str">
            <v>已脱贫（享受政策）</v>
          </cell>
        </row>
        <row r="3153">
          <cell r="I3153" t="str">
            <v>620422199202266429</v>
          </cell>
          <cell r="J3153" t="str">
            <v>4</v>
          </cell>
          <cell r="K3153" t="str">
            <v>配偶</v>
          </cell>
          <cell r="L3153" t="str">
            <v>汉族</v>
          </cell>
          <cell r="M3153" t="str">
            <v>初中</v>
          </cell>
          <cell r="N3153" t="str">
            <v/>
          </cell>
          <cell r="O3153" t="str">
            <v>健康</v>
          </cell>
          <cell r="P3153" t="str">
            <v>普通劳动力</v>
          </cell>
          <cell r="Q3153" t="str">
            <v/>
          </cell>
          <cell r="R3153" t="str">
            <v/>
          </cell>
          <cell r="S3153" t="str">
            <v>是</v>
          </cell>
          <cell r="T3153" t="str">
            <v>已脱贫（享受政策）</v>
          </cell>
        </row>
        <row r="3154">
          <cell r="I3154" t="str">
            <v>640522201203250831</v>
          </cell>
          <cell r="J3154" t="str">
            <v>4</v>
          </cell>
          <cell r="K3154" t="str">
            <v>之子</v>
          </cell>
          <cell r="L3154" t="str">
            <v>汉族</v>
          </cell>
          <cell r="M3154" t="str">
            <v/>
          </cell>
          <cell r="N3154" t="str">
            <v>小学</v>
          </cell>
          <cell r="O3154" t="str">
            <v>健康</v>
          </cell>
          <cell r="P3154" t="str">
            <v>无劳动力</v>
          </cell>
          <cell r="Q3154" t="str">
            <v/>
          </cell>
          <cell r="R3154" t="str">
            <v/>
          </cell>
          <cell r="S3154" t="str">
            <v>是</v>
          </cell>
          <cell r="T3154" t="str">
            <v>已脱贫（享受政策）</v>
          </cell>
        </row>
        <row r="3155">
          <cell r="I3155" t="str">
            <v>640522201601170829</v>
          </cell>
          <cell r="J3155" t="str">
            <v>4</v>
          </cell>
          <cell r="K3155" t="str">
            <v>之女</v>
          </cell>
          <cell r="L3155" t="str">
            <v>汉族</v>
          </cell>
          <cell r="M3155" t="str">
            <v/>
          </cell>
          <cell r="N3155" t="str">
            <v>学龄前儿童</v>
          </cell>
          <cell r="O3155" t="str">
            <v>健康</v>
          </cell>
          <cell r="P3155" t="str">
            <v>无劳动力</v>
          </cell>
          <cell r="Q3155" t="str">
            <v/>
          </cell>
          <cell r="R3155" t="str">
            <v/>
          </cell>
          <cell r="S3155" t="str">
            <v>是</v>
          </cell>
          <cell r="T3155" t="str">
            <v>已脱贫（享受政策）</v>
          </cell>
        </row>
        <row r="3156">
          <cell r="I3156" t="str">
            <v>642222198208230830</v>
          </cell>
          <cell r="J3156" t="str">
            <v>8</v>
          </cell>
          <cell r="K3156" t="str">
            <v>户主</v>
          </cell>
          <cell r="L3156" t="str">
            <v>汉族</v>
          </cell>
          <cell r="M3156" t="str">
            <v>初中</v>
          </cell>
          <cell r="N3156" t="str">
            <v/>
          </cell>
          <cell r="O3156" t="str">
            <v>健康</v>
          </cell>
          <cell r="P3156" t="str">
            <v>普通劳动力</v>
          </cell>
          <cell r="Q3156" t="str">
            <v/>
          </cell>
          <cell r="R3156" t="str">
            <v>10</v>
          </cell>
          <cell r="S3156" t="str">
            <v>是</v>
          </cell>
          <cell r="T3156" t="str">
            <v>已脱贫（享受政策）</v>
          </cell>
        </row>
        <row r="3157">
          <cell r="I3157" t="str">
            <v>642222198712151023</v>
          </cell>
          <cell r="J3157" t="str">
            <v>8</v>
          </cell>
          <cell r="K3157" t="str">
            <v>配偶</v>
          </cell>
          <cell r="L3157" t="str">
            <v>汉族</v>
          </cell>
          <cell r="M3157" t="str">
            <v>小学</v>
          </cell>
          <cell r="N3157" t="str">
            <v/>
          </cell>
          <cell r="O3157" t="str">
            <v>健康</v>
          </cell>
          <cell r="P3157" t="str">
            <v>普通劳动力</v>
          </cell>
          <cell r="Q3157" t="str">
            <v/>
          </cell>
          <cell r="R3157" t="str">
            <v>3</v>
          </cell>
          <cell r="S3157" t="str">
            <v>是</v>
          </cell>
          <cell r="T3157" t="str">
            <v>已脱贫（享受政策）</v>
          </cell>
        </row>
        <row r="3158">
          <cell r="I3158" t="str">
            <v>640522201506070811</v>
          </cell>
          <cell r="J3158" t="str">
            <v>8</v>
          </cell>
          <cell r="K3158" t="str">
            <v>之子</v>
          </cell>
          <cell r="L3158" t="str">
            <v>汉族</v>
          </cell>
          <cell r="M3158" t="str">
            <v/>
          </cell>
          <cell r="N3158" t="str">
            <v>小学</v>
          </cell>
          <cell r="O3158" t="str">
            <v>健康</v>
          </cell>
          <cell r="P3158" t="str">
            <v>无劳动力</v>
          </cell>
          <cell r="Q3158" t="str">
            <v/>
          </cell>
          <cell r="R3158" t="str">
            <v/>
          </cell>
          <cell r="S3158" t="str">
            <v>是</v>
          </cell>
          <cell r="T3158" t="str">
            <v>已脱贫（享受政策）</v>
          </cell>
        </row>
        <row r="3159">
          <cell r="I3159" t="str">
            <v>640522201001110865</v>
          </cell>
          <cell r="J3159" t="str">
            <v>8</v>
          </cell>
          <cell r="K3159" t="str">
            <v>之女</v>
          </cell>
          <cell r="L3159" t="str">
            <v>汉族</v>
          </cell>
          <cell r="M3159" t="str">
            <v/>
          </cell>
          <cell r="N3159" t="str">
            <v>小学</v>
          </cell>
          <cell r="O3159" t="str">
            <v>健康</v>
          </cell>
          <cell r="P3159" t="str">
            <v>无劳动力</v>
          </cell>
          <cell r="Q3159" t="str">
            <v/>
          </cell>
          <cell r="R3159" t="str">
            <v/>
          </cell>
          <cell r="S3159" t="str">
            <v>是</v>
          </cell>
          <cell r="T3159" t="str">
            <v>已脱贫（享受政策）</v>
          </cell>
        </row>
        <row r="3160">
          <cell r="I3160" t="str">
            <v>640522201302030842</v>
          </cell>
          <cell r="J3160" t="str">
            <v>8</v>
          </cell>
          <cell r="K3160" t="str">
            <v>之女</v>
          </cell>
          <cell r="L3160" t="str">
            <v>汉族</v>
          </cell>
          <cell r="M3160" t="str">
            <v/>
          </cell>
          <cell r="N3160" t="str">
            <v>小学</v>
          </cell>
          <cell r="O3160" t="str">
            <v>健康</v>
          </cell>
          <cell r="P3160" t="str">
            <v>无劳动力</v>
          </cell>
          <cell r="Q3160" t="str">
            <v/>
          </cell>
          <cell r="R3160" t="str">
            <v/>
          </cell>
          <cell r="S3160" t="str">
            <v>是</v>
          </cell>
          <cell r="T3160" t="str">
            <v>已脱贫（享受政策）</v>
          </cell>
        </row>
        <row r="3161">
          <cell r="I3161" t="str">
            <v>640522200802160905</v>
          </cell>
          <cell r="J3161" t="str">
            <v>8</v>
          </cell>
          <cell r="K3161" t="str">
            <v>之女</v>
          </cell>
          <cell r="L3161" t="str">
            <v>汉族</v>
          </cell>
          <cell r="M3161" t="str">
            <v/>
          </cell>
          <cell r="N3161" t="str">
            <v>七年级</v>
          </cell>
          <cell r="O3161" t="str">
            <v>健康</v>
          </cell>
          <cell r="P3161" t="str">
            <v>无劳动力</v>
          </cell>
          <cell r="Q3161" t="str">
            <v/>
          </cell>
          <cell r="R3161" t="str">
            <v/>
          </cell>
          <cell r="S3161" t="str">
            <v>是</v>
          </cell>
          <cell r="T3161" t="str">
            <v>已脱贫（享受政策）</v>
          </cell>
        </row>
        <row r="3162">
          <cell r="I3162" t="str">
            <v>642222195112190818</v>
          </cell>
          <cell r="J3162" t="str">
            <v>8</v>
          </cell>
          <cell r="K3162" t="str">
            <v>之父</v>
          </cell>
          <cell r="L3162" t="str">
            <v>汉族</v>
          </cell>
          <cell r="M3162" t="str">
            <v>小学</v>
          </cell>
          <cell r="N3162" t="str">
            <v/>
          </cell>
          <cell r="O3162" t="str">
            <v>长期慢性病</v>
          </cell>
          <cell r="P3162" t="str">
            <v>普通劳动力</v>
          </cell>
          <cell r="Q3162" t="str">
            <v/>
          </cell>
          <cell r="R3162" t="str">
            <v/>
          </cell>
          <cell r="S3162" t="str">
            <v>是</v>
          </cell>
          <cell r="T3162" t="str">
            <v>已脱贫（享受政策）</v>
          </cell>
        </row>
        <row r="3163">
          <cell r="I3163" t="str">
            <v>642222195510110844</v>
          </cell>
          <cell r="J3163" t="str">
            <v>8</v>
          </cell>
          <cell r="K3163" t="str">
            <v>之母</v>
          </cell>
          <cell r="L3163" t="str">
            <v>汉族</v>
          </cell>
          <cell r="M3163" t="str">
            <v>小学</v>
          </cell>
          <cell r="N3163" t="str">
            <v/>
          </cell>
          <cell r="O3163" t="str">
            <v>长期慢性病</v>
          </cell>
          <cell r="P3163" t="str">
            <v>普通劳动力</v>
          </cell>
          <cell r="Q3163" t="str">
            <v/>
          </cell>
          <cell r="R3163" t="str">
            <v/>
          </cell>
          <cell r="S3163" t="str">
            <v>是</v>
          </cell>
          <cell r="T3163" t="str">
            <v>已脱贫（享受政策）</v>
          </cell>
        </row>
        <row r="3164">
          <cell r="I3164" t="str">
            <v>642222199009150816</v>
          </cell>
          <cell r="J3164" t="str">
            <v>4</v>
          </cell>
          <cell r="K3164" t="str">
            <v>户主</v>
          </cell>
          <cell r="L3164" t="str">
            <v>汉族</v>
          </cell>
          <cell r="M3164" t="str">
            <v>初中</v>
          </cell>
          <cell r="N3164" t="str">
            <v/>
          </cell>
          <cell r="O3164" t="str">
            <v>健康</v>
          </cell>
          <cell r="P3164" t="str">
            <v>普通劳动力</v>
          </cell>
          <cell r="Q3164" t="str">
            <v/>
          </cell>
          <cell r="R3164" t="str">
            <v>6</v>
          </cell>
          <cell r="S3164" t="str">
            <v>是</v>
          </cell>
          <cell r="T3164" t="str">
            <v>已脱贫（享受政策）</v>
          </cell>
        </row>
        <row r="3165">
          <cell r="I3165" t="str">
            <v>622824199501081762</v>
          </cell>
          <cell r="J3165" t="str">
            <v>4</v>
          </cell>
          <cell r="K3165" t="str">
            <v>配偶</v>
          </cell>
          <cell r="L3165" t="str">
            <v>汉族</v>
          </cell>
          <cell r="M3165" t="str">
            <v>初中</v>
          </cell>
          <cell r="N3165" t="str">
            <v/>
          </cell>
          <cell r="O3165" t="str">
            <v>健康</v>
          </cell>
          <cell r="P3165" t="str">
            <v>普通劳动力</v>
          </cell>
          <cell r="Q3165" t="str">
            <v/>
          </cell>
          <cell r="R3165" t="str">
            <v/>
          </cell>
          <cell r="S3165" t="str">
            <v>是</v>
          </cell>
          <cell r="T3165" t="str">
            <v>已脱贫（享受政策）</v>
          </cell>
        </row>
        <row r="3166">
          <cell r="I3166" t="str">
            <v>640522201804240823</v>
          </cell>
          <cell r="J3166" t="str">
            <v>4</v>
          </cell>
          <cell r="K3166" t="str">
            <v>之女</v>
          </cell>
          <cell r="L3166" t="str">
            <v>汉族</v>
          </cell>
          <cell r="M3166" t="str">
            <v/>
          </cell>
          <cell r="N3166" t="str">
            <v>学龄前儿童</v>
          </cell>
          <cell r="O3166" t="str">
            <v>健康</v>
          </cell>
          <cell r="P3166" t="str">
            <v>无劳动力</v>
          </cell>
          <cell r="Q3166" t="str">
            <v/>
          </cell>
          <cell r="R3166" t="str">
            <v/>
          </cell>
          <cell r="S3166" t="str">
            <v>是</v>
          </cell>
          <cell r="T3166" t="str">
            <v>已脱贫（享受政策）</v>
          </cell>
        </row>
        <row r="3167">
          <cell r="I3167" t="str">
            <v>642222195803160845</v>
          </cell>
          <cell r="J3167" t="str">
            <v>4</v>
          </cell>
          <cell r="K3167" t="str">
            <v>之母</v>
          </cell>
          <cell r="L3167" t="str">
            <v>汉族</v>
          </cell>
          <cell r="M3167" t="str">
            <v>小学</v>
          </cell>
          <cell r="N3167" t="str">
            <v/>
          </cell>
          <cell r="O3167" t="str">
            <v>长期慢性病</v>
          </cell>
          <cell r="P3167" t="str">
            <v>普通劳动力</v>
          </cell>
          <cell r="Q3167" t="str">
            <v/>
          </cell>
          <cell r="R3167" t="str">
            <v/>
          </cell>
          <cell r="S3167" t="str">
            <v>是</v>
          </cell>
          <cell r="T3167" t="str">
            <v>已脱贫（享受政策）</v>
          </cell>
        </row>
        <row r="3168">
          <cell r="I3168" t="str">
            <v>642222197206110814</v>
          </cell>
          <cell r="J3168" t="str">
            <v>4</v>
          </cell>
          <cell r="K3168" t="str">
            <v>户主</v>
          </cell>
          <cell r="L3168" t="str">
            <v>汉族</v>
          </cell>
          <cell r="M3168" t="str">
            <v>高中</v>
          </cell>
          <cell r="N3168" t="str">
            <v/>
          </cell>
          <cell r="O3168" t="str">
            <v>健康</v>
          </cell>
          <cell r="P3168" t="str">
            <v>普通劳动力</v>
          </cell>
          <cell r="Q3168" t="str">
            <v/>
          </cell>
          <cell r="R3168" t="str">
            <v>4</v>
          </cell>
          <cell r="S3168" t="str">
            <v>是</v>
          </cell>
          <cell r="T3168" t="str">
            <v>已脱贫（享受政策）</v>
          </cell>
        </row>
        <row r="3169">
          <cell r="I3169" t="str">
            <v>642222197202080822</v>
          </cell>
          <cell r="J3169" t="str">
            <v>4</v>
          </cell>
          <cell r="K3169" t="str">
            <v>配偶</v>
          </cell>
          <cell r="L3169" t="str">
            <v>汉族</v>
          </cell>
          <cell r="M3169" t="str">
            <v>高中</v>
          </cell>
          <cell r="N3169" t="str">
            <v/>
          </cell>
          <cell r="O3169" t="str">
            <v>健康</v>
          </cell>
          <cell r="P3169" t="str">
            <v>普通劳动力</v>
          </cell>
          <cell r="Q3169" t="str">
            <v/>
          </cell>
          <cell r="R3169" t="str">
            <v>5</v>
          </cell>
          <cell r="S3169" t="str">
            <v>是</v>
          </cell>
          <cell r="T3169" t="str">
            <v>已脱贫（享受政策）</v>
          </cell>
        </row>
        <row r="3170">
          <cell r="I3170" t="str">
            <v>642222199511260834</v>
          </cell>
          <cell r="J3170" t="str">
            <v>4</v>
          </cell>
          <cell r="K3170" t="str">
            <v>之子</v>
          </cell>
          <cell r="L3170" t="str">
            <v>汉族</v>
          </cell>
          <cell r="M3170" t="str">
            <v/>
          </cell>
          <cell r="N3170" t="str">
            <v>本科四年级</v>
          </cell>
          <cell r="O3170" t="str">
            <v>健康</v>
          </cell>
          <cell r="P3170" t="str">
            <v>普通劳动力</v>
          </cell>
          <cell r="Q3170" t="str">
            <v/>
          </cell>
          <cell r="R3170" t="str">
            <v/>
          </cell>
          <cell r="S3170" t="str">
            <v>是</v>
          </cell>
          <cell r="T3170" t="str">
            <v>已脱贫（享受政策）</v>
          </cell>
        </row>
        <row r="3171">
          <cell r="I3171" t="str">
            <v>642222199702110855</v>
          </cell>
          <cell r="J3171" t="str">
            <v>4</v>
          </cell>
          <cell r="K3171" t="str">
            <v>之子</v>
          </cell>
          <cell r="L3171" t="str">
            <v>汉族</v>
          </cell>
          <cell r="M3171" t="str">
            <v>大专</v>
          </cell>
          <cell r="N3171" t="str">
            <v/>
          </cell>
          <cell r="O3171" t="str">
            <v>健康</v>
          </cell>
          <cell r="P3171" t="str">
            <v>技能劳动力</v>
          </cell>
          <cell r="Q3171" t="str">
            <v/>
          </cell>
          <cell r="R3171" t="str">
            <v/>
          </cell>
          <cell r="S3171" t="str">
            <v>是</v>
          </cell>
          <cell r="T3171" t="str">
            <v>已脱贫（享受政策）</v>
          </cell>
        </row>
        <row r="3172">
          <cell r="I3172" t="str">
            <v>642222195702280813</v>
          </cell>
          <cell r="J3172" t="str">
            <v>4</v>
          </cell>
          <cell r="K3172" t="str">
            <v>户主</v>
          </cell>
          <cell r="L3172" t="str">
            <v>汉族</v>
          </cell>
          <cell r="M3172" t="str">
            <v>初中</v>
          </cell>
          <cell r="N3172" t="str">
            <v/>
          </cell>
          <cell r="O3172" t="str">
            <v>长期慢性病</v>
          </cell>
          <cell r="P3172" t="str">
            <v>普通劳动力</v>
          </cell>
          <cell r="Q3172" t="str">
            <v/>
          </cell>
          <cell r="R3172" t="str">
            <v/>
          </cell>
          <cell r="S3172" t="str">
            <v>是</v>
          </cell>
          <cell r="T3172" t="str">
            <v>已脱贫（享受政策）</v>
          </cell>
        </row>
        <row r="3173">
          <cell r="I3173" t="str">
            <v>642222196211110822</v>
          </cell>
          <cell r="J3173" t="str">
            <v>4</v>
          </cell>
          <cell r="K3173" t="str">
            <v>配偶</v>
          </cell>
          <cell r="L3173" t="str">
            <v>汉族</v>
          </cell>
          <cell r="M3173" t="str">
            <v>高中</v>
          </cell>
          <cell r="N3173" t="str">
            <v/>
          </cell>
          <cell r="O3173" t="str">
            <v>长期慢性病</v>
          </cell>
          <cell r="P3173" t="str">
            <v>普通劳动力</v>
          </cell>
          <cell r="Q3173" t="str">
            <v/>
          </cell>
          <cell r="R3173" t="str">
            <v/>
          </cell>
          <cell r="S3173" t="str">
            <v>是</v>
          </cell>
          <cell r="T3173" t="str">
            <v>已脱贫（享受政策）</v>
          </cell>
        </row>
        <row r="3174">
          <cell r="I3174" t="str">
            <v>642222198906180850</v>
          </cell>
          <cell r="J3174" t="str">
            <v>4</v>
          </cell>
          <cell r="K3174" t="str">
            <v>之子</v>
          </cell>
          <cell r="L3174" t="str">
            <v>汉族</v>
          </cell>
          <cell r="M3174" t="str">
            <v>初中</v>
          </cell>
          <cell r="N3174" t="str">
            <v/>
          </cell>
          <cell r="O3174" t="str">
            <v>健康</v>
          </cell>
          <cell r="P3174" t="str">
            <v>普通劳动力</v>
          </cell>
          <cell r="Q3174" t="str">
            <v/>
          </cell>
          <cell r="R3174" t="str">
            <v/>
          </cell>
          <cell r="S3174" t="str">
            <v>是</v>
          </cell>
          <cell r="T3174" t="str">
            <v>已脱贫（享受政策）</v>
          </cell>
        </row>
        <row r="3175">
          <cell r="I3175" t="str">
            <v>642222199104210821</v>
          </cell>
          <cell r="J3175" t="str">
            <v>4</v>
          </cell>
          <cell r="K3175" t="str">
            <v>之儿媳</v>
          </cell>
          <cell r="L3175" t="str">
            <v>汉族</v>
          </cell>
          <cell r="M3175" t="str">
            <v>初中</v>
          </cell>
          <cell r="N3175" t="str">
            <v/>
          </cell>
          <cell r="O3175" t="str">
            <v>健康</v>
          </cell>
          <cell r="P3175" t="str">
            <v>普通劳动力</v>
          </cell>
          <cell r="Q3175" t="str">
            <v/>
          </cell>
          <cell r="R3175" t="str">
            <v/>
          </cell>
          <cell r="S3175" t="str">
            <v>是</v>
          </cell>
          <cell r="T3175" t="str">
            <v>已脱贫（享受政策）</v>
          </cell>
        </row>
        <row r="3176">
          <cell r="I3176" t="str">
            <v>642222196112150810</v>
          </cell>
          <cell r="J3176" t="str">
            <v>3</v>
          </cell>
          <cell r="K3176" t="str">
            <v>户主</v>
          </cell>
          <cell r="L3176" t="str">
            <v>汉族</v>
          </cell>
          <cell r="M3176" t="str">
            <v>初中</v>
          </cell>
          <cell r="N3176" t="str">
            <v/>
          </cell>
          <cell r="O3176" t="str">
            <v>残疾</v>
          </cell>
          <cell r="P3176" t="str">
            <v>丧失劳动力</v>
          </cell>
          <cell r="Q3176" t="str">
            <v/>
          </cell>
          <cell r="R3176" t="str">
            <v/>
          </cell>
          <cell r="S3176" t="str">
            <v>是</v>
          </cell>
          <cell r="T3176" t="str">
            <v>已脱贫（享受政策）</v>
          </cell>
        </row>
        <row r="3177">
          <cell r="I3177" t="str">
            <v>642222196304150882</v>
          </cell>
          <cell r="J3177" t="str">
            <v>3</v>
          </cell>
          <cell r="K3177" t="str">
            <v>配偶</v>
          </cell>
          <cell r="L3177" t="str">
            <v>汉族</v>
          </cell>
          <cell r="M3177" t="str">
            <v>小学</v>
          </cell>
          <cell r="N3177" t="str">
            <v/>
          </cell>
          <cell r="O3177" t="str">
            <v>长期慢性病</v>
          </cell>
          <cell r="P3177" t="str">
            <v>普通劳动力</v>
          </cell>
          <cell r="Q3177" t="str">
            <v/>
          </cell>
          <cell r="R3177" t="str">
            <v>3</v>
          </cell>
          <cell r="S3177" t="str">
            <v>是</v>
          </cell>
          <cell r="T3177" t="str">
            <v>已脱贫（享受政策）</v>
          </cell>
        </row>
        <row r="3178">
          <cell r="I3178" t="str">
            <v>642222199301120817</v>
          </cell>
          <cell r="J3178" t="str">
            <v>3</v>
          </cell>
          <cell r="K3178" t="str">
            <v>之子</v>
          </cell>
          <cell r="L3178" t="str">
            <v>汉族</v>
          </cell>
          <cell r="M3178" t="str">
            <v>初中</v>
          </cell>
          <cell r="N3178" t="str">
            <v/>
          </cell>
          <cell r="O3178" t="str">
            <v>健康</v>
          </cell>
          <cell r="P3178" t="str">
            <v>普通劳动力</v>
          </cell>
          <cell r="Q3178" t="str">
            <v/>
          </cell>
          <cell r="R3178" t="str">
            <v>12</v>
          </cell>
          <cell r="S3178" t="str">
            <v>是</v>
          </cell>
          <cell r="T3178" t="str">
            <v>已脱贫（享受政策）</v>
          </cell>
        </row>
        <row r="3179">
          <cell r="I3179" t="str">
            <v>642222194210010812</v>
          </cell>
          <cell r="J3179" t="str">
            <v>6</v>
          </cell>
          <cell r="K3179" t="str">
            <v>户主</v>
          </cell>
          <cell r="L3179" t="str">
            <v>汉族</v>
          </cell>
          <cell r="M3179" t="str">
            <v>小学</v>
          </cell>
          <cell r="N3179" t="str">
            <v/>
          </cell>
          <cell r="O3179" t="str">
            <v>长期慢性病</v>
          </cell>
          <cell r="P3179" t="str">
            <v>弱劳动力或半劳动力</v>
          </cell>
          <cell r="Q3179" t="str">
            <v/>
          </cell>
          <cell r="R3179" t="str">
            <v/>
          </cell>
          <cell r="S3179" t="str">
            <v>是</v>
          </cell>
          <cell r="T3179" t="str">
            <v>已脱贫（享受政策）</v>
          </cell>
        </row>
        <row r="3180">
          <cell r="I3180" t="str">
            <v>642222195206160847</v>
          </cell>
          <cell r="J3180" t="str">
            <v>6</v>
          </cell>
          <cell r="K3180" t="str">
            <v>配偶</v>
          </cell>
          <cell r="L3180" t="str">
            <v>汉族</v>
          </cell>
          <cell r="M3180" t="str">
            <v>小学</v>
          </cell>
          <cell r="N3180" t="str">
            <v/>
          </cell>
          <cell r="O3180" t="str">
            <v>残疾</v>
          </cell>
          <cell r="P3180" t="str">
            <v>弱劳动力或半劳动力</v>
          </cell>
          <cell r="Q3180" t="str">
            <v/>
          </cell>
          <cell r="R3180" t="str">
            <v/>
          </cell>
          <cell r="S3180" t="str">
            <v>是</v>
          </cell>
          <cell r="T3180" t="str">
            <v>已脱贫（享受政策）</v>
          </cell>
        </row>
        <row r="3181">
          <cell r="I3181" t="str">
            <v>642222197608130818</v>
          </cell>
          <cell r="J3181" t="str">
            <v>6</v>
          </cell>
          <cell r="K3181" t="str">
            <v>之子</v>
          </cell>
          <cell r="L3181" t="str">
            <v>汉族</v>
          </cell>
          <cell r="M3181" t="str">
            <v>小学</v>
          </cell>
          <cell r="N3181" t="str">
            <v/>
          </cell>
          <cell r="O3181" t="str">
            <v>健康</v>
          </cell>
          <cell r="P3181" t="str">
            <v>普通劳动力</v>
          </cell>
          <cell r="Q3181" t="str">
            <v/>
          </cell>
          <cell r="R3181" t="str">
            <v>4</v>
          </cell>
          <cell r="S3181" t="str">
            <v>是</v>
          </cell>
          <cell r="T3181" t="str">
            <v>已脱贫（享受政策）</v>
          </cell>
        </row>
        <row r="3182">
          <cell r="I3182" t="str">
            <v>642222197802170821</v>
          </cell>
          <cell r="J3182" t="str">
            <v>6</v>
          </cell>
          <cell r="K3182" t="str">
            <v>之儿媳</v>
          </cell>
          <cell r="L3182" t="str">
            <v>汉族</v>
          </cell>
          <cell r="M3182" t="str">
            <v>初中</v>
          </cell>
          <cell r="N3182" t="str">
            <v/>
          </cell>
          <cell r="O3182" t="str">
            <v>健康</v>
          </cell>
          <cell r="P3182" t="str">
            <v>普通劳动力</v>
          </cell>
          <cell r="Q3182" t="str">
            <v/>
          </cell>
          <cell r="R3182" t="str">
            <v>4</v>
          </cell>
          <cell r="S3182" t="str">
            <v>是</v>
          </cell>
          <cell r="T3182" t="str">
            <v>已脱贫（享受政策）</v>
          </cell>
        </row>
        <row r="3183">
          <cell r="I3183" t="str">
            <v>640522200407150838</v>
          </cell>
          <cell r="J3183" t="str">
            <v>6</v>
          </cell>
          <cell r="K3183" t="str">
            <v>之孙子</v>
          </cell>
          <cell r="L3183" t="str">
            <v>汉族</v>
          </cell>
          <cell r="M3183" t="str">
            <v/>
          </cell>
          <cell r="N3183" t="str">
            <v>普通高中一年级</v>
          </cell>
          <cell r="O3183" t="str">
            <v>健康</v>
          </cell>
          <cell r="P3183" t="str">
            <v>无劳动力</v>
          </cell>
          <cell r="Q3183" t="str">
            <v/>
          </cell>
          <cell r="R3183" t="str">
            <v/>
          </cell>
          <cell r="S3183" t="str">
            <v>是</v>
          </cell>
          <cell r="T3183" t="str">
            <v>已脱贫（享受政策）</v>
          </cell>
        </row>
        <row r="3184">
          <cell r="I3184" t="str">
            <v>640522201204300810</v>
          </cell>
          <cell r="J3184" t="str">
            <v>6</v>
          </cell>
          <cell r="K3184" t="str">
            <v>之孙子</v>
          </cell>
          <cell r="L3184" t="str">
            <v>汉族</v>
          </cell>
          <cell r="M3184" t="str">
            <v/>
          </cell>
          <cell r="N3184" t="str">
            <v>小学</v>
          </cell>
          <cell r="O3184" t="str">
            <v>健康</v>
          </cell>
          <cell r="P3184" t="str">
            <v>无劳动力</v>
          </cell>
          <cell r="Q3184" t="str">
            <v/>
          </cell>
          <cell r="R3184" t="str">
            <v/>
          </cell>
          <cell r="S3184" t="str">
            <v>是</v>
          </cell>
          <cell r="T3184" t="str">
            <v>已脱贫（享受政策）</v>
          </cell>
        </row>
        <row r="3185">
          <cell r="I3185" t="str">
            <v>642222194710200815</v>
          </cell>
          <cell r="J3185" t="str">
            <v>2</v>
          </cell>
          <cell r="K3185" t="str">
            <v>户主</v>
          </cell>
          <cell r="L3185" t="str">
            <v>汉族</v>
          </cell>
          <cell r="M3185" t="str">
            <v>小学</v>
          </cell>
          <cell r="N3185" t="str">
            <v/>
          </cell>
          <cell r="O3185" t="str">
            <v>长期慢性病</v>
          </cell>
          <cell r="P3185" t="str">
            <v>弱劳动力或半劳动力</v>
          </cell>
          <cell r="Q3185" t="str">
            <v/>
          </cell>
          <cell r="R3185" t="str">
            <v/>
          </cell>
          <cell r="S3185" t="str">
            <v>是</v>
          </cell>
          <cell r="T3185" t="str">
            <v>已脱贫（享受政策）</v>
          </cell>
        </row>
        <row r="3186">
          <cell r="I3186" t="str">
            <v>642222195603190820</v>
          </cell>
          <cell r="J3186" t="str">
            <v>2</v>
          </cell>
          <cell r="K3186" t="str">
            <v>配偶</v>
          </cell>
          <cell r="L3186" t="str">
            <v>汉族</v>
          </cell>
          <cell r="M3186" t="str">
            <v>小学</v>
          </cell>
          <cell r="N3186" t="str">
            <v/>
          </cell>
          <cell r="O3186" t="str">
            <v>残疾</v>
          </cell>
          <cell r="P3186" t="str">
            <v>弱劳动力或半劳动力</v>
          </cell>
          <cell r="Q3186" t="str">
            <v/>
          </cell>
          <cell r="R3186" t="str">
            <v/>
          </cell>
          <cell r="S3186" t="str">
            <v>是</v>
          </cell>
          <cell r="T3186" t="str">
            <v>已脱贫（享受政策）</v>
          </cell>
        </row>
        <row r="3187">
          <cell r="I3187" t="str">
            <v>642222197001170813</v>
          </cell>
          <cell r="J3187" t="str">
            <v>3</v>
          </cell>
          <cell r="K3187" t="str">
            <v>户主</v>
          </cell>
          <cell r="L3187" t="str">
            <v>汉族</v>
          </cell>
          <cell r="M3187" t="str">
            <v>初中</v>
          </cell>
          <cell r="N3187" t="str">
            <v/>
          </cell>
          <cell r="O3187" t="str">
            <v>健康</v>
          </cell>
          <cell r="P3187" t="str">
            <v>普通劳动力</v>
          </cell>
          <cell r="Q3187" t="str">
            <v/>
          </cell>
          <cell r="R3187" t="str">
            <v>7</v>
          </cell>
          <cell r="S3187" t="str">
            <v>是</v>
          </cell>
          <cell r="T3187" t="str">
            <v>已脱贫（享受政策）</v>
          </cell>
        </row>
        <row r="3188">
          <cell r="I3188" t="str">
            <v>642222197202040820</v>
          </cell>
          <cell r="J3188" t="str">
            <v>3</v>
          </cell>
          <cell r="K3188" t="str">
            <v>配偶</v>
          </cell>
          <cell r="L3188" t="str">
            <v>汉族</v>
          </cell>
          <cell r="M3188" t="str">
            <v>小学</v>
          </cell>
          <cell r="N3188" t="str">
            <v/>
          </cell>
          <cell r="O3188" t="str">
            <v>长期慢性病</v>
          </cell>
          <cell r="P3188" t="str">
            <v>普通劳动力</v>
          </cell>
          <cell r="Q3188" t="str">
            <v/>
          </cell>
          <cell r="R3188" t="str">
            <v/>
          </cell>
          <cell r="S3188" t="str">
            <v>是</v>
          </cell>
          <cell r="T3188" t="str">
            <v>已脱贫（享受政策）</v>
          </cell>
        </row>
        <row r="3189">
          <cell r="I3189" t="str">
            <v>642222200109270829</v>
          </cell>
          <cell r="J3189" t="str">
            <v>3</v>
          </cell>
          <cell r="K3189" t="str">
            <v>之女</v>
          </cell>
          <cell r="L3189" t="str">
            <v>汉族</v>
          </cell>
          <cell r="M3189" t="str">
            <v/>
          </cell>
          <cell r="N3189" t="str">
            <v>普通高中三年级</v>
          </cell>
          <cell r="O3189" t="str">
            <v>残疾</v>
          </cell>
          <cell r="P3189" t="str">
            <v>弱劳动力或半劳动力</v>
          </cell>
          <cell r="Q3189" t="str">
            <v/>
          </cell>
          <cell r="R3189" t="str">
            <v/>
          </cell>
          <cell r="S3189" t="str">
            <v>是</v>
          </cell>
          <cell r="T3189" t="str">
            <v>已脱贫（享受政策）</v>
          </cell>
        </row>
        <row r="3190">
          <cell r="I3190" t="str">
            <v>640522197901060884</v>
          </cell>
          <cell r="J3190" t="str">
            <v>4</v>
          </cell>
          <cell r="K3190" t="str">
            <v>户主</v>
          </cell>
          <cell r="L3190" t="str">
            <v>汉族</v>
          </cell>
          <cell r="M3190" t="str">
            <v>小学</v>
          </cell>
          <cell r="N3190" t="str">
            <v/>
          </cell>
          <cell r="O3190" t="str">
            <v>残疾</v>
          </cell>
          <cell r="P3190" t="str">
            <v>弱劳动力或半劳动力</v>
          </cell>
          <cell r="Q3190" t="str">
            <v/>
          </cell>
          <cell r="R3190" t="str">
            <v/>
          </cell>
          <cell r="S3190" t="str">
            <v>是</v>
          </cell>
          <cell r="T3190" t="str">
            <v>已脱贫（享受政策）</v>
          </cell>
        </row>
        <row r="3191">
          <cell r="I3191" t="str">
            <v>620403197908291214</v>
          </cell>
          <cell r="J3191" t="str">
            <v>4</v>
          </cell>
          <cell r="K3191" t="str">
            <v>配偶</v>
          </cell>
          <cell r="L3191" t="str">
            <v>汉族</v>
          </cell>
          <cell r="M3191" t="str">
            <v>初中</v>
          </cell>
          <cell r="N3191" t="str">
            <v/>
          </cell>
          <cell r="O3191" t="str">
            <v>健康</v>
          </cell>
          <cell r="P3191" t="str">
            <v>普通劳动力</v>
          </cell>
          <cell r="Q3191" t="str">
            <v/>
          </cell>
          <cell r="R3191" t="str">
            <v>10</v>
          </cell>
          <cell r="S3191" t="str">
            <v>是</v>
          </cell>
          <cell r="T3191" t="str">
            <v>已脱贫（享受政策）</v>
          </cell>
        </row>
        <row r="3192">
          <cell r="I3192" t="str">
            <v>620403200505291214</v>
          </cell>
          <cell r="J3192" t="str">
            <v>4</v>
          </cell>
          <cell r="K3192" t="str">
            <v>之子</v>
          </cell>
          <cell r="L3192" t="str">
            <v>汉族</v>
          </cell>
          <cell r="M3192" t="str">
            <v/>
          </cell>
          <cell r="N3192" t="str">
            <v>九年级</v>
          </cell>
          <cell r="O3192" t="str">
            <v>健康</v>
          </cell>
          <cell r="P3192" t="str">
            <v>无劳动力</v>
          </cell>
          <cell r="Q3192" t="str">
            <v/>
          </cell>
          <cell r="R3192" t="str">
            <v/>
          </cell>
          <cell r="S3192" t="str">
            <v>是</v>
          </cell>
          <cell r="T3192" t="str">
            <v>已脱贫（享受政策）</v>
          </cell>
        </row>
        <row r="3193">
          <cell r="I3193" t="str">
            <v>640522200807240832</v>
          </cell>
          <cell r="J3193" t="str">
            <v>4</v>
          </cell>
          <cell r="K3193" t="str">
            <v>之子</v>
          </cell>
          <cell r="L3193" t="str">
            <v>汉族</v>
          </cell>
          <cell r="M3193" t="str">
            <v/>
          </cell>
          <cell r="N3193" t="str">
            <v>小学</v>
          </cell>
          <cell r="O3193" t="str">
            <v>健康</v>
          </cell>
          <cell r="P3193" t="str">
            <v>无劳动力</v>
          </cell>
          <cell r="Q3193" t="str">
            <v/>
          </cell>
          <cell r="R3193" t="str">
            <v/>
          </cell>
          <cell r="S3193" t="str">
            <v>是</v>
          </cell>
          <cell r="T3193" t="str">
            <v>已脱贫（享受政策）</v>
          </cell>
        </row>
        <row r="3194">
          <cell r="I3194" t="str">
            <v>642222197311180814</v>
          </cell>
          <cell r="J3194" t="str">
            <v>4</v>
          </cell>
          <cell r="K3194" t="str">
            <v>户主</v>
          </cell>
          <cell r="L3194" t="str">
            <v>汉族</v>
          </cell>
          <cell r="M3194" t="str">
            <v>初中</v>
          </cell>
          <cell r="N3194" t="str">
            <v/>
          </cell>
          <cell r="O3194" t="str">
            <v>长期慢性病</v>
          </cell>
          <cell r="P3194" t="str">
            <v>普通劳动力</v>
          </cell>
          <cell r="Q3194" t="str">
            <v/>
          </cell>
          <cell r="R3194" t="str">
            <v>12</v>
          </cell>
          <cell r="S3194" t="str">
            <v>是</v>
          </cell>
          <cell r="T3194" t="str">
            <v>已脱贫（享受政策）</v>
          </cell>
        </row>
        <row r="3195">
          <cell r="I3195" t="str">
            <v>64222219750820084X</v>
          </cell>
          <cell r="J3195" t="str">
            <v>4</v>
          </cell>
          <cell r="K3195" t="str">
            <v>配偶</v>
          </cell>
          <cell r="L3195" t="str">
            <v>汉族</v>
          </cell>
          <cell r="M3195" t="str">
            <v>初中</v>
          </cell>
          <cell r="N3195" t="str">
            <v/>
          </cell>
          <cell r="O3195" t="str">
            <v>健康</v>
          </cell>
          <cell r="P3195" t="str">
            <v>普通劳动力</v>
          </cell>
          <cell r="Q3195" t="str">
            <v/>
          </cell>
          <cell r="R3195" t="str">
            <v>9</v>
          </cell>
          <cell r="S3195" t="str">
            <v>是</v>
          </cell>
          <cell r="T3195" t="str">
            <v>已脱贫（享受政策）</v>
          </cell>
        </row>
        <row r="3196">
          <cell r="I3196" t="str">
            <v>64222220011220083X</v>
          </cell>
          <cell r="J3196" t="str">
            <v>4</v>
          </cell>
          <cell r="K3196" t="str">
            <v>之子</v>
          </cell>
          <cell r="L3196" t="str">
            <v>汉族</v>
          </cell>
          <cell r="M3196" t="str">
            <v>初中</v>
          </cell>
          <cell r="N3196" t="str">
            <v/>
          </cell>
          <cell r="O3196" t="str">
            <v>健康</v>
          </cell>
          <cell r="P3196" t="str">
            <v>普通劳动力</v>
          </cell>
          <cell r="Q3196" t="str">
            <v/>
          </cell>
          <cell r="R3196" t="str">
            <v/>
          </cell>
          <cell r="S3196" t="str">
            <v>是</v>
          </cell>
          <cell r="T3196" t="str">
            <v>已脱贫（享受政策）</v>
          </cell>
        </row>
        <row r="3197">
          <cell r="I3197" t="str">
            <v>642222200007170827</v>
          </cell>
          <cell r="J3197" t="str">
            <v>4</v>
          </cell>
          <cell r="K3197" t="str">
            <v>之女</v>
          </cell>
          <cell r="L3197" t="str">
            <v>汉族</v>
          </cell>
          <cell r="M3197" t="str">
            <v/>
          </cell>
          <cell r="N3197" t="str">
            <v>高职高专一年级</v>
          </cell>
          <cell r="O3197" t="str">
            <v>健康</v>
          </cell>
          <cell r="P3197" t="str">
            <v>普通劳动力</v>
          </cell>
          <cell r="Q3197" t="str">
            <v/>
          </cell>
          <cell r="R3197" t="str">
            <v/>
          </cell>
          <cell r="S3197" t="str">
            <v>是</v>
          </cell>
          <cell r="T3197" t="str">
            <v>已脱贫（享受政策）</v>
          </cell>
        </row>
        <row r="3198">
          <cell r="I3198" t="str">
            <v>642222196405020817</v>
          </cell>
          <cell r="J3198" t="str">
            <v>5</v>
          </cell>
          <cell r="K3198" t="str">
            <v>户主</v>
          </cell>
          <cell r="L3198" t="str">
            <v>汉族</v>
          </cell>
          <cell r="M3198" t="str">
            <v>初中</v>
          </cell>
          <cell r="N3198" t="str">
            <v/>
          </cell>
          <cell r="O3198" t="str">
            <v>健康</v>
          </cell>
          <cell r="P3198" t="str">
            <v>普通劳动力</v>
          </cell>
          <cell r="Q3198" t="str">
            <v/>
          </cell>
          <cell r="R3198" t="str">
            <v/>
          </cell>
          <cell r="S3198" t="str">
            <v>是</v>
          </cell>
          <cell r="T3198" t="str">
            <v>已脱贫（享受政策）</v>
          </cell>
        </row>
        <row r="3199">
          <cell r="I3199" t="str">
            <v>642222196402030825</v>
          </cell>
          <cell r="J3199" t="str">
            <v>5</v>
          </cell>
          <cell r="K3199" t="str">
            <v>配偶</v>
          </cell>
          <cell r="L3199" t="str">
            <v>汉族</v>
          </cell>
          <cell r="M3199" t="str">
            <v>小学</v>
          </cell>
          <cell r="N3199" t="str">
            <v/>
          </cell>
          <cell r="O3199" t="str">
            <v>长期慢性病</v>
          </cell>
          <cell r="P3199" t="str">
            <v>普通劳动力</v>
          </cell>
          <cell r="Q3199" t="str">
            <v/>
          </cell>
          <cell r="R3199" t="str">
            <v/>
          </cell>
          <cell r="S3199" t="str">
            <v>是</v>
          </cell>
          <cell r="T3199" t="str">
            <v>已脱贫（享受政策）</v>
          </cell>
        </row>
        <row r="3200">
          <cell r="I3200" t="str">
            <v>642222198911070816</v>
          </cell>
          <cell r="J3200" t="str">
            <v>5</v>
          </cell>
          <cell r="K3200" t="str">
            <v>之子</v>
          </cell>
          <cell r="L3200" t="str">
            <v>汉族</v>
          </cell>
          <cell r="M3200" t="str">
            <v>初中</v>
          </cell>
          <cell r="N3200" t="str">
            <v/>
          </cell>
          <cell r="O3200" t="str">
            <v>健康</v>
          </cell>
          <cell r="P3200" t="str">
            <v>普通劳动力</v>
          </cell>
          <cell r="Q3200" t="str">
            <v/>
          </cell>
          <cell r="R3200" t="str">
            <v>12</v>
          </cell>
          <cell r="S3200" t="str">
            <v>是</v>
          </cell>
          <cell r="T3200" t="str">
            <v>已脱贫（享受政策）</v>
          </cell>
        </row>
        <row r="3201">
          <cell r="I3201" t="str">
            <v>642222199211031220</v>
          </cell>
          <cell r="J3201" t="str">
            <v>5</v>
          </cell>
          <cell r="K3201" t="str">
            <v>之儿媳</v>
          </cell>
          <cell r="L3201" t="str">
            <v>汉族</v>
          </cell>
          <cell r="M3201" t="str">
            <v>初中</v>
          </cell>
          <cell r="N3201" t="str">
            <v/>
          </cell>
          <cell r="O3201" t="str">
            <v>健康</v>
          </cell>
          <cell r="P3201" t="str">
            <v>普通劳动力</v>
          </cell>
          <cell r="Q3201" t="str">
            <v/>
          </cell>
          <cell r="R3201" t="str">
            <v/>
          </cell>
          <cell r="S3201" t="str">
            <v>是</v>
          </cell>
          <cell r="T3201" t="str">
            <v>已脱贫（享受政策）</v>
          </cell>
        </row>
        <row r="3202">
          <cell r="I3202" t="str">
            <v>640522201812020820</v>
          </cell>
          <cell r="J3202" t="str">
            <v>5</v>
          </cell>
          <cell r="K3202" t="str">
            <v>之孙女</v>
          </cell>
          <cell r="L3202" t="str">
            <v>汉族</v>
          </cell>
          <cell r="M3202" t="str">
            <v/>
          </cell>
          <cell r="N3202" t="str">
            <v>学龄前儿童</v>
          </cell>
          <cell r="O3202" t="str">
            <v>健康</v>
          </cell>
          <cell r="P3202" t="str">
            <v>无劳动力</v>
          </cell>
          <cell r="Q3202" t="str">
            <v/>
          </cell>
          <cell r="R3202" t="str">
            <v/>
          </cell>
          <cell r="S3202" t="str">
            <v>是</v>
          </cell>
          <cell r="T3202" t="str">
            <v>已脱贫（享受政策）</v>
          </cell>
        </row>
        <row r="3203">
          <cell r="I3203" t="str">
            <v>642222194312230816</v>
          </cell>
          <cell r="J3203" t="str">
            <v>2</v>
          </cell>
          <cell r="K3203" t="str">
            <v>户主</v>
          </cell>
          <cell r="L3203" t="str">
            <v>汉族</v>
          </cell>
          <cell r="M3203" t="str">
            <v>小学</v>
          </cell>
          <cell r="N3203" t="str">
            <v/>
          </cell>
          <cell r="O3203" t="str">
            <v>残疾</v>
          </cell>
          <cell r="P3203" t="str">
            <v>弱劳动力或半劳动力</v>
          </cell>
          <cell r="Q3203" t="str">
            <v/>
          </cell>
          <cell r="R3203" t="str">
            <v/>
          </cell>
          <cell r="S3203" t="str">
            <v>是</v>
          </cell>
          <cell r="T3203" t="str">
            <v>已脱贫（享受政策）</v>
          </cell>
        </row>
        <row r="3204">
          <cell r="I3204" t="str">
            <v>642222194708200867</v>
          </cell>
          <cell r="J3204" t="str">
            <v>2</v>
          </cell>
          <cell r="K3204" t="str">
            <v>配偶</v>
          </cell>
          <cell r="L3204" t="str">
            <v>汉族</v>
          </cell>
          <cell r="M3204" t="str">
            <v>小学</v>
          </cell>
          <cell r="N3204" t="str">
            <v/>
          </cell>
          <cell r="O3204" t="str">
            <v>长期慢性病</v>
          </cell>
          <cell r="P3204" t="str">
            <v>弱劳动力或半劳动力</v>
          </cell>
          <cell r="Q3204" t="str">
            <v/>
          </cell>
          <cell r="R3204" t="str">
            <v/>
          </cell>
          <cell r="S3204" t="str">
            <v>是</v>
          </cell>
          <cell r="T3204" t="str">
            <v>已脱贫（享受政策）</v>
          </cell>
        </row>
        <row r="3205">
          <cell r="I3205" t="str">
            <v>642222194710040823</v>
          </cell>
          <cell r="J3205" t="str">
            <v>1</v>
          </cell>
          <cell r="K3205" t="str">
            <v>户主</v>
          </cell>
          <cell r="L3205" t="str">
            <v>汉族</v>
          </cell>
          <cell r="M3205" t="str">
            <v>小学</v>
          </cell>
          <cell r="N3205" t="str">
            <v/>
          </cell>
          <cell r="O3205" t="str">
            <v>长期慢性病</v>
          </cell>
          <cell r="P3205" t="str">
            <v>弱劳动力或半劳动力</v>
          </cell>
          <cell r="Q3205" t="str">
            <v/>
          </cell>
          <cell r="R3205" t="str">
            <v/>
          </cell>
          <cell r="S3205" t="str">
            <v>是</v>
          </cell>
          <cell r="T3205" t="str">
            <v>未脱贫</v>
          </cell>
        </row>
        <row r="3206">
          <cell r="I3206" t="str">
            <v>642222195310160812</v>
          </cell>
          <cell r="J3206" t="str">
            <v>1</v>
          </cell>
          <cell r="K3206" t="str">
            <v>户主</v>
          </cell>
          <cell r="L3206" t="str">
            <v>汉族</v>
          </cell>
          <cell r="M3206" t="str">
            <v>小学</v>
          </cell>
          <cell r="N3206" t="str">
            <v/>
          </cell>
          <cell r="O3206" t="str">
            <v>长期慢性病</v>
          </cell>
          <cell r="P3206" t="str">
            <v>弱劳动力或半劳动力</v>
          </cell>
          <cell r="Q3206" t="str">
            <v/>
          </cell>
          <cell r="R3206" t="str">
            <v/>
          </cell>
          <cell r="S3206" t="str">
            <v>是</v>
          </cell>
          <cell r="T3206" t="str">
            <v>未脱贫</v>
          </cell>
        </row>
        <row r="3207">
          <cell r="I3207" t="str">
            <v>642222195707100842</v>
          </cell>
          <cell r="J3207" t="str">
            <v>2</v>
          </cell>
          <cell r="K3207" t="str">
            <v>户主</v>
          </cell>
          <cell r="L3207" t="str">
            <v>汉族</v>
          </cell>
          <cell r="M3207" t="str">
            <v>小学</v>
          </cell>
          <cell r="N3207" t="str">
            <v/>
          </cell>
          <cell r="O3207" t="str">
            <v>长期慢性病</v>
          </cell>
          <cell r="P3207" t="str">
            <v>弱劳动力或半劳动力</v>
          </cell>
          <cell r="Q3207" t="str">
            <v/>
          </cell>
          <cell r="R3207" t="str">
            <v/>
          </cell>
          <cell r="S3207" t="str">
            <v>是</v>
          </cell>
          <cell r="T3207" t="str">
            <v>已脱贫（享受政策）</v>
          </cell>
        </row>
        <row r="3208">
          <cell r="I3208" t="str">
            <v>642222198605170835</v>
          </cell>
          <cell r="J3208" t="str">
            <v>2</v>
          </cell>
          <cell r="K3208" t="str">
            <v>之子</v>
          </cell>
          <cell r="L3208" t="str">
            <v>汉族</v>
          </cell>
          <cell r="M3208" t="str">
            <v>初中</v>
          </cell>
          <cell r="N3208" t="str">
            <v/>
          </cell>
          <cell r="O3208" t="str">
            <v>健康</v>
          </cell>
          <cell r="P3208" t="str">
            <v>普通劳动力</v>
          </cell>
          <cell r="Q3208" t="str">
            <v/>
          </cell>
          <cell r="R3208" t="str">
            <v>12</v>
          </cell>
          <cell r="S3208" t="str">
            <v>是</v>
          </cell>
          <cell r="T3208" t="str">
            <v>已脱贫（享受政策）</v>
          </cell>
        </row>
        <row r="3209">
          <cell r="I3209" t="str">
            <v>64222219671208081X</v>
          </cell>
          <cell r="J3209" t="str">
            <v>4</v>
          </cell>
          <cell r="K3209" t="str">
            <v>户主</v>
          </cell>
          <cell r="L3209" t="str">
            <v>汉族</v>
          </cell>
          <cell r="M3209" t="str">
            <v>初中</v>
          </cell>
          <cell r="N3209" t="str">
            <v/>
          </cell>
          <cell r="O3209" t="str">
            <v>患有大病</v>
          </cell>
          <cell r="P3209" t="str">
            <v>弱劳动力或半劳动力</v>
          </cell>
          <cell r="Q3209" t="str">
            <v/>
          </cell>
          <cell r="R3209" t="str">
            <v>10</v>
          </cell>
          <cell r="S3209" t="str">
            <v>是</v>
          </cell>
          <cell r="T3209" t="str">
            <v>已脱贫（享受政策）</v>
          </cell>
        </row>
        <row r="3210">
          <cell r="I3210" t="str">
            <v>642222197008110821</v>
          </cell>
          <cell r="J3210" t="str">
            <v>4</v>
          </cell>
          <cell r="K3210" t="str">
            <v>配偶</v>
          </cell>
          <cell r="L3210" t="str">
            <v>汉族</v>
          </cell>
          <cell r="M3210" t="str">
            <v>小学</v>
          </cell>
          <cell r="N3210" t="str">
            <v/>
          </cell>
          <cell r="O3210" t="str">
            <v>健康</v>
          </cell>
          <cell r="P3210" t="str">
            <v>普通劳动力</v>
          </cell>
          <cell r="Q3210" t="str">
            <v/>
          </cell>
          <cell r="R3210" t="str">
            <v>4</v>
          </cell>
          <cell r="S3210" t="str">
            <v>是</v>
          </cell>
          <cell r="T3210" t="str">
            <v>已脱贫（享受政策）</v>
          </cell>
        </row>
        <row r="3211">
          <cell r="I3211" t="str">
            <v>642222199701260819</v>
          </cell>
          <cell r="J3211" t="str">
            <v>4</v>
          </cell>
          <cell r="K3211" t="str">
            <v>之子</v>
          </cell>
          <cell r="L3211" t="str">
            <v>汉族</v>
          </cell>
          <cell r="M3211" t="str">
            <v/>
          </cell>
          <cell r="N3211" t="str">
            <v>中职二年级</v>
          </cell>
          <cell r="O3211" t="str">
            <v>健康</v>
          </cell>
          <cell r="P3211" t="str">
            <v>普通劳动力</v>
          </cell>
          <cell r="Q3211" t="str">
            <v/>
          </cell>
          <cell r="R3211" t="str">
            <v/>
          </cell>
          <cell r="S3211" t="str">
            <v>是</v>
          </cell>
          <cell r="T3211" t="str">
            <v>已脱贫（享受政策）</v>
          </cell>
        </row>
        <row r="3212">
          <cell r="I3212" t="str">
            <v>642222199410250821</v>
          </cell>
          <cell r="J3212" t="str">
            <v>4</v>
          </cell>
          <cell r="K3212" t="str">
            <v>之女</v>
          </cell>
          <cell r="L3212" t="str">
            <v>汉族</v>
          </cell>
          <cell r="M3212" t="str">
            <v>高中</v>
          </cell>
          <cell r="N3212" t="str">
            <v/>
          </cell>
          <cell r="O3212" t="str">
            <v>健康</v>
          </cell>
          <cell r="P3212" t="str">
            <v>普通劳动力</v>
          </cell>
          <cell r="Q3212" t="str">
            <v/>
          </cell>
          <cell r="R3212" t="str">
            <v>8</v>
          </cell>
          <cell r="S3212" t="str">
            <v>是</v>
          </cell>
          <cell r="T3212" t="str">
            <v>已脱贫（享受政策）</v>
          </cell>
        </row>
        <row r="3213">
          <cell r="I3213" t="str">
            <v>642222197004250835</v>
          </cell>
          <cell r="J3213" t="str">
            <v>1</v>
          </cell>
          <cell r="K3213" t="str">
            <v>户主</v>
          </cell>
          <cell r="L3213" t="str">
            <v>汉族</v>
          </cell>
          <cell r="M3213" t="str">
            <v>小学</v>
          </cell>
          <cell r="N3213" t="str">
            <v/>
          </cell>
          <cell r="O3213" t="str">
            <v>长期慢性病</v>
          </cell>
          <cell r="P3213" t="str">
            <v>普通劳动力</v>
          </cell>
          <cell r="Q3213" t="str">
            <v/>
          </cell>
          <cell r="R3213" t="str">
            <v>5</v>
          </cell>
          <cell r="S3213" t="str">
            <v>是</v>
          </cell>
          <cell r="T3213" t="str">
            <v>已脱贫（享受政策）</v>
          </cell>
        </row>
        <row r="3214">
          <cell r="I3214" t="str">
            <v>642222197910080831</v>
          </cell>
          <cell r="J3214" t="str">
            <v>4</v>
          </cell>
          <cell r="K3214" t="str">
            <v>户主</v>
          </cell>
          <cell r="L3214" t="str">
            <v>汉族</v>
          </cell>
          <cell r="M3214" t="str">
            <v>初中</v>
          </cell>
          <cell r="N3214" t="str">
            <v/>
          </cell>
          <cell r="O3214" t="str">
            <v>健康</v>
          </cell>
          <cell r="P3214" t="str">
            <v>普通劳动力</v>
          </cell>
          <cell r="Q3214" t="str">
            <v/>
          </cell>
          <cell r="R3214" t="str">
            <v>10</v>
          </cell>
          <cell r="S3214" t="str">
            <v>是</v>
          </cell>
          <cell r="T3214" t="str">
            <v>已脱贫（享受政策）</v>
          </cell>
        </row>
        <row r="3215">
          <cell r="I3215" t="str">
            <v>620422198701046426</v>
          </cell>
          <cell r="J3215" t="str">
            <v>4</v>
          </cell>
          <cell r="K3215" t="str">
            <v>配偶</v>
          </cell>
          <cell r="L3215" t="str">
            <v>汉族</v>
          </cell>
          <cell r="M3215" t="str">
            <v>初中</v>
          </cell>
          <cell r="N3215" t="str">
            <v/>
          </cell>
          <cell r="O3215" t="str">
            <v>健康</v>
          </cell>
          <cell r="P3215" t="str">
            <v>普通劳动力</v>
          </cell>
          <cell r="Q3215" t="str">
            <v/>
          </cell>
          <cell r="R3215" t="str">
            <v>10</v>
          </cell>
          <cell r="S3215" t="str">
            <v>是</v>
          </cell>
          <cell r="T3215" t="str">
            <v>已脱贫（享受政策）</v>
          </cell>
        </row>
        <row r="3216">
          <cell r="I3216" t="str">
            <v>640522201004280835</v>
          </cell>
          <cell r="J3216" t="str">
            <v>4</v>
          </cell>
          <cell r="K3216" t="str">
            <v>之子</v>
          </cell>
          <cell r="L3216" t="str">
            <v>汉族</v>
          </cell>
          <cell r="M3216" t="str">
            <v/>
          </cell>
          <cell r="N3216" t="str">
            <v>小学</v>
          </cell>
          <cell r="O3216" t="str">
            <v>健康</v>
          </cell>
          <cell r="P3216" t="str">
            <v>无劳动力</v>
          </cell>
          <cell r="Q3216" t="str">
            <v/>
          </cell>
          <cell r="R3216" t="str">
            <v/>
          </cell>
          <cell r="S3216" t="str">
            <v>是</v>
          </cell>
          <cell r="T3216" t="str">
            <v>已脱贫（享受政策）</v>
          </cell>
        </row>
        <row r="3217">
          <cell r="I3217" t="str">
            <v>640522201303220824</v>
          </cell>
          <cell r="J3217" t="str">
            <v>4</v>
          </cell>
          <cell r="K3217" t="str">
            <v>之女</v>
          </cell>
          <cell r="L3217" t="str">
            <v>汉族</v>
          </cell>
          <cell r="M3217" t="str">
            <v/>
          </cell>
          <cell r="N3217" t="str">
            <v>小学</v>
          </cell>
          <cell r="O3217" t="str">
            <v>健康</v>
          </cell>
          <cell r="P3217" t="str">
            <v>无劳动力</v>
          </cell>
          <cell r="Q3217" t="str">
            <v/>
          </cell>
          <cell r="R3217" t="str">
            <v/>
          </cell>
          <cell r="S3217" t="str">
            <v>是</v>
          </cell>
          <cell r="T3217" t="str">
            <v>已脱贫（享受政策）</v>
          </cell>
        </row>
        <row r="3218">
          <cell r="I3218" t="str">
            <v>642222198303300825</v>
          </cell>
          <cell r="J3218" t="str">
            <v>2</v>
          </cell>
          <cell r="K3218" t="str">
            <v>户主</v>
          </cell>
          <cell r="L3218" t="str">
            <v>汉族</v>
          </cell>
          <cell r="M3218" t="str">
            <v>小学</v>
          </cell>
          <cell r="N3218" t="str">
            <v/>
          </cell>
          <cell r="O3218" t="str">
            <v>残疾</v>
          </cell>
          <cell r="P3218" t="str">
            <v>弱劳动力或半劳动力</v>
          </cell>
          <cell r="Q3218" t="str">
            <v/>
          </cell>
          <cell r="R3218" t="str">
            <v/>
          </cell>
          <cell r="S3218" t="str">
            <v>是</v>
          </cell>
          <cell r="T3218" t="str">
            <v>未脱贫</v>
          </cell>
        </row>
        <row r="3219">
          <cell r="I3219" t="str">
            <v>640503200712010816</v>
          </cell>
          <cell r="J3219" t="str">
            <v>2</v>
          </cell>
          <cell r="K3219" t="str">
            <v>之子</v>
          </cell>
          <cell r="L3219" t="str">
            <v>汉族</v>
          </cell>
          <cell r="M3219" t="str">
            <v/>
          </cell>
          <cell r="N3219" t="str">
            <v>小学</v>
          </cell>
          <cell r="O3219" t="str">
            <v>残疾</v>
          </cell>
          <cell r="P3219" t="str">
            <v>无劳动力</v>
          </cell>
          <cell r="Q3219" t="str">
            <v/>
          </cell>
          <cell r="R3219" t="str">
            <v/>
          </cell>
          <cell r="S3219" t="str">
            <v>是</v>
          </cell>
          <cell r="T3219" t="str">
            <v>未脱贫</v>
          </cell>
        </row>
        <row r="3220">
          <cell r="I3220" t="str">
            <v>642222194212270829</v>
          </cell>
          <cell r="J3220" t="str">
            <v>3</v>
          </cell>
          <cell r="K3220" t="str">
            <v>户主</v>
          </cell>
          <cell r="L3220" t="str">
            <v>汉族</v>
          </cell>
          <cell r="M3220" t="str">
            <v>小学</v>
          </cell>
          <cell r="N3220" t="str">
            <v/>
          </cell>
          <cell r="O3220" t="str">
            <v>长期慢性病</v>
          </cell>
          <cell r="P3220" t="str">
            <v>弱劳动力或半劳动力</v>
          </cell>
          <cell r="Q3220" t="str">
            <v/>
          </cell>
          <cell r="R3220" t="str">
            <v/>
          </cell>
          <cell r="S3220" t="str">
            <v>是</v>
          </cell>
          <cell r="T3220" t="str">
            <v>已脱贫（享受政策）</v>
          </cell>
        </row>
        <row r="3221">
          <cell r="I3221" t="str">
            <v>642222197108150812</v>
          </cell>
          <cell r="J3221" t="str">
            <v>3</v>
          </cell>
          <cell r="K3221" t="str">
            <v>之子</v>
          </cell>
          <cell r="L3221" t="str">
            <v>汉族</v>
          </cell>
          <cell r="M3221" t="str">
            <v>初中</v>
          </cell>
          <cell r="N3221" t="str">
            <v/>
          </cell>
          <cell r="O3221" t="str">
            <v>健康</v>
          </cell>
          <cell r="P3221" t="str">
            <v>普通劳动力</v>
          </cell>
          <cell r="Q3221" t="str">
            <v/>
          </cell>
          <cell r="R3221" t="str">
            <v>10</v>
          </cell>
          <cell r="S3221" t="str">
            <v>是</v>
          </cell>
          <cell r="T3221" t="str">
            <v>已脱贫（享受政策）</v>
          </cell>
        </row>
        <row r="3222">
          <cell r="I3222" t="str">
            <v>640522200701070871</v>
          </cell>
          <cell r="J3222" t="str">
            <v>3</v>
          </cell>
          <cell r="K3222" t="str">
            <v>之孙子</v>
          </cell>
          <cell r="L3222" t="str">
            <v>汉族</v>
          </cell>
          <cell r="M3222" t="str">
            <v/>
          </cell>
          <cell r="N3222" t="str">
            <v>七年级</v>
          </cell>
          <cell r="O3222" t="str">
            <v>健康</v>
          </cell>
          <cell r="P3222" t="str">
            <v>无劳动力</v>
          </cell>
          <cell r="Q3222" t="str">
            <v/>
          </cell>
          <cell r="R3222" t="str">
            <v/>
          </cell>
          <cell r="S3222" t="str">
            <v>是</v>
          </cell>
          <cell r="T3222" t="str">
            <v>已脱贫（享受政策）</v>
          </cell>
        </row>
        <row r="3223">
          <cell r="I3223" t="str">
            <v>642222197512040834</v>
          </cell>
          <cell r="J3223" t="str">
            <v>5</v>
          </cell>
          <cell r="K3223" t="str">
            <v>户主</v>
          </cell>
          <cell r="L3223" t="str">
            <v>汉族</v>
          </cell>
          <cell r="M3223" t="str">
            <v>初中</v>
          </cell>
          <cell r="N3223" t="str">
            <v/>
          </cell>
          <cell r="O3223" t="str">
            <v>健康</v>
          </cell>
          <cell r="P3223" t="str">
            <v>普通劳动力</v>
          </cell>
          <cell r="Q3223" t="str">
            <v/>
          </cell>
          <cell r="R3223" t="str">
            <v>8</v>
          </cell>
          <cell r="S3223" t="str">
            <v>是</v>
          </cell>
          <cell r="T3223" t="str">
            <v>已脱贫（享受政策）</v>
          </cell>
        </row>
        <row r="3224">
          <cell r="I3224" t="str">
            <v>642222197305130829</v>
          </cell>
          <cell r="J3224" t="str">
            <v>5</v>
          </cell>
          <cell r="K3224" t="str">
            <v>配偶</v>
          </cell>
          <cell r="L3224" t="str">
            <v>汉族</v>
          </cell>
          <cell r="M3224" t="str">
            <v>小学</v>
          </cell>
          <cell r="N3224" t="str">
            <v/>
          </cell>
          <cell r="O3224" t="str">
            <v>长期慢性病</v>
          </cell>
          <cell r="P3224" t="str">
            <v>普通劳动力</v>
          </cell>
          <cell r="Q3224" t="str">
            <v/>
          </cell>
          <cell r="R3224" t="str">
            <v/>
          </cell>
          <cell r="S3224" t="str">
            <v>是</v>
          </cell>
          <cell r="T3224" t="str">
            <v>已脱贫（享受政策）</v>
          </cell>
        </row>
        <row r="3225">
          <cell r="I3225" t="str">
            <v>64222220030408081X</v>
          </cell>
          <cell r="J3225" t="str">
            <v>5</v>
          </cell>
          <cell r="K3225" t="str">
            <v>之子</v>
          </cell>
          <cell r="L3225" t="str">
            <v>汉族</v>
          </cell>
          <cell r="M3225" t="str">
            <v/>
          </cell>
          <cell r="N3225" t="str">
            <v>九年级</v>
          </cell>
          <cell r="O3225" t="str">
            <v>健康</v>
          </cell>
          <cell r="P3225" t="str">
            <v>无劳动力</v>
          </cell>
          <cell r="Q3225" t="str">
            <v/>
          </cell>
          <cell r="R3225" t="str">
            <v/>
          </cell>
          <cell r="S3225" t="str">
            <v>是</v>
          </cell>
          <cell r="T3225" t="str">
            <v>已脱贫（享受政策）</v>
          </cell>
        </row>
        <row r="3226">
          <cell r="I3226" t="str">
            <v>642222200102070867</v>
          </cell>
          <cell r="J3226" t="str">
            <v>5</v>
          </cell>
          <cell r="K3226" t="str">
            <v>之女</v>
          </cell>
          <cell r="L3226" t="str">
            <v>汉族</v>
          </cell>
          <cell r="M3226" t="str">
            <v/>
          </cell>
          <cell r="N3226" t="str">
            <v>本科一年级</v>
          </cell>
          <cell r="O3226" t="str">
            <v>健康</v>
          </cell>
          <cell r="P3226" t="str">
            <v>普通劳动力</v>
          </cell>
          <cell r="Q3226" t="str">
            <v/>
          </cell>
          <cell r="R3226" t="str">
            <v/>
          </cell>
          <cell r="S3226" t="str">
            <v>是</v>
          </cell>
          <cell r="T3226" t="str">
            <v>已脱贫（享受政策）</v>
          </cell>
        </row>
        <row r="3227">
          <cell r="I3227" t="str">
            <v>642222200211290826</v>
          </cell>
          <cell r="J3227" t="str">
            <v>5</v>
          </cell>
          <cell r="K3227" t="str">
            <v>之女</v>
          </cell>
          <cell r="L3227" t="str">
            <v>汉族</v>
          </cell>
          <cell r="M3227" t="str">
            <v/>
          </cell>
          <cell r="N3227" t="str">
            <v>普通高中二年级</v>
          </cell>
          <cell r="O3227" t="str">
            <v>健康</v>
          </cell>
          <cell r="P3227" t="str">
            <v>普通劳动力</v>
          </cell>
          <cell r="Q3227" t="str">
            <v/>
          </cell>
          <cell r="R3227" t="str">
            <v/>
          </cell>
          <cell r="S3227" t="str">
            <v>是</v>
          </cell>
          <cell r="T3227" t="str">
            <v>已脱贫（享受政策）</v>
          </cell>
        </row>
        <row r="3228">
          <cell r="I3228" t="str">
            <v>642222197708160854</v>
          </cell>
          <cell r="J3228" t="str">
            <v>2</v>
          </cell>
          <cell r="K3228" t="str">
            <v>户主</v>
          </cell>
          <cell r="L3228" t="str">
            <v>汉族</v>
          </cell>
          <cell r="M3228" t="str">
            <v>小学</v>
          </cell>
          <cell r="N3228" t="str">
            <v/>
          </cell>
          <cell r="O3228" t="str">
            <v>健康</v>
          </cell>
          <cell r="P3228" t="str">
            <v>普通劳动力</v>
          </cell>
          <cell r="Q3228" t="str">
            <v/>
          </cell>
          <cell r="R3228" t="str">
            <v>8</v>
          </cell>
          <cell r="S3228" t="str">
            <v>是</v>
          </cell>
          <cell r="T3228" t="str">
            <v>已脱贫（享受政策）</v>
          </cell>
        </row>
        <row r="3229">
          <cell r="I3229" t="str">
            <v>640522201409250845</v>
          </cell>
          <cell r="J3229" t="str">
            <v>2</v>
          </cell>
          <cell r="K3229" t="str">
            <v>之女</v>
          </cell>
          <cell r="L3229" t="str">
            <v>汉族</v>
          </cell>
          <cell r="M3229" t="str">
            <v/>
          </cell>
          <cell r="N3229" t="str">
            <v>学龄前儿童</v>
          </cell>
          <cell r="O3229" t="str">
            <v>健康</v>
          </cell>
          <cell r="P3229" t="str">
            <v>无劳动力</v>
          </cell>
          <cell r="Q3229" t="str">
            <v/>
          </cell>
          <cell r="R3229" t="str">
            <v/>
          </cell>
          <cell r="S3229" t="str">
            <v>是</v>
          </cell>
          <cell r="T3229" t="str">
            <v>已脱贫（享受政策）</v>
          </cell>
        </row>
        <row r="3230">
          <cell r="I3230" t="str">
            <v>642222197503190814</v>
          </cell>
          <cell r="J3230" t="str">
            <v>4</v>
          </cell>
          <cell r="K3230" t="str">
            <v>户主</v>
          </cell>
          <cell r="L3230" t="str">
            <v>汉族</v>
          </cell>
          <cell r="M3230" t="str">
            <v>初中</v>
          </cell>
          <cell r="N3230" t="str">
            <v/>
          </cell>
          <cell r="O3230" t="str">
            <v>健康</v>
          </cell>
          <cell r="P3230" t="str">
            <v>普通劳动力</v>
          </cell>
          <cell r="Q3230" t="str">
            <v/>
          </cell>
          <cell r="R3230" t="str">
            <v>6</v>
          </cell>
          <cell r="S3230" t="str">
            <v>是</v>
          </cell>
          <cell r="T3230" t="str">
            <v>已脱贫（享受政策）</v>
          </cell>
        </row>
        <row r="3231">
          <cell r="I3231" t="str">
            <v>642222197504150865</v>
          </cell>
          <cell r="J3231" t="str">
            <v>4</v>
          </cell>
          <cell r="K3231" t="str">
            <v>配偶</v>
          </cell>
          <cell r="L3231" t="str">
            <v>汉族</v>
          </cell>
          <cell r="M3231" t="str">
            <v>小学</v>
          </cell>
          <cell r="N3231" t="str">
            <v/>
          </cell>
          <cell r="O3231" t="str">
            <v>长期慢性病</v>
          </cell>
          <cell r="P3231" t="str">
            <v>弱劳动力或半劳动力</v>
          </cell>
          <cell r="Q3231" t="str">
            <v/>
          </cell>
          <cell r="R3231" t="str">
            <v/>
          </cell>
          <cell r="S3231" t="str">
            <v>是</v>
          </cell>
          <cell r="T3231" t="str">
            <v>已脱贫（享受政策）</v>
          </cell>
        </row>
        <row r="3232">
          <cell r="I3232" t="str">
            <v>642222199709260872</v>
          </cell>
          <cell r="J3232" t="str">
            <v>4</v>
          </cell>
          <cell r="K3232" t="str">
            <v>之子</v>
          </cell>
          <cell r="L3232" t="str">
            <v>汉族</v>
          </cell>
          <cell r="M3232" t="str">
            <v>初中</v>
          </cell>
          <cell r="N3232" t="str">
            <v/>
          </cell>
          <cell r="O3232" t="str">
            <v>健康</v>
          </cell>
          <cell r="P3232" t="str">
            <v>普通劳动力</v>
          </cell>
          <cell r="Q3232" t="str">
            <v/>
          </cell>
          <cell r="R3232" t="str">
            <v>6</v>
          </cell>
          <cell r="S3232" t="str">
            <v>是</v>
          </cell>
          <cell r="T3232" t="str">
            <v>已脱贫（享受政策）</v>
          </cell>
        </row>
        <row r="3233">
          <cell r="I3233" t="str">
            <v>642222199907180814</v>
          </cell>
          <cell r="J3233" t="str">
            <v>4</v>
          </cell>
          <cell r="K3233" t="str">
            <v>之子</v>
          </cell>
          <cell r="L3233" t="str">
            <v>汉族</v>
          </cell>
          <cell r="M3233" t="str">
            <v/>
          </cell>
          <cell r="N3233" t="str">
            <v>高职高专一年级</v>
          </cell>
          <cell r="O3233" t="str">
            <v>健康</v>
          </cell>
          <cell r="P3233" t="str">
            <v>普通劳动力</v>
          </cell>
          <cell r="Q3233" t="str">
            <v/>
          </cell>
          <cell r="R3233" t="str">
            <v/>
          </cell>
          <cell r="S3233" t="str">
            <v>是</v>
          </cell>
          <cell r="T3233" t="str">
            <v>已脱贫（享受政策）</v>
          </cell>
        </row>
        <row r="3234">
          <cell r="I3234" t="str">
            <v>642222196301090810</v>
          </cell>
          <cell r="J3234" t="str">
            <v>3</v>
          </cell>
          <cell r="K3234" t="str">
            <v>户主</v>
          </cell>
          <cell r="L3234" t="str">
            <v>汉族</v>
          </cell>
          <cell r="M3234" t="str">
            <v>高中</v>
          </cell>
          <cell r="N3234" t="str">
            <v/>
          </cell>
          <cell r="O3234" t="str">
            <v>患有大病</v>
          </cell>
          <cell r="P3234" t="str">
            <v>普通劳动力</v>
          </cell>
          <cell r="Q3234" t="str">
            <v/>
          </cell>
          <cell r="R3234" t="str">
            <v>12</v>
          </cell>
          <cell r="S3234" t="str">
            <v>是</v>
          </cell>
          <cell r="T3234" t="str">
            <v>已脱贫（享受政策）</v>
          </cell>
        </row>
        <row r="3235">
          <cell r="I3235" t="str">
            <v>642222196309030820</v>
          </cell>
          <cell r="J3235" t="str">
            <v>3</v>
          </cell>
          <cell r="K3235" t="str">
            <v>配偶</v>
          </cell>
          <cell r="L3235" t="str">
            <v>汉族</v>
          </cell>
          <cell r="M3235" t="str">
            <v>小学</v>
          </cell>
          <cell r="N3235" t="str">
            <v/>
          </cell>
          <cell r="O3235" t="str">
            <v>健康</v>
          </cell>
          <cell r="P3235" t="str">
            <v>普通劳动力</v>
          </cell>
          <cell r="Q3235" t="str">
            <v/>
          </cell>
          <cell r="R3235" t="str">
            <v>6</v>
          </cell>
          <cell r="S3235" t="str">
            <v>是</v>
          </cell>
          <cell r="T3235" t="str">
            <v>已脱贫（享受政策）</v>
          </cell>
        </row>
        <row r="3236">
          <cell r="I3236" t="str">
            <v>642222199609140814</v>
          </cell>
          <cell r="J3236" t="str">
            <v>3</v>
          </cell>
          <cell r="K3236" t="str">
            <v>之子</v>
          </cell>
          <cell r="L3236" t="str">
            <v>汉族</v>
          </cell>
          <cell r="M3236" t="str">
            <v>大专</v>
          </cell>
          <cell r="N3236" t="str">
            <v/>
          </cell>
          <cell r="O3236" t="str">
            <v>健康</v>
          </cell>
          <cell r="P3236" t="str">
            <v>技能劳动力</v>
          </cell>
          <cell r="Q3236" t="str">
            <v/>
          </cell>
          <cell r="R3236" t="str">
            <v>12</v>
          </cell>
          <cell r="S3236" t="str">
            <v>是</v>
          </cell>
          <cell r="T3236" t="str">
            <v>已脱贫（享受政策）</v>
          </cell>
        </row>
        <row r="3237">
          <cell r="I3237" t="str">
            <v>642222197110210810</v>
          </cell>
          <cell r="J3237" t="str">
            <v>4</v>
          </cell>
          <cell r="K3237" t="str">
            <v>户主</v>
          </cell>
          <cell r="L3237" t="str">
            <v>汉族</v>
          </cell>
          <cell r="M3237" t="str">
            <v>小学</v>
          </cell>
          <cell r="N3237" t="str">
            <v/>
          </cell>
          <cell r="O3237" t="str">
            <v>健康</v>
          </cell>
          <cell r="P3237" t="str">
            <v>普通劳动力</v>
          </cell>
          <cell r="Q3237" t="str">
            <v/>
          </cell>
          <cell r="R3237" t="str">
            <v>6</v>
          </cell>
          <cell r="S3237" t="str">
            <v>是</v>
          </cell>
          <cell r="T3237" t="str">
            <v>已脱贫（享受政策）</v>
          </cell>
        </row>
        <row r="3238">
          <cell r="I3238" t="str">
            <v>642222197201250826</v>
          </cell>
          <cell r="J3238" t="str">
            <v>4</v>
          </cell>
          <cell r="K3238" t="str">
            <v>配偶</v>
          </cell>
          <cell r="L3238" t="str">
            <v>汉族</v>
          </cell>
          <cell r="M3238" t="str">
            <v>小学</v>
          </cell>
          <cell r="N3238" t="str">
            <v/>
          </cell>
          <cell r="O3238" t="str">
            <v>健康</v>
          </cell>
          <cell r="P3238" t="str">
            <v>普通劳动力</v>
          </cell>
          <cell r="Q3238" t="str">
            <v/>
          </cell>
          <cell r="R3238" t="str">
            <v>4</v>
          </cell>
          <cell r="S3238" t="str">
            <v>是</v>
          </cell>
          <cell r="T3238" t="str">
            <v>已脱贫（享受政策）</v>
          </cell>
        </row>
        <row r="3239">
          <cell r="I3239" t="str">
            <v>642222199810180834</v>
          </cell>
          <cell r="J3239" t="str">
            <v>4</v>
          </cell>
          <cell r="K3239" t="str">
            <v>之子</v>
          </cell>
          <cell r="L3239" t="str">
            <v>汉族</v>
          </cell>
          <cell r="M3239" t="str">
            <v/>
          </cell>
          <cell r="N3239" t="str">
            <v>中职三年级</v>
          </cell>
          <cell r="O3239" t="str">
            <v>健康</v>
          </cell>
          <cell r="P3239" t="str">
            <v>普通劳动力</v>
          </cell>
          <cell r="Q3239" t="str">
            <v/>
          </cell>
          <cell r="R3239" t="str">
            <v/>
          </cell>
          <cell r="S3239" t="str">
            <v>是</v>
          </cell>
          <cell r="T3239" t="str">
            <v>已脱贫（享受政策）</v>
          </cell>
        </row>
        <row r="3240">
          <cell r="I3240" t="str">
            <v>642222199509200832</v>
          </cell>
          <cell r="J3240" t="str">
            <v>4</v>
          </cell>
          <cell r="K3240" t="str">
            <v>之子</v>
          </cell>
          <cell r="L3240" t="str">
            <v>汉族</v>
          </cell>
          <cell r="M3240" t="str">
            <v>小学</v>
          </cell>
          <cell r="N3240" t="str">
            <v/>
          </cell>
          <cell r="O3240" t="str">
            <v>残疾</v>
          </cell>
          <cell r="P3240" t="str">
            <v>弱劳动力或半劳动力</v>
          </cell>
          <cell r="Q3240" t="str">
            <v/>
          </cell>
          <cell r="R3240" t="str">
            <v/>
          </cell>
          <cell r="S3240" t="str">
            <v>是</v>
          </cell>
          <cell r="T3240" t="str">
            <v>已脱贫（享受政策）</v>
          </cell>
        </row>
        <row r="3241">
          <cell r="I3241" t="str">
            <v>642222196209140811</v>
          </cell>
          <cell r="J3241" t="str">
            <v>5</v>
          </cell>
          <cell r="K3241" t="str">
            <v>户主</v>
          </cell>
          <cell r="L3241" t="str">
            <v>汉族</v>
          </cell>
          <cell r="M3241" t="str">
            <v>高中</v>
          </cell>
          <cell r="N3241" t="str">
            <v/>
          </cell>
          <cell r="O3241" t="str">
            <v>长期慢性病</v>
          </cell>
          <cell r="P3241" t="str">
            <v>普通劳动力</v>
          </cell>
          <cell r="Q3241" t="str">
            <v/>
          </cell>
          <cell r="R3241" t="str">
            <v>4</v>
          </cell>
          <cell r="S3241" t="str">
            <v>是</v>
          </cell>
          <cell r="T3241" t="str">
            <v>已脱贫（享受政策）</v>
          </cell>
        </row>
        <row r="3242">
          <cell r="I3242" t="str">
            <v>642222196604200845</v>
          </cell>
          <cell r="J3242" t="str">
            <v>5</v>
          </cell>
          <cell r="K3242" t="str">
            <v>配偶</v>
          </cell>
          <cell r="L3242" t="str">
            <v>汉族</v>
          </cell>
          <cell r="M3242" t="str">
            <v>初中</v>
          </cell>
          <cell r="N3242" t="str">
            <v/>
          </cell>
          <cell r="O3242" t="str">
            <v>长期慢性病</v>
          </cell>
          <cell r="P3242" t="str">
            <v>弱劳动力或半劳动力</v>
          </cell>
          <cell r="Q3242" t="str">
            <v/>
          </cell>
          <cell r="R3242" t="str">
            <v/>
          </cell>
          <cell r="S3242" t="str">
            <v>是</v>
          </cell>
          <cell r="T3242" t="str">
            <v>已脱贫（享受政策）</v>
          </cell>
        </row>
        <row r="3243">
          <cell r="I3243" t="str">
            <v>640522198701220817</v>
          </cell>
          <cell r="J3243" t="str">
            <v>5</v>
          </cell>
          <cell r="K3243" t="str">
            <v>之子</v>
          </cell>
          <cell r="L3243" t="str">
            <v>汉族</v>
          </cell>
          <cell r="M3243" t="str">
            <v>高中</v>
          </cell>
          <cell r="N3243" t="str">
            <v/>
          </cell>
          <cell r="O3243" t="str">
            <v>健康</v>
          </cell>
          <cell r="P3243" t="str">
            <v>普通劳动力</v>
          </cell>
          <cell r="Q3243" t="str">
            <v/>
          </cell>
          <cell r="R3243" t="str">
            <v/>
          </cell>
          <cell r="S3243" t="str">
            <v>是</v>
          </cell>
          <cell r="T3243" t="str">
            <v>已脱贫（享受政策）</v>
          </cell>
        </row>
        <row r="3244">
          <cell r="I3244" t="str">
            <v>642222199411070865</v>
          </cell>
          <cell r="J3244" t="str">
            <v>5</v>
          </cell>
          <cell r="K3244" t="str">
            <v>之女</v>
          </cell>
          <cell r="L3244" t="str">
            <v>汉族</v>
          </cell>
          <cell r="M3244" t="str">
            <v>大专</v>
          </cell>
          <cell r="N3244" t="str">
            <v/>
          </cell>
          <cell r="O3244" t="str">
            <v>健康</v>
          </cell>
          <cell r="P3244" t="str">
            <v>技能劳动力</v>
          </cell>
          <cell r="Q3244" t="str">
            <v/>
          </cell>
          <cell r="R3244" t="str">
            <v>12</v>
          </cell>
          <cell r="S3244" t="str">
            <v>是</v>
          </cell>
          <cell r="T3244" t="str">
            <v>已脱贫（享受政策）</v>
          </cell>
        </row>
        <row r="3245">
          <cell r="I3245" t="str">
            <v>64052219991107084X</v>
          </cell>
          <cell r="J3245" t="str">
            <v>5</v>
          </cell>
          <cell r="K3245" t="str">
            <v>之女</v>
          </cell>
          <cell r="L3245" t="str">
            <v>汉族</v>
          </cell>
          <cell r="M3245" t="str">
            <v/>
          </cell>
          <cell r="N3245" t="str">
            <v>高职高专二年级</v>
          </cell>
          <cell r="O3245" t="str">
            <v>健康</v>
          </cell>
          <cell r="P3245" t="str">
            <v>普通劳动力</v>
          </cell>
          <cell r="Q3245" t="str">
            <v/>
          </cell>
          <cell r="R3245" t="str">
            <v/>
          </cell>
          <cell r="S3245" t="str">
            <v>是</v>
          </cell>
          <cell r="T3245" t="str">
            <v>已脱贫（享受政策）</v>
          </cell>
        </row>
        <row r="3246">
          <cell r="I3246" t="str">
            <v>642222198401050858</v>
          </cell>
          <cell r="J3246" t="str">
            <v>5</v>
          </cell>
          <cell r="K3246" t="str">
            <v>户主</v>
          </cell>
          <cell r="L3246" t="str">
            <v>汉族</v>
          </cell>
          <cell r="M3246" t="str">
            <v>高中</v>
          </cell>
          <cell r="N3246" t="str">
            <v/>
          </cell>
          <cell r="O3246" t="str">
            <v>患有大病</v>
          </cell>
          <cell r="P3246" t="str">
            <v>普通劳动力</v>
          </cell>
          <cell r="Q3246" t="str">
            <v/>
          </cell>
          <cell r="R3246" t="str">
            <v>6</v>
          </cell>
          <cell r="S3246" t="str">
            <v>是</v>
          </cell>
          <cell r="T3246" t="str">
            <v>已脱贫（享受政策）</v>
          </cell>
        </row>
        <row r="3247">
          <cell r="I3247" t="str">
            <v>64222219860310122X</v>
          </cell>
          <cell r="J3247" t="str">
            <v>5</v>
          </cell>
          <cell r="K3247" t="str">
            <v>配偶</v>
          </cell>
          <cell r="L3247" t="str">
            <v>汉族</v>
          </cell>
          <cell r="M3247" t="str">
            <v>初中</v>
          </cell>
          <cell r="N3247" t="str">
            <v/>
          </cell>
          <cell r="O3247" t="str">
            <v>患有大病</v>
          </cell>
          <cell r="P3247" t="str">
            <v>普通劳动力</v>
          </cell>
          <cell r="Q3247" t="str">
            <v/>
          </cell>
          <cell r="R3247" t="str">
            <v/>
          </cell>
          <cell r="S3247" t="str">
            <v>是</v>
          </cell>
          <cell r="T3247" t="str">
            <v>已脱贫（享受政策）</v>
          </cell>
        </row>
        <row r="3248">
          <cell r="I3248" t="str">
            <v>640522201407290894</v>
          </cell>
          <cell r="J3248" t="str">
            <v>5</v>
          </cell>
          <cell r="K3248" t="str">
            <v>之子</v>
          </cell>
          <cell r="L3248" t="str">
            <v>汉族</v>
          </cell>
          <cell r="M3248" t="str">
            <v/>
          </cell>
          <cell r="N3248" t="str">
            <v>学前教育</v>
          </cell>
          <cell r="O3248" t="str">
            <v>健康</v>
          </cell>
          <cell r="P3248" t="str">
            <v>无劳动力</v>
          </cell>
          <cell r="Q3248" t="str">
            <v/>
          </cell>
          <cell r="R3248" t="str">
            <v/>
          </cell>
          <cell r="S3248" t="str">
            <v>是</v>
          </cell>
          <cell r="T3248" t="str">
            <v>已脱贫（享受政策）</v>
          </cell>
        </row>
        <row r="3249">
          <cell r="I3249" t="str">
            <v>64052220081023082X</v>
          </cell>
          <cell r="J3249" t="str">
            <v>5</v>
          </cell>
          <cell r="K3249" t="str">
            <v>之女</v>
          </cell>
          <cell r="L3249" t="str">
            <v>汉族</v>
          </cell>
          <cell r="M3249" t="str">
            <v/>
          </cell>
          <cell r="N3249" t="str">
            <v>小学</v>
          </cell>
          <cell r="O3249" t="str">
            <v>健康</v>
          </cell>
          <cell r="P3249" t="str">
            <v>无劳动力</v>
          </cell>
          <cell r="Q3249" t="str">
            <v/>
          </cell>
          <cell r="R3249" t="str">
            <v/>
          </cell>
          <cell r="S3249" t="str">
            <v>是</v>
          </cell>
          <cell r="T3249" t="str">
            <v>已脱贫（享受政策）</v>
          </cell>
        </row>
        <row r="3250">
          <cell r="I3250" t="str">
            <v>640522201207270880</v>
          </cell>
          <cell r="J3250" t="str">
            <v>5</v>
          </cell>
          <cell r="K3250" t="str">
            <v>之女</v>
          </cell>
          <cell r="L3250" t="str">
            <v>汉族</v>
          </cell>
          <cell r="M3250" t="str">
            <v/>
          </cell>
          <cell r="N3250" t="str">
            <v>小学</v>
          </cell>
          <cell r="O3250" t="str">
            <v>健康</v>
          </cell>
          <cell r="P3250" t="str">
            <v>无劳动力</v>
          </cell>
          <cell r="Q3250" t="str">
            <v/>
          </cell>
          <cell r="R3250" t="str">
            <v/>
          </cell>
          <cell r="S3250" t="str">
            <v>是</v>
          </cell>
          <cell r="T3250" t="str">
            <v>已脱贫（享受政策）</v>
          </cell>
        </row>
        <row r="3251">
          <cell r="I3251" t="str">
            <v>642222198112260816</v>
          </cell>
          <cell r="J3251" t="str">
            <v>5</v>
          </cell>
          <cell r="K3251" t="str">
            <v>户主</v>
          </cell>
          <cell r="L3251" t="str">
            <v>汉族</v>
          </cell>
          <cell r="M3251" t="str">
            <v>初中</v>
          </cell>
          <cell r="N3251" t="str">
            <v/>
          </cell>
          <cell r="O3251" t="str">
            <v>健康</v>
          </cell>
          <cell r="P3251" t="str">
            <v>普通劳动力</v>
          </cell>
          <cell r="Q3251" t="str">
            <v/>
          </cell>
          <cell r="R3251" t="str">
            <v>9</v>
          </cell>
          <cell r="S3251" t="str">
            <v>是</v>
          </cell>
          <cell r="T3251" t="str">
            <v>已脱贫（享受政策）</v>
          </cell>
        </row>
        <row r="3252">
          <cell r="I3252" t="str">
            <v>642222198601094644</v>
          </cell>
          <cell r="J3252" t="str">
            <v>5</v>
          </cell>
          <cell r="K3252" t="str">
            <v>配偶</v>
          </cell>
          <cell r="L3252" t="str">
            <v>汉族</v>
          </cell>
          <cell r="M3252" t="str">
            <v>小学</v>
          </cell>
          <cell r="N3252" t="str">
            <v/>
          </cell>
          <cell r="O3252" t="str">
            <v>长期慢性病</v>
          </cell>
          <cell r="P3252" t="str">
            <v>弱劳动力或半劳动力</v>
          </cell>
          <cell r="Q3252" t="str">
            <v/>
          </cell>
          <cell r="R3252" t="str">
            <v/>
          </cell>
          <cell r="S3252" t="str">
            <v>是</v>
          </cell>
          <cell r="T3252" t="str">
            <v>已脱贫（享受政策）</v>
          </cell>
        </row>
        <row r="3253">
          <cell r="I3253" t="str">
            <v>640522201904040810</v>
          </cell>
          <cell r="J3253" t="str">
            <v>5</v>
          </cell>
          <cell r="K3253" t="str">
            <v>之子</v>
          </cell>
          <cell r="L3253" t="str">
            <v>汉族</v>
          </cell>
          <cell r="M3253" t="str">
            <v/>
          </cell>
          <cell r="N3253" t="str">
            <v>学龄前儿童</v>
          </cell>
          <cell r="O3253" t="str">
            <v>健康</v>
          </cell>
          <cell r="P3253" t="str">
            <v>无劳动力</v>
          </cell>
          <cell r="Q3253" t="str">
            <v/>
          </cell>
          <cell r="R3253" t="str">
            <v/>
          </cell>
          <cell r="S3253" t="str">
            <v>是</v>
          </cell>
          <cell r="T3253" t="str">
            <v>已脱贫（享受政策）</v>
          </cell>
        </row>
        <row r="3254">
          <cell r="I3254" t="str">
            <v>640522201203190840</v>
          </cell>
          <cell r="J3254" t="str">
            <v>5</v>
          </cell>
          <cell r="K3254" t="str">
            <v>之女</v>
          </cell>
          <cell r="L3254" t="str">
            <v>汉族</v>
          </cell>
          <cell r="M3254" t="str">
            <v/>
          </cell>
          <cell r="N3254" t="str">
            <v>小学</v>
          </cell>
          <cell r="O3254" t="str">
            <v>健康</v>
          </cell>
          <cell r="P3254" t="str">
            <v>无劳动力</v>
          </cell>
          <cell r="Q3254" t="str">
            <v/>
          </cell>
          <cell r="R3254" t="str">
            <v/>
          </cell>
          <cell r="S3254" t="str">
            <v>是</v>
          </cell>
          <cell r="T3254" t="str">
            <v>已脱贫（享受政策）</v>
          </cell>
        </row>
        <row r="3255">
          <cell r="I3255" t="str">
            <v>640522201612130822</v>
          </cell>
          <cell r="J3255" t="str">
            <v>5</v>
          </cell>
          <cell r="K3255" t="str">
            <v>之女</v>
          </cell>
          <cell r="L3255" t="str">
            <v>汉族</v>
          </cell>
          <cell r="M3255" t="str">
            <v/>
          </cell>
          <cell r="N3255" t="str">
            <v>学龄前儿童</v>
          </cell>
          <cell r="O3255" t="str">
            <v>健康</v>
          </cell>
          <cell r="P3255" t="str">
            <v>无劳动力</v>
          </cell>
          <cell r="Q3255" t="str">
            <v/>
          </cell>
          <cell r="R3255" t="str">
            <v/>
          </cell>
          <cell r="S3255" t="str">
            <v>是</v>
          </cell>
          <cell r="T3255" t="str">
            <v>已脱贫（享受政策）</v>
          </cell>
        </row>
        <row r="3256">
          <cell r="I3256" t="str">
            <v>642222198406150858</v>
          </cell>
          <cell r="J3256" t="str">
            <v>3</v>
          </cell>
          <cell r="K3256" t="str">
            <v>户主</v>
          </cell>
          <cell r="L3256" t="str">
            <v>汉族</v>
          </cell>
          <cell r="M3256" t="str">
            <v>初中</v>
          </cell>
          <cell r="N3256" t="str">
            <v/>
          </cell>
          <cell r="O3256" t="str">
            <v>健康</v>
          </cell>
          <cell r="P3256" t="str">
            <v>普通劳动力</v>
          </cell>
          <cell r="Q3256" t="str">
            <v/>
          </cell>
          <cell r="R3256" t="str">
            <v>7</v>
          </cell>
          <cell r="S3256" t="str">
            <v>是</v>
          </cell>
          <cell r="T3256" t="str">
            <v>已脱贫（享受政策）</v>
          </cell>
        </row>
        <row r="3257">
          <cell r="I3257" t="str">
            <v>642222194605030818</v>
          </cell>
          <cell r="J3257" t="str">
            <v>3</v>
          </cell>
          <cell r="K3257" t="str">
            <v>之父</v>
          </cell>
          <cell r="L3257" t="str">
            <v>汉族</v>
          </cell>
          <cell r="M3257" t="str">
            <v>小学</v>
          </cell>
          <cell r="N3257" t="str">
            <v/>
          </cell>
          <cell r="O3257" t="str">
            <v>长期慢性病,残疾</v>
          </cell>
          <cell r="P3257" t="str">
            <v>弱劳动力或半劳动力</v>
          </cell>
          <cell r="Q3257" t="str">
            <v/>
          </cell>
          <cell r="R3257" t="str">
            <v/>
          </cell>
          <cell r="S3257" t="str">
            <v>是</v>
          </cell>
          <cell r="T3257" t="str">
            <v>已脱贫（享受政策）</v>
          </cell>
        </row>
        <row r="3258">
          <cell r="I3258" t="str">
            <v>642222195012240822</v>
          </cell>
          <cell r="J3258" t="str">
            <v>3</v>
          </cell>
          <cell r="K3258" t="str">
            <v>之母</v>
          </cell>
          <cell r="L3258" t="str">
            <v>汉族</v>
          </cell>
          <cell r="M3258" t="str">
            <v>小学</v>
          </cell>
          <cell r="N3258" t="str">
            <v/>
          </cell>
          <cell r="O3258" t="str">
            <v>患有大病,残疾</v>
          </cell>
          <cell r="P3258" t="str">
            <v>弱劳动力或半劳动力</v>
          </cell>
          <cell r="Q3258" t="str">
            <v/>
          </cell>
          <cell r="R3258" t="str">
            <v/>
          </cell>
          <cell r="S3258" t="str">
            <v>是</v>
          </cell>
          <cell r="T3258" t="str">
            <v>已脱贫（享受政策）</v>
          </cell>
        </row>
        <row r="3259">
          <cell r="I3259" t="str">
            <v>642222195111230814</v>
          </cell>
          <cell r="J3259" t="str">
            <v>2</v>
          </cell>
          <cell r="K3259" t="str">
            <v>户主</v>
          </cell>
          <cell r="L3259" t="str">
            <v>回族</v>
          </cell>
          <cell r="M3259" t="str">
            <v>小学</v>
          </cell>
          <cell r="N3259" t="str">
            <v/>
          </cell>
          <cell r="O3259" t="str">
            <v>残疾</v>
          </cell>
          <cell r="P3259" t="str">
            <v>弱劳动力或半劳动力</v>
          </cell>
          <cell r="Q3259" t="str">
            <v/>
          </cell>
          <cell r="R3259" t="str">
            <v/>
          </cell>
          <cell r="S3259" t="str">
            <v>是</v>
          </cell>
          <cell r="T3259" t="str">
            <v>已脱贫（享受政策）</v>
          </cell>
        </row>
        <row r="3260">
          <cell r="I3260" t="str">
            <v>642222195207040820</v>
          </cell>
          <cell r="J3260" t="str">
            <v>2</v>
          </cell>
          <cell r="K3260" t="str">
            <v>配偶</v>
          </cell>
          <cell r="L3260" t="str">
            <v>回族</v>
          </cell>
          <cell r="M3260" t="str">
            <v>小学</v>
          </cell>
          <cell r="N3260" t="str">
            <v/>
          </cell>
          <cell r="O3260" t="str">
            <v>长期慢性病</v>
          </cell>
          <cell r="P3260" t="str">
            <v>弱劳动力或半劳动力</v>
          </cell>
          <cell r="Q3260" t="str">
            <v/>
          </cell>
          <cell r="R3260" t="str">
            <v/>
          </cell>
          <cell r="S3260" t="str">
            <v>是</v>
          </cell>
          <cell r="T3260" t="str">
            <v>已脱贫（享受政策）</v>
          </cell>
        </row>
        <row r="3261">
          <cell r="I3261" t="str">
            <v>642222196211120836</v>
          </cell>
          <cell r="J3261" t="str">
            <v>5</v>
          </cell>
          <cell r="K3261" t="str">
            <v>户主</v>
          </cell>
          <cell r="L3261" t="str">
            <v>回族</v>
          </cell>
          <cell r="M3261" t="str">
            <v>小学</v>
          </cell>
          <cell r="N3261" t="str">
            <v/>
          </cell>
          <cell r="O3261" t="str">
            <v>健康</v>
          </cell>
          <cell r="P3261" t="str">
            <v>普通劳动力</v>
          </cell>
          <cell r="Q3261" t="str">
            <v/>
          </cell>
          <cell r="R3261" t="str">
            <v/>
          </cell>
          <cell r="S3261" t="str">
            <v>是</v>
          </cell>
          <cell r="T3261" t="str">
            <v>已脱贫（享受政策）</v>
          </cell>
        </row>
        <row r="3262">
          <cell r="I3262" t="str">
            <v>642222196402170844</v>
          </cell>
          <cell r="J3262" t="str">
            <v>5</v>
          </cell>
          <cell r="K3262" t="str">
            <v>配偶</v>
          </cell>
          <cell r="L3262" t="str">
            <v>回族</v>
          </cell>
          <cell r="M3262" t="str">
            <v>小学</v>
          </cell>
          <cell r="N3262" t="str">
            <v/>
          </cell>
          <cell r="O3262" t="str">
            <v>健康</v>
          </cell>
          <cell r="P3262" t="str">
            <v>普通劳动力</v>
          </cell>
          <cell r="Q3262" t="str">
            <v/>
          </cell>
          <cell r="R3262" t="str">
            <v/>
          </cell>
          <cell r="S3262" t="str">
            <v>是</v>
          </cell>
          <cell r="T3262" t="str">
            <v>已脱贫（享受政策）</v>
          </cell>
        </row>
        <row r="3263">
          <cell r="I3263" t="str">
            <v>642222198901070839</v>
          </cell>
          <cell r="J3263" t="str">
            <v>5</v>
          </cell>
          <cell r="K3263" t="str">
            <v>之子</v>
          </cell>
          <cell r="L3263" t="str">
            <v>回族</v>
          </cell>
          <cell r="M3263" t="str">
            <v>初中</v>
          </cell>
          <cell r="N3263" t="str">
            <v/>
          </cell>
          <cell r="O3263" t="str">
            <v>健康</v>
          </cell>
          <cell r="P3263" t="str">
            <v>普通劳动力</v>
          </cell>
          <cell r="Q3263" t="str">
            <v/>
          </cell>
          <cell r="R3263" t="str">
            <v>6</v>
          </cell>
          <cell r="S3263" t="str">
            <v>是</v>
          </cell>
          <cell r="T3263" t="str">
            <v>已脱贫（享受政策）</v>
          </cell>
        </row>
        <row r="3264">
          <cell r="I3264" t="str">
            <v>642222199101100643</v>
          </cell>
          <cell r="J3264" t="str">
            <v>5</v>
          </cell>
          <cell r="K3264" t="str">
            <v>之儿媳</v>
          </cell>
          <cell r="L3264" t="str">
            <v>汉族</v>
          </cell>
          <cell r="M3264" t="str">
            <v>初中</v>
          </cell>
          <cell r="N3264" t="str">
            <v/>
          </cell>
          <cell r="O3264" t="str">
            <v>健康</v>
          </cell>
          <cell r="P3264" t="str">
            <v>普通劳动力</v>
          </cell>
          <cell r="Q3264" t="str">
            <v/>
          </cell>
          <cell r="R3264" t="str">
            <v/>
          </cell>
          <cell r="S3264" t="str">
            <v>是</v>
          </cell>
          <cell r="T3264" t="str">
            <v>已脱贫（享受政策）</v>
          </cell>
        </row>
        <row r="3265">
          <cell r="I3265" t="str">
            <v>64052220190609082X</v>
          </cell>
          <cell r="J3265" t="str">
            <v>5</v>
          </cell>
          <cell r="K3265" t="str">
            <v>之孙女</v>
          </cell>
          <cell r="L3265" t="str">
            <v>汉族</v>
          </cell>
          <cell r="M3265" t="str">
            <v/>
          </cell>
          <cell r="N3265" t="str">
            <v>学龄前儿童</v>
          </cell>
          <cell r="O3265" t="str">
            <v>健康</v>
          </cell>
          <cell r="P3265" t="str">
            <v>无劳动力</v>
          </cell>
          <cell r="Q3265" t="str">
            <v/>
          </cell>
          <cell r="R3265" t="str">
            <v/>
          </cell>
          <cell r="S3265" t="str">
            <v>是</v>
          </cell>
          <cell r="T3265" t="str">
            <v>已脱贫（享受政策）</v>
          </cell>
        </row>
        <row r="3266">
          <cell r="I3266" t="str">
            <v>64222219670504081X</v>
          </cell>
          <cell r="J3266" t="str">
            <v>5</v>
          </cell>
          <cell r="K3266" t="str">
            <v>户主</v>
          </cell>
          <cell r="L3266" t="str">
            <v>回族</v>
          </cell>
          <cell r="M3266" t="str">
            <v>小学</v>
          </cell>
          <cell r="N3266" t="str">
            <v/>
          </cell>
          <cell r="O3266" t="str">
            <v>健康</v>
          </cell>
          <cell r="P3266" t="str">
            <v>普通劳动力</v>
          </cell>
          <cell r="Q3266" t="str">
            <v/>
          </cell>
          <cell r="R3266" t="str">
            <v>6</v>
          </cell>
          <cell r="S3266" t="str">
            <v>是</v>
          </cell>
          <cell r="T3266" t="str">
            <v>已脱贫（享受政策）</v>
          </cell>
        </row>
        <row r="3267">
          <cell r="I3267" t="str">
            <v>642222197006120823</v>
          </cell>
          <cell r="J3267" t="str">
            <v>5</v>
          </cell>
          <cell r="K3267" t="str">
            <v>配偶</v>
          </cell>
          <cell r="L3267" t="str">
            <v>回族</v>
          </cell>
          <cell r="M3267" t="str">
            <v>小学</v>
          </cell>
          <cell r="N3267" t="str">
            <v/>
          </cell>
          <cell r="O3267" t="str">
            <v>健康</v>
          </cell>
          <cell r="P3267" t="str">
            <v>普通劳动力</v>
          </cell>
          <cell r="Q3267" t="str">
            <v/>
          </cell>
          <cell r="R3267" t="str">
            <v>6</v>
          </cell>
          <cell r="S3267" t="str">
            <v>是</v>
          </cell>
          <cell r="T3267" t="str">
            <v>已脱贫（享受政策）</v>
          </cell>
        </row>
        <row r="3268">
          <cell r="I3268" t="str">
            <v>642222199605151049</v>
          </cell>
          <cell r="J3268" t="str">
            <v>5</v>
          </cell>
          <cell r="K3268" t="str">
            <v>之儿媳</v>
          </cell>
          <cell r="L3268" t="str">
            <v>回族</v>
          </cell>
          <cell r="M3268" t="str">
            <v>小学</v>
          </cell>
          <cell r="N3268" t="str">
            <v/>
          </cell>
          <cell r="O3268" t="str">
            <v>健康</v>
          </cell>
          <cell r="P3268" t="str">
            <v>普通劳动力</v>
          </cell>
          <cell r="Q3268" t="str">
            <v/>
          </cell>
          <cell r="R3268" t="str">
            <v/>
          </cell>
          <cell r="S3268" t="str">
            <v>是</v>
          </cell>
          <cell r="T3268" t="str">
            <v>已脱贫（享受政策）</v>
          </cell>
        </row>
        <row r="3269">
          <cell r="I3269" t="str">
            <v>640522201412090811</v>
          </cell>
          <cell r="J3269" t="str">
            <v>5</v>
          </cell>
          <cell r="K3269" t="str">
            <v>之孙子</v>
          </cell>
          <cell r="L3269" t="str">
            <v>回族</v>
          </cell>
          <cell r="M3269" t="str">
            <v/>
          </cell>
          <cell r="N3269" t="str">
            <v>学前教育</v>
          </cell>
          <cell r="O3269" t="str">
            <v>健康</v>
          </cell>
          <cell r="P3269" t="str">
            <v>无劳动力</v>
          </cell>
          <cell r="Q3269" t="str">
            <v/>
          </cell>
          <cell r="R3269" t="str">
            <v/>
          </cell>
          <cell r="S3269" t="str">
            <v>是</v>
          </cell>
          <cell r="T3269" t="str">
            <v>已脱贫（享受政策）</v>
          </cell>
        </row>
        <row r="3270">
          <cell r="I3270" t="str">
            <v>640522201610270821</v>
          </cell>
          <cell r="J3270" t="str">
            <v>5</v>
          </cell>
          <cell r="K3270" t="str">
            <v>之孙女</v>
          </cell>
          <cell r="L3270" t="str">
            <v>回族</v>
          </cell>
          <cell r="M3270" t="str">
            <v/>
          </cell>
          <cell r="N3270" t="str">
            <v>学龄前儿童</v>
          </cell>
          <cell r="O3270" t="str">
            <v>健康</v>
          </cell>
          <cell r="P3270" t="str">
            <v>无劳动力</v>
          </cell>
          <cell r="Q3270" t="str">
            <v/>
          </cell>
          <cell r="R3270" t="str">
            <v/>
          </cell>
          <cell r="S3270" t="str">
            <v>是</v>
          </cell>
          <cell r="T3270" t="str">
            <v>已脱贫（享受政策）</v>
          </cell>
        </row>
        <row r="3271">
          <cell r="I3271" t="str">
            <v>642222197105230817</v>
          </cell>
          <cell r="J3271" t="str">
            <v>5</v>
          </cell>
          <cell r="K3271" t="str">
            <v>户主</v>
          </cell>
          <cell r="L3271" t="str">
            <v>回族</v>
          </cell>
          <cell r="M3271" t="str">
            <v>小学</v>
          </cell>
          <cell r="N3271" t="str">
            <v/>
          </cell>
          <cell r="O3271" t="str">
            <v>健康</v>
          </cell>
          <cell r="P3271" t="str">
            <v>普通劳动力</v>
          </cell>
          <cell r="Q3271" t="str">
            <v/>
          </cell>
          <cell r="R3271" t="str">
            <v>7</v>
          </cell>
          <cell r="S3271" t="str">
            <v>是</v>
          </cell>
          <cell r="T3271" t="str">
            <v>已脱贫（享受政策）</v>
          </cell>
        </row>
        <row r="3272">
          <cell r="I3272" t="str">
            <v>642222196605180903</v>
          </cell>
          <cell r="J3272" t="str">
            <v>5</v>
          </cell>
          <cell r="K3272" t="str">
            <v>配偶</v>
          </cell>
          <cell r="L3272" t="str">
            <v>回族</v>
          </cell>
          <cell r="M3272" t="str">
            <v>小学</v>
          </cell>
          <cell r="N3272" t="str">
            <v/>
          </cell>
          <cell r="O3272" t="str">
            <v>长期慢性病</v>
          </cell>
          <cell r="P3272" t="str">
            <v>普通劳动力</v>
          </cell>
          <cell r="Q3272" t="str">
            <v/>
          </cell>
          <cell r="R3272" t="str">
            <v/>
          </cell>
          <cell r="S3272" t="str">
            <v>是</v>
          </cell>
          <cell r="T3272" t="str">
            <v>已脱贫（享受政策）</v>
          </cell>
        </row>
        <row r="3273">
          <cell r="I3273" t="str">
            <v>640522200509050838</v>
          </cell>
          <cell r="J3273" t="str">
            <v>5</v>
          </cell>
          <cell r="K3273" t="str">
            <v>之子</v>
          </cell>
          <cell r="L3273" t="str">
            <v>回族</v>
          </cell>
          <cell r="M3273" t="str">
            <v/>
          </cell>
          <cell r="N3273" t="str">
            <v>九年级</v>
          </cell>
          <cell r="O3273" t="str">
            <v>健康</v>
          </cell>
          <cell r="P3273" t="str">
            <v>无劳动力</v>
          </cell>
          <cell r="Q3273" t="str">
            <v/>
          </cell>
          <cell r="R3273" t="str">
            <v/>
          </cell>
          <cell r="S3273" t="str">
            <v>是</v>
          </cell>
          <cell r="T3273" t="str">
            <v>已脱贫（享受政策）</v>
          </cell>
        </row>
        <row r="3274">
          <cell r="I3274" t="str">
            <v>640522200002030889</v>
          </cell>
          <cell r="J3274" t="str">
            <v>5</v>
          </cell>
          <cell r="K3274" t="str">
            <v>之女</v>
          </cell>
          <cell r="L3274" t="str">
            <v>回族</v>
          </cell>
          <cell r="M3274" t="str">
            <v/>
          </cell>
          <cell r="N3274" t="str">
            <v>九年级</v>
          </cell>
          <cell r="O3274" t="str">
            <v>健康</v>
          </cell>
          <cell r="P3274" t="str">
            <v>普通劳动力</v>
          </cell>
          <cell r="Q3274" t="str">
            <v/>
          </cell>
          <cell r="R3274" t="str">
            <v/>
          </cell>
          <cell r="S3274" t="str">
            <v>是</v>
          </cell>
          <cell r="T3274" t="str">
            <v>已脱贫（享受政策）</v>
          </cell>
        </row>
        <row r="3275">
          <cell r="I3275" t="str">
            <v>642222199306050926</v>
          </cell>
          <cell r="J3275" t="str">
            <v>5</v>
          </cell>
          <cell r="K3275" t="str">
            <v>之女</v>
          </cell>
          <cell r="L3275" t="str">
            <v>回族</v>
          </cell>
          <cell r="M3275" t="str">
            <v>初中</v>
          </cell>
          <cell r="N3275" t="str">
            <v/>
          </cell>
          <cell r="O3275" t="str">
            <v>健康</v>
          </cell>
          <cell r="P3275" t="str">
            <v>普通劳动力</v>
          </cell>
          <cell r="Q3275" t="str">
            <v/>
          </cell>
          <cell r="R3275" t="str">
            <v/>
          </cell>
          <cell r="S3275" t="str">
            <v>是</v>
          </cell>
          <cell r="T3275" t="str">
            <v>已脱贫（享受政策）</v>
          </cell>
        </row>
        <row r="3276">
          <cell r="I3276" t="str">
            <v>642222198008100820</v>
          </cell>
          <cell r="J3276" t="str">
            <v>3</v>
          </cell>
          <cell r="K3276" t="str">
            <v>户主</v>
          </cell>
          <cell r="L3276" t="str">
            <v>回族</v>
          </cell>
          <cell r="M3276" t="str">
            <v>小学</v>
          </cell>
          <cell r="N3276" t="str">
            <v/>
          </cell>
          <cell r="O3276" t="str">
            <v>健康</v>
          </cell>
          <cell r="P3276" t="str">
            <v>普通劳动力</v>
          </cell>
          <cell r="Q3276" t="str">
            <v/>
          </cell>
          <cell r="R3276" t="str">
            <v>7</v>
          </cell>
          <cell r="S3276" t="str">
            <v>是</v>
          </cell>
          <cell r="T3276" t="str">
            <v>已脱贫（享受政策）</v>
          </cell>
        </row>
        <row r="3277">
          <cell r="I3277" t="str">
            <v>642222200201010878</v>
          </cell>
          <cell r="J3277" t="str">
            <v>3</v>
          </cell>
          <cell r="K3277" t="str">
            <v>之子</v>
          </cell>
          <cell r="L3277" t="str">
            <v>回族</v>
          </cell>
          <cell r="M3277" t="str">
            <v/>
          </cell>
          <cell r="N3277" t="str">
            <v>普通高中二年级</v>
          </cell>
          <cell r="O3277" t="str">
            <v>健康</v>
          </cell>
          <cell r="P3277" t="str">
            <v>普通劳动力</v>
          </cell>
          <cell r="Q3277" t="str">
            <v/>
          </cell>
          <cell r="R3277" t="str">
            <v/>
          </cell>
          <cell r="S3277" t="str">
            <v>是</v>
          </cell>
          <cell r="T3277" t="str">
            <v>已脱贫（享受政策）</v>
          </cell>
        </row>
        <row r="3278">
          <cell r="I3278" t="str">
            <v>642222200502080837</v>
          </cell>
          <cell r="J3278" t="str">
            <v>3</v>
          </cell>
          <cell r="K3278" t="str">
            <v>之子</v>
          </cell>
          <cell r="L3278" t="str">
            <v>回族</v>
          </cell>
          <cell r="M3278" t="str">
            <v/>
          </cell>
          <cell r="N3278" t="str">
            <v>九年级</v>
          </cell>
          <cell r="O3278" t="str">
            <v>健康</v>
          </cell>
          <cell r="P3278" t="str">
            <v>无劳动力</v>
          </cell>
          <cell r="Q3278" t="str">
            <v/>
          </cell>
          <cell r="R3278" t="str">
            <v/>
          </cell>
          <cell r="S3278" t="str">
            <v>是</v>
          </cell>
          <cell r="T3278" t="str">
            <v>已脱贫（享受政策）</v>
          </cell>
        </row>
        <row r="3279">
          <cell r="I3279" t="str">
            <v>642222197308130832</v>
          </cell>
          <cell r="J3279" t="str">
            <v>6</v>
          </cell>
          <cell r="K3279" t="str">
            <v>户主</v>
          </cell>
          <cell r="L3279" t="str">
            <v>回族</v>
          </cell>
          <cell r="M3279" t="str">
            <v>小学</v>
          </cell>
          <cell r="N3279" t="str">
            <v/>
          </cell>
          <cell r="O3279" t="str">
            <v>健康</v>
          </cell>
          <cell r="P3279" t="str">
            <v>普通劳动力</v>
          </cell>
          <cell r="Q3279" t="str">
            <v/>
          </cell>
          <cell r="R3279" t="str">
            <v>7</v>
          </cell>
          <cell r="S3279" t="str">
            <v>是</v>
          </cell>
          <cell r="T3279" t="str">
            <v>已脱贫（享受政策）</v>
          </cell>
        </row>
        <row r="3280">
          <cell r="I3280" t="str">
            <v>640522197908150823</v>
          </cell>
          <cell r="J3280" t="str">
            <v>6</v>
          </cell>
          <cell r="K3280" t="str">
            <v>配偶</v>
          </cell>
          <cell r="L3280" t="str">
            <v>回族</v>
          </cell>
          <cell r="M3280" t="str">
            <v>小学</v>
          </cell>
          <cell r="N3280" t="str">
            <v/>
          </cell>
          <cell r="O3280" t="str">
            <v>健康</v>
          </cell>
          <cell r="P3280" t="str">
            <v>普通劳动力</v>
          </cell>
          <cell r="Q3280" t="str">
            <v/>
          </cell>
          <cell r="R3280" t="str">
            <v/>
          </cell>
          <cell r="S3280" t="str">
            <v>是</v>
          </cell>
          <cell r="T3280" t="str">
            <v>已脱贫（享受政策）</v>
          </cell>
        </row>
        <row r="3281">
          <cell r="I3281" t="str">
            <v>640522200408260836</v>
          </cell>
          <cell r="J3281" t="str">
            <v>6</v>
          </cell>
          <cell r="K3281" t="str">
            <v>之子</v>
          </cell>
          <cell r="L3281" t="str">
            <v>回族</v>
          </cell>
          <cell r="M3281" t="str">
            <v/>
          </cell>
          <cell r="N3281" t="str">
            <v>七年级</v>
          </cell>
          <cell r="O3281" t="str">
            <v>健康</v>
          </cell>
          <cell r="P3281" t="str">
            <v>无劳动力</v>
          </cell>
          <cell r="Q3281" t="str">
            <v/>
          </cell>
          <cell r="R3281" t="str">
            <v/>
          </cell>
          <cell r="S3281" t="str">
            <v>是</v>
          </cell>
          <cell r="T3281" t="str">
            <v>已脱贫（享受政策）</v>
          </cell>
        </row>
        <row r="3282">
          <cell r="I3282" t="str">
            <v>640522199902120825</v>
          </cell>
          <cell r="J3282" t="str">
            <v>6</v>
          </cell>
          <cell r="K3282" t="str">
            <v>之女</v>
          </cell>
          <cell r="L3282" t="str">
            <v>回族</v>
          </cell>
          <cell r="M3282" t="str">
            <v/>
          </cell>
          <cell r="N3282" t="str">
            <v>普通高中三年级</v>
          </cell>
          <cell r="O3282" t="str">
            <v>健康</v>
          </cell>
          <cell r="P3282" t="str">
            <v>普通劳动力</v>
          </cell>
          <cell r="Q3282" t="str">
            <v/>
          </cell>
          <cell r="R3282" t="str">
            <v/>
          </cell>
          <cell r="S3282" t="str">
            <v>是</v>
          </cell>
          <cell r="T3282" t="str">
            <v>已脱贫（享受政策）</v>
          </cell>
        </row>
        <row r="3283">
          <cell r="I3283" t="str">
            <v>640522200105200887</v>
          </cell>
          <cell r="J3283" t="str">
            <v>6</v>
          </cell>
          <cell r="K3283" t="str">
            <v>之女</v>
          </cell>
          <cell r="L3283" t="str">
            <v>回族</v>
          </cell>
          <cell r="M3283" t="str">
            <v/>
          </cell>
          <cell r="N3283" t="str">
            <v>九年级</v>
          </cell>
          <cell r="O3283" t="str">
            <v>健康</v>
          </cell>
          <cell r="P3283" t="str">
            <v>普通劳动力</v>
          </cell>
          <cell r="Q3283" t="str">
            <v/>
          </cell>
          <cell r="R3283" t="str">
            <v/>
          </cell>
          <cell r="S3283" t="str">
            <v>是</v>
          </cell>
          <cell r="T3283" t="str">
            <v>已脱贫（享受政策）</v>
          </cell>
        </row>
        <row r="3284">
          <cell r="I3284" t="str">
            <v>642222194408130828</v>
          </cell>
          <cell r="J3284" t="str">
            <v>6</v>
          </cell>
          <cell r="K3284" t="str">
            <v>之母</v>
          </cell>
          <cell r="L3284" t="str">
            <v>回族</v>
          </cell>
          <cell r="M3284" t="str">
            <v>小学</v>
          </cell>
          <cell r="N3284" t="str">
            <v/>
          </cell>
          <cell r="O3284" t="str">
            <v>患有大病</v>
          </cell>
          <cell r="P3284" t="str">
            <v>无劳动力</v>
          </cell>
          <cell r="Q3284" t="str">
            <v/>
          </cell>
          <cell r="R3284" t="str">
            <v/>
          </cell>
          <cell r="S3284" t="str">
            <v>是</v>
          </cell>
          <cell r="T3284" t="str">
            <v>已脱贫（享受政策）</v>
          </cell>
        </row>
        <row r="3285">
          <cell r="I3285" t="str">
            <v>642222197908140831</v>
          </cell>
          <cell r="J3285" t="str">
            <v>5</v>
          </cell>
          <cell r="K3285" t="str">
            <v>户主</v>
          </cell>
          <cell r="L3285" t="str">
            <v>回族</v>
          </cell>
          <cell r="M3285" t="str">
            <v>小学</v>
          </cell>
          <cell r="N3285" t="str">
            <v/>
          </cell>
          <cell r="O3285" t="str">
            <v>健康</v>
          </cell>
          <cell r="P3285" t="str">
            <v>普通劳动力</v>
          </cell>
          <cell r="Q3285" t="str">
            <v/>
          </cell>
          <cell r="R3285" t="str">
            <v>6</v>
          </cell>
          <cell r="S3285" t="str">
            <v>是</v>
          </cell>
          <cell r="T3285" t="str">
            <v>已脱贫（享受政策）</v>
          </cell>
        </row>
        <row r="3286">
          <cell r="I3286" t="str">
            <v>642222197908210828</v>
          </cell>
          <cell r="J3286" t="str">
            <v>5</v>
          </cell>
          <cell r="K3286" t="str">
            <v>配偶</v>
          </cell>
          <cell r="L3286" t="str">
            <v>回族</v>
          </cell>
          <cell r="M3286" t="str">
            <v>小学</v>
          </cell>
          <cell r="N3286" t="str">
            <v/>
          </cell>
          <cell r="O3286" t="str">
            <v>健康</v>
          </cell>
          <cell r="P3286" t="str">
            <v>普通劳动力</v>
          </cell>
          <cell r="Q3286" t="str">
            <v/>
          </cell>
          <cell r="R3286" t="str">
            <v/>
          </cell>
          <cell r="S3286" t="str">
            <v>是</v>
          </cell>
          <cell r="T3286" t="str">
            <v>已脱贫（享受政策）</v>
          </cell>
        </row>
        <row r="3287">
          <cell r="I3287" t="str">
            <v>642222200106280837</v>
          </cell>
          <cell r="J3287" t="str">
            <v>5</v>
          </cell>
          <cell r="K3287" t="str">
            <v>之子</v>
          </cell>
          <cell r="L3287" t="str">
            <v>回族</v>
          </cell>
          <cell r="M3287" t="str">
            <v/>
          </cell>
          <cell r="N3287" t="str">
            <v>普通高中二年级</v>
          </cell>
          <cell r="O3287" t="str">
            <v>健康</v>
          </cell>
          <cell r="P3287" t="str">
            <v>普通劳动力</v>
          </cell>
          <cell r="Q3287" t="str">
            <v/>
          </cell>
          <cell r="R3287" t="str">
            <v/>
          </cell>
          <cell r="S3287" t="str">
            <v>是</v>
          </cell>
          <cell r="T3287" t="str">
            <v>已脱贫（享受政策）</v>
          </cell>
        </row>
        <row r="3288">
          <cell r="I3288" t="str">
            <v>642222200312100817</v>
          </cell>
          <cell r="J3288" t="str">
            <v>5</v>
          </cell>
          <cell r="K3288" t="str">
            <v>之子</v>
          </cell>
          <cell r="L3288" t="str">
            <v>回族</v>
          </cell>
          <cell r="M3288" t="str">
            <v/>
          </cell>
          <cell r="N3288" t="str">
            <v>普通高中一年级</v>
          </cell>
          <cell r="O3288" t="str">
            <v>健康</v>
          </cell>
          <cell r="P3288" t="str">
            <v>普通劳动力</v>
          </cell>
          <cell r="Q3288" t="str">
            <v/>
          </cell>
          <cell r="R3288" t="str">
            <v/>
          </cell>
          <cell r="S3288" t="str">
            <v>是</v>
          </cell>
          <cell r="T3288" t="str">
            <v>已脱贫（享受政策）</v>
          </cell>
        </row>
        <row r="3289">
          <cell r="I3289" t="str">
            <v>642222194703130820</v>
          </cell>
          <cell r="J3289" t="str">
            <v>5</v>
          </cell>
          <cell r="K3289" t="str">
            <v>之母</v>
          </cell>
          <cell r="L3289" t="str">
            <v>回族</v>
          </cell>
          <cell r="M3289" t="str">
            <v>小学</v>
          </cell>
          <cell r="N3289" t="str">
            <v/>
          </cell>
          <cell r="O3289" t="str">
            <v>健康</v>
          </cell>
          <cell r="P3289" t="str">
            <v>无劳动力</v>
          </cell>
          <cell r="Q3289" t="str">
            <v/>
          </cell>
          <cell r="R3289" t="str">
            <v/>
          </cell>
          <cell r="S3289" t="str">
            <v>是</v>
          </cell>
          <cell r="T3289" t="str">
            <v>已脱贫（享受政策）</v>
          </cell>
        </row>
        <row r="3290">
          <cell r="I3290" t="str">
            <v>642222196710200873</v>
          </cell>
          <cell r="J3290" t="str">
            <v>4</v>
          </cell>
          <cell r="K3290" t="str">
            <v>户主</v>
          </cell>
          <cell r="L3290" t="str">
            <v>回族</v>
          </cell>
          <cell r="M3290" t="str">
            <v>小学</v>
          </cell>
          <cell r="N3290" t="str">
            <v/>
          </cell>
          <cell r="O3290" t="str">
            <v>健康</v>
          </cell>
          <cell r="P3290" t="str">
            <v>普通劳动力</v>
          </cell>
          <cell r="Q3290" t="str">
            <v/>
          </cell>
          <cell r="R3290" t="str">
            <v/>
          </cell>
          <cell r="S3290" t="str">
            <v>是</v>
          </cell>
          <cell r="T3290" t="str">
            <v>已脱贫（享受政策）</v>
          </cell>
        </row>
        <row r="3291">
          <cell r="I3291" t="str">
            <v>642222196708180922</v>
          </cell>
          <cell r="J3291" t="str">
            <v>4</v>
          </cell>
          <cell r="K3291" t="str">
            <v>配偶</v>
          </cell>
          <cell r="L3291" t="str">
            <v>回族</v>
          </cell>
          <cell r="M3291" t="str">
            <v>小学</v>
          </cell>
          <cell r="N3291" t="str">
            <v/>
          </cell>
          <cell r="O3291" t="str">
            <v>长期慢性病</v>
          </cell>
          <cell r="P3291" t="str">
            <v>弱劳动力或半劳动力</v>
          </cell>
          <cell r="Q3291" t="str">
            <v/>
          </cell>
          <cell r="R3291" t="str">
            <v>6</v>
          </cell>
          <cell r="S3291" t="str">
            <v>是</v>
          </cell>
          <cell r="T3291" t="str">
            <v>已脱贫（享受政策）</v>
          </cell>
        </row>
        <row r="3292">
          <cell r="I3292" t="str">
            <v>642222199208190810</v>
          </cell>
          <cell r="J3292" t="str">
            <v>4</v>
          </cell>
          <cell r="K3292" t="str">
            <v>之子</v>
          </cell>
          <cell r="L3292" t="str">
            <v>回族</v>
          </cell>
          <cell r="M3292" t="str">
            <v>初中</v>
          </cell>
          <cell r="N3292" t="str">
            <v/>
          </cell>
          <cell r="O3292" t="str">
            <v>健康</v>
          </cell>
          <cell r="P3292" t="str">
            <v>普通劳动力</v>
          </cell>
          <cell r="Q3292" t="str">
            <v/>
          </cell>
          <cell r="R3292" t="str">
            <v/>
          </cell>
          <cell r="S3292" t="str">
            <v>是</v>
          </cell>
          <cell r="T3292" t="str">
            <v>已脱贫（享受政策）</v>
          </cell>
        </row>
        <row r="3293">
          <cell r="I3293" t="str">
            <v>640522201312280853</v>
          </cell>
          <cell r="J3293" t="str">
            <v>4</v>
          </cell>
          <cell r="K3293" t="str">
            <v>之孙子</v>
          </cell>
          <cell r="L3293" t="str">
            <v>回族</v>
          </cell>
          <cell r="M3293" t="str">
            <v/>
          </cell>
          <cell r="N3293" t="str">
            <v>小学</v>
          </cell>
          <cell r="O3293" t="str">
            <v>健康</v>
          </cell>
          <cell r="P3293" t="str">
            <v>无劳动力</v>
          </cell>
          <cell r="Q3293" t="str">
            <v/>
          </cell>
          <cell r="R3293" t="str">
            <v/>
          </cell>
          <cell r="S3293" t="str">
            <v>是</v>
          </cell>
          <cell r="T3293" t="str">
            <v>已脱贫（享受政策）</v>
          </cell>
        </row>
        <row r="3294">
          <cell r="I3294" t="str">
            <v>64222219580613081X</v>
          </cell>
          <cell r="J3294" t="str">
            <v>3</v>
          </cell>
          <cell r="K3294" t="str">
            <v>户主</v>
          </cell>
          <cell r="L3294" t="str">
            <v>回族</v>
          </cell>
          <cell r="M3294" t="str">
            <v>小学</v>
          </cell>
          <cell r="N3294" t="str">
            <v/>
          </cell>
          <cell r="O3294" t="str">
            <v>健康</v>
          </cell>
          <cell r="P3294" t="str">
            <v>普通劳动力</v>
          </cell>
          <cell r="Q3294" t="str">
            <v/>
          </cell>
          <cell r="R3294" t="str">
            <v/>
          </cell>
          <cell r="S3294" t="str">
            <v>是</v>
          </cell>
          <cell r="T3294" t="str">
            <v>已脱贫（享受政策）</v>
          </cell>
        </row>
        <row r="3295">
          <cell r="I3295" t="str">
            <v>642222196204080901</v>
          </cell>
          <cell r="J3295" t="str">
            <v>3</v>
          </cell>
          <cell r="K3295" t="str">
            <v>配偶</v>
          </cell>
          <cell r="L3295" t="str">
            <v>回族</v>
          </cell>
          <cell r="M3295" t="str">
            <v>小学</v>
          </cell>
          <cell r="N3295" t="str">
            <v/>
          </cell>
          <cell r="O3295" t="str">
            <v>长期慢性病</v>
          </cell>
          <cell r="P3295" t="str">
            <v>弱劳动力或半劳动力</v>
          </cell>
          <cell r="Q3295" t="str">
            <v/>
          </cell>
          <cell r="R3295" t="str">
            <v/>
          </cell>
          <cell r="S3295" t="str">
            <v>是</v>
          </cell>
          <cell r="T3295" t="str">
            <v>已脱贫（享受政策）</v>
          </cell>
        </row>
        <row r="3296">
          <cell r="I3296" t="str">
            <v>642222199411150830</v>
          </cell>
          <cell r="J3296" t="str">
            <v>3</v>
          </cell>
          <cell r="K3296" t="str">
            <v>之子</v>
          </cell>
          <cell r="L3296" t="str">
            <v>回族</v>
          </cell>
          <cell r="M3296" t="str">
            <v>初中</v>
          </cell>
          <cell r="N3296" t="str">
            <v/>
          </cell>
          <cell r="O3296" t="str">
            <v>健康</v>
          </cell>
          <cell r="P3296" t="str">
            <v>普通劳动力</v>
          </cell>
          <cell r="Q3296" t="str">
            <v/>
          </cell>
          <cell r="R3296" t="str">
            <v>5</v>
          </cell>
          <cell r="S3296" t="str">
            <v>是</v>
          </cell>
          <cell r="T3296" t="str">
            <v>已脱贫（享受政策）</v>
          </cell>
        </row>
        <row r="3297">
          <cell r="I3297" t="str">
            <v>642222196905050852</v>
          </cell>
          <cell r="J3297" t="str">
            <v>4</v>
          </cell>
          <cell r="K3297" t="str">
            <v>户主</v>
          </cell>
          <cell r="L3297" t="str">
            <v>回族</v>
          </cell>
          <cell r="M3297" t="str">
            <v>高中</v>
          </cell>
          <cell r="N3297" t="str">
            <v/>
          </cell>
          <cell r="O3297" t="str">
            <v>健康</v>
          </cell>
          <cell r="P3297" t="str">
            <v>普通劳动力</v>
          </cell>
          <cell r="Q3297" t="str">
            <v/>
          </cell>
          <cell r="R3297" t="str">
            <v>7</v>
          </cell>
          <cell r="S3297" t="str">
            <v>是</v>
          </cell>
          <cell r="T3297" t="str">
            <v>已脱贫（享受政策）</v>
          </cell>
        </row>
        <row r="3298">
          <cell r="I3298" t="str">
            <v>642222196704130848</v>
          </cell>
          <cell r="J3298" t="str">
            <v>4</v>
          </cell>
          <cell r="K3298" t="str">
            <v>配偶</v>
          </cell>
          <cell r="L3298" t="str">
            <v>回族</v>
          </cell>
          <cell r="M3298" t="str">
            <v>初中</v>
          </cell>
          <cell r="N3298" t="str">
            <v/>
          </cell>
          <cell r="O3298" t="str">
            <v>残疾</v>
          </cell>
          <cell r="P3298" t="str">
            <v>弱劳动力或半劳动力</v>
          </cell>
          <cell r="Q3298" t="str">
            <v/>
          </cell>
          <cell r="R3298" t="str">
            <v/>
          </cell>
          <cell r="S3298" t="str">
            <v>是</v>
          </cell>
          <cell r="T3298" t="str">
            <v>已脱贫（享受政策）</v>
          </cell>
        </row>
        <row r="3299">
          <cell r="I3299" t="str">
            <v>642222199311200810</v>
          </cell>
          <cell r="J3299" t="str">
            <v>4</v>
          </cell>
          <cell r="K3299" t="str">
            <v>之子</v>
          </cell>
          <cell r="L3299" t="str">
            <v>回族</v>
          </cell>
          <cell r="M3299" t="str">
            <v>高中</v>
          </cell>
          <cell r="N3299" t="str">
            <v/>
          </cell>
          <cell r="O3299" t="str">
            <v>健康</v>
          </cell>
          <cell r="P3299" t="str">
            <v>普通劳动力</v>
          </cell>
          <cell r="Q3299" t="str">
            <v/>
          </cell>
          <cell r="R3299" t="str">
            <v/>
          </cell>
          <cell r="S3299" t="str">
            <v>是</v>
          </cell>
          <cell r="T3299" t="str">
            <v>已脱贫（享受政策）</v>
          </cell>
        </row>
        <row r="3300">
          <cell r="I3300" t="str">
            <v>642222199604010818</v>
          </cell>
          <cell r="J3300" t="str">
            <v>4</v>
          </cell>
          <cell r="K3300" t="str">
            <v>之子</v>
          </cell>
          <cell r="L3300" t="str">
            <v>回族</v>
          </cell>
          <cell r="M3300" t="str">
            <v>高中</v>
          </cell>
          <cell r="N3300" t="str">
            <v/>
          </cell>
          <cell r="O3300" t="str">
            <v>健康</v>
          </cell>
          <cell r="P3300" t="str">
            <v>普通劳动力</v>
          </cell>
          <cell r="Q3300" t="str">
            <v/>
          </cell>
          <cell r="R3300" t="str">
            <v/>
          </cell>
          <cell r="S3300" t="str">
            <v>是</v>
          </cell>
          <cell r="T3300" t="str">
            <v>已脱贫（享受政策）</v>
          </cell>
        </row>
        <row r="3301">
          <cell r="I3301" t="str">
            <v>642222196610010837</v>
          </cell>
          <cell r="J3301" t="str">
            <v>3</v>
          </cell>
          <cell r="K3301" t="str">
            <v>户主</v>
          </cell>
          <cell r="L3301" t="str">
            <v>回族</v>
          </cell>
          <cell r="M3301" t="str">
            <v>小学</v>
          </cell>
          <cell r="N3301" t="str">
            <v/>
          </cell>
          <cell r="O3301" t="str">
            <v>健康</v>
          </cell>
          <cell r="P3301" t="str">
            <v>普通劳动力</v>
          </cell>
          <cell r="Q3301" t="str">
            <v/>
          </cell>
          <cell r="R3301" t="str">
            <v>7</v>
          </cell>
          <cell r="S3301" t="str">
            <v>是</v>
          </cell>
          <cell r="T3301" t="str">
            <v>已脱贫（享受政策）</v>
          </cell>
        </row>
        <row r="3302">
          <cell r="I3302" t="str">
            <v>642222199107010825</v>
          </cell>
          <cell r="J3302" t="str">
            <v>3</v>
          </cell>
          <cell r="K3302" t="str">
            <v>之女</v>
          </cell>
          <cell r="L3302" t="str">
            <v>回族</v>
          </cell>
          <cell r="M3302" t="str">
            <v>小学</v>
          </cell>
          <cell r="N3302" t="str">
            <v/>
          </cell>
          <cell r="O3302" t="str">
            <v>健康</v>
          </cell>
          <cell r="P3302" t="str">
            <v>普通劳动力</v>
          </cell>
          <cell r="Q3302" t="str">
            <v/>
          </cell>
          <cell r="R3302" t="str">
            <v/>
          </cell>
          <cell r="S3302" t="str">
            <v>是</v>
          </cell>
          <cell r="T3302" t="str">
            <v>已脱贫（享受政策）</v>
          </cell>
        </row>
        <row r="3303">
          <cell r="I3303" t="str">
            <v>640522201510171068</v>
          </cell>
          <cell r="J3303" t="str">
            <v>3</v>
          </cell>
          <cell r="K3303" t="str">
            <v>之外孙女</v>
          </cell>
          <cell r="L3303" t="str">
            <v>回族</v>
          </cell>
          <cell r="M3303" t="str">
            <v/>
          </cell>
          <cell r="N3303" t="str">
            <v>学龄前儿童</v>
          </cell>
          <cell r="O3303" t="str">
            <v>健康</v>
          </cell>
          <cell r="P3303" t="str">
            <v>无劳动力</v>
          </cell>
          <cell r="Q3303" t="str">
            <v/>
          </cell>
          <cell r="R3303" t="str">
            <v/>
          </cell>
          <cell r="S3303" t="str">
            <v>是</v>
          </cell>
          <cell r="T3303" t="str">
            <v>已脱贫（享受政策）</v>
          </cell>
        </row>
        <row r="3304">
          <cell r="I3304" t="str">
            <v>64222219751106085X</v>
          </cell>
          <cell r="J3304" t="str">
            <v>6</v>
          </cell>
          <cell r="K3304" t="str">
            <v>户主</v>
          </cell>
          <cell r="L3304" t="str">
            <v>回族</v>
          </cell>
          <cell r="M3304" t="str">
            <v>初中</v>
          </cell>
          <cell r="N3304" t="str">
            <v/>
          </cell>
          <cell r="O3304" t="str">
            <v>健康</v>
          </cell>
          <cell r="P3304" t="str">
            <v>普通劳动力</v>
          </cell>
          <cell r="Q3304" t="str">
            <v/>
          </cell>
          <cell r="R3304" t="str">
            <v>5</v>
          </cell>
          <cell r="S3304" t="str">
            <v>是</v>
          </cell>
          <cell r="T3304" t="str">
            <v>已脱贫（享受政策）</v>
          </cell>
        </row>
        <row r="3305">
          <cell r="I3305" t="str">
            <v>642222197908140866</v>
          </cell>
          <cell r="J3305" t="str">
            <v>6</v>
          </cell>
          <cell r="K3305" t="str">
            <v>配偶</v>
          </cell>
          <cell r="L3305" t="str">
            <v>回族</v>
          </cell>
          <cell r="M3305" t="str">
            <v>小学</v>
          </cell>
          <cell r="N3305" t="str">
            <v/>
          </cell>
          <cell r="O3305" t="str">
            <v>健康</v>
          </cell>
          <cell r="P3305" t="str">
            <v>普通劳动力</v>
          </cell>
          <cell r="Q3305" t="str">
            <v/>
          </cell>
          <cell r="R3305" t="str">
            <v/>
          </cell>
          <cell r="S3305" t="str">
            <v>是</v>
          </cell>
          <cell r="T3305" t="str">
            <v>已脱贫（享受政策）</v>
          </cell>
        </row>
        <row r="3306">
          <cell r="I3306" t="str">
            <v>640522201512240813</v>
          </cell>
          <cell r="J3306" t="str">
            <v>6</v>
          </cell>
          <cell r="K3306" t="str">
            <v>之子</v>
          </cell>
          <cell r="L3306" t="str">
            <v>回族</v>
          </cell>
          <cell r="M3306" t="str">
            <v/>
          </cell>
          <cell r="N3306" t="str">
            <v>学龄前儿童</v>
          </cell>
          <cell r="O3306" t="str">
            <v>健康</v>
          </cell>
          <cell r="P3306" t="str">
            <v>无劳动力</v>
          </cell>
          <cell r="Q3306" t="str">
            <v/>
          </cell>
          <cell r="R3306" t="str">
            <v/>
          </cell>
          <cell r="S3306" t="str">
            <v>是</v>
          </cell>
          <cell r="T3306" t="str">
            <v>已脱贫（享受政策）</v>
          </cell>
        </row>
        <row r="3307">
          <cell r="I3307" t="str">
            <v>642222200011290821</v>
          </cell>
          <cell r="J3307" t="str">
            <v>6</v>
          </cell>
          <cell r="K3307" t="str">
            <v>之女</v>
          </cell>
          <cell r="L3307" t="str">
            <v>回族</v>
          </cell>
          <cell r="M3307" t="str">
            <v/>
          </cell>
          <cell r="N3307" t="str">
            <v>普通高中三年级</v>
          </cell>
          <cell r="O3307" t="str">
            <v>健康</v>
          </cell>
          <cell r="P3307" t="str">
            <v>普通劳动力</v>
          </cell>
          <cell r="Q3307" t="str">
            <v/>
          </cell>
          <cell r="R3307" t="str">
            <v/>
          </cell>
          <cell r="S3307" t="str">
            <v>是</v>
          </cell>
          <cell r="T3307" t="str">
            <v>已脱贫（享受政策）</v>
          </cell>
        </row>
        <row r="3308">
          <cell r="I3308" t="str">
            <v>640522200408020824</v>
          </cell>
          <cell r="J3308" t="str">
            <v>6</v>
          </cell>
          <cell r="K3308" t="str">
            <v>之女</v>
          </cell>
          <cell r="L3308" t="str">
            <v>回族</v>
          </cell>
          <cell r="M3308" t="str">
            <v/>
          </cell>
          <cell r="N3308" t="str">
            <v>八年级</v>
          </cell>
          <cell r="O3308" t="str">
            <v>健康</v>
          </cell>
          <cell r="P3308" t="str">
            <v>无劳动力</v>
          </cell>
          <cell r="Q3308" t="str">
            <v/>
          </cell>
          <cell r="R3308" t="str">
            <v/>
          </cell>
          <cell r="S3308" t="str">
            <v>是</v>
          </cell>
          <cell r="T3308" t="str">
            <v>已脱贫（享受政策）</v>
          </cell>
        </row>
        <row r="3309">
          <cell r="I3309" t="str">
            <v>640522200807240840</v>
          </cell>
          <cell r="J3309" t="str">
            <v>6</v>
          </cell>
          <cell r="K3309" t="str">
            <v>之女</v>
          </cell>
          <cell r="L3309" t="str">
            <v>回族</v>
          </cell>
          <cell r="M3309" t="str">
            <v/>
          </cell>
          <cell r="N3309" t="str">
            <v>小学</v>
          </cell>
          <cell r="O3309" t="str">
            <v>健康</v>
          </cell>
          <cell r="P3309" t="str">
            <v>无劳动力</v>
          </cell>
          <cell r="Q3309" t="str">
            <v/>
          </cell>
          <cell r="R3309" t="str">
            <v/>
          </cell>
          <cell r="S3309" t="str">
            <v>是</v>
          </cell>
          <cell r="T3309" t="str">
            <v>已脱贫（享受政策）</v>
          </cell>
        </row>
        <row r="3310">
          <cell r="I3310" t="str">
            <v>642222194104140816</v>
          </cell>
          <cell r="J3310" t="str">
            <v>1</v>
          </cell>
          <cell r="K3310" t="str">
            <v>户主</v>
          </cell>
          <cell r="L3310" t="str">
            <v>回族</v>
          </cell>
          <cell r="M3310" t="str">
            <v>小学</v>
          </cell>
          <cell r="N3310" t="str">
            <v/>
          </cell>
          <cell r="O3310" t="str">
            <v>残疾</v>
          </cell>
          <cell r="P3310" t="str">
            <v>无劳动力</v>
          </cell>
          <cell r="Q3310" t="str">
            <v/>
          </cell>
          <cell r="R3310" t="str">
            <v/>
          </cell>
          <cell r="S3310" t="str">
            <v>是</v>
          </cell>
          <cell r="T3310" t="str">
            <v>已脱贫（享受政策）</v>
          </cell>
        </row>
        <row r="3311">
          <cell r="I3311" t="str">
            <v>642222193902040815</v>
          </cell>
          <cell r="J3311" t="str">
            <v>2</v>
          </cell>
          <cell r="K3311" t="str">
            <v>户主</v>
          </cell>
          <cell r="L3311" t="str">
            <v>回族</v>
          </cell>
          <cell r="M3311" t="str">
            <v>小学</v>
          </cell>
          <cell r="N3311" t="str">
            <v/>
          </cell>
          <cell r="O3311" t="str">
            <v>长期慢性病</v>
          </cell>
          <cell r="P3311" t="str">
            <v>无劳动力</v>
          </cell>
          <cell r="Q3311" t="str">
            <v/>
          </cell>
          <cell r="R3311" t="str">
            <v/>
          </cell>
          <cell r="S3311" t="str">
            <v>是</v>
          </cell>
          <cell r="T3311" t="str">
            <v>已脱贫（享受政策）</v>
          </cell>
        </row>
        <row r="3312">
          <cell r="I3312" t="str">
            <v>642222193804060820</v>
          </cell>
          <cell r="J3312" t="str">
            <v>2</v>
          </cell>
          <cell r="K3312" t="str">
            <v>配偶</v>
          </cell>
          <cell r="L3312" t="str">
            <v>回族</v>
          </cell>
          <cell r="M3312" t="str">
            <v>文盲或半文盲</v>
          </cell>
          <cell r="N3312" t="str">
            <v/>
          </cell>
          <cell r="O3312" t="str">
            <v>长期慢性病</v>
          </cell>
          <cell r="P3312" t="str">
            <v>无劳动力</v>
          </cell>
          <cell r="Q3312" t="str">
            <v/>
          </cell>
          <cell r="R3312" t="str">
            <v/>
          </cell>
          <cell r="S3312" t="str">
            <v>是</v>
          </cell>
          <cell r="T3312" t="str">
            <v>已脱贫（享受政策）</v>
          </cell>
        </row>
        <row r="3313">
          <cell r="I3313" t="str">
            <v>642222199103020890</v>
          </cell>
          <cell r="J3313" t="str">
            <v>6</v>
          </cell>
          <cell r="K3313" t="str">
            <v>户主</v>
          </cell>
          <cell r="L3313" t="str">
            <v>回族</v>
          </cell>
          <cell r="M3313" t="str">
            <v>初中</v>
          </cell>
          <cell r="N3313" t="str">
            <v/>
          </cell>
          <cell r="O3313" t="str">
            <v>健康</v>
          </cell>
          <cell r="P3313" t="str">
            <v>普通劳动力</v>
          </cell>
          <cell r="Q3313" t="str">
            <v/>
          </cell>
          <cell r="R3313" t="str">
            <v>7</v>
          </cell>
          <cell r="S3313" t="str">
            <v>是</v>
          </cell>
          <cell r="T3313" t="str">
            <v>已脱贫（享受政策）</v>
          </cell>
        </row>
        <row r="3314">
          <cell r="I3314" t="str">
            <v>64222219920309204X</v>
          </cell>
          <cell r="J3314" t="str">
            <v>6</v>
          </cell>
          <cell r="K3314" t="str">
            <v>配偶</v>
          </cell>
          <cell r="L3314" t="str">
            <v>回族</v>
          </cell>
          <cell r="M3314" t="str">
            <v>小学</v>
          </cell>
          <cell r="N3314" t="str">
            <v/>
          </cell>
          <cell r="O3314" t="str">
            <v>长期慢性病</v>
          </cell>
          <cell r="P3314" t="str">
            <v>弱劳动力或半劳动力</v>
          </cell>
          <cell r="Q3314" t="str">
            <v/>
          </cell>
          <cell r="R3314" t="str">
            <v/>
          </cell>
          <cell r="S3314" t="str">
            <v>是</v>
          </cell>
          <cell r="T3314" t="str">
            <v>已脱贫（享受政策）</v>
          </cell>
        </row>
        <row r="3315">
          <cell r="I3315" t="str">
            <v>640522201111140811</v>
          </cell>
          <cell r="J3315" t="str">
            <v>6</v>
          </cell>
          <cell r="K3315" t="str">
            <v>之子</v>
          </cell>
          <cell r="L3315" t="str">
            <v>回族</v>
          </cell>
          <cell r="M3315" t="str">
            <v/>
          </cell>
          <cell r="N3315" t="str">
            <v>小学</v>
          </cell>
          <cell r="O3315" t="str">
            <v>健康</v>
          </cell>
          <cell r="P3315" t="str">
            <v>无劳动力</v>
          </cell>
          <cell r="Q3315" t="str">
            <v/>
          </cell>
          <cell r="R3315" t="str">
            <v/>
          </cell>
          <cell r="S3315" t="str">
            <v>是</v>
          </cell>
          <cell r="T3315" t="str">
            <v>已脱贫（享受政策）</v>
          </cell>
        </row>
        <row r="3316">
          <cell r="I3316" t="str">
            <v>640522201705180810</v>
          </cell>
          <cell r="J3316" t="str">
            <v>6</v>
          </cell>
          <cell r="K3316" t="str">
            <v>之子</v>
          </cell>
          <cell r="L3316" t="str">
            <v>回族</v>
          </cell>
          <cell r="M3316" t="str">
            <v/>
          </cell>
          <cell r="N3316" t="str">
            <v>学龄前儿童</v>
          </cell>
          <cell r="O3316" t="str">
            <v>健康</v>
          </cell>
          <cell r="P3316" t="str">
            <v>无劳动力</v>
          </cell>
          <cell r="Q3316" t="str">
            <v/>
          </cell>
          <cell r="R3316" t="str">
            <v/>
          </cell>
          <cell r="S3316" t="str">
            <v>是</v>
          </cell>
          <cell r="T3316" t="str">
            <v>已脱贫（享受政策）</v>
          </cell>
        </row>
        <row r="3317">
          <cell r="I3317" t="str">
            <v>640522200811140826</v>
          </cell>
          <cell r="J3317" t="str">
            <v>6</v>
          </cell>
          <cell r="K3317" t="str">
            <v>之女</v>
          </cell>
          <cell r="L3317" t="str">
            <v>回族</v>
          </cell>
          <cell r="M3317" t="str">
            <v/>
          </cell>
          <cell r="N3317" t="str">
            <v>小学</v>
          </cell>
          <cell r="O3317" t="str">
            <v>健康</v>
          </cell>
          <cell r="P3317" t="str">
            <v>无劳动力</v>
          </cell>
          <cell r="Q3317" t="str">
            <v/>
          </cell>
          <cell r="R3317" t="str">
            <v/>
          </cell>
          <cell r="S3317" t="str">
            <v>是</v>
          </cell>
          <cell r="T3317" t="str">
            <v>已脱贫（享受政策）</v>
          </cell>
        </row>
        <row r="3318">
          <cell r="I3318" t="str">
            <v>640221201206262421</v>
          </cell>
          <cell r="J3318" t="str">
            <v>6</v>
          </cell>
          <cell r="K3318" t="str">
            <v>之女</v>
          </cell>
          <cell r="L3318" t="str">
            <v>回族</v>
          </cell>
          <cell r="M3318" t="str">
            <v/>
          </cell>
          <cell r="N3318" t="str">
            <v>小学</v>
          </cell>
          <cell r="O3318" t="str">
            <v>健康</v>
          </cell>
          <cell r="P3318" t="str">
            <v>无劳动力</v>
          </cell>
          <cell r="Q3318" t="str">
            <v/>
          </cell>
          <cell r="R3318" t="str">
            <v/>
          </cell>
          <cell r="S3318" t="str">
            <v>是</v>
          </cell>
          <cell r="T3318" t="str">
            <v>已脱贫（享受政策）</v>
          </cell>
        </row>
        <row r="3319">
          <cell r="I3319" t="str">
            <v>64222219640915082X</v>
          </cell>
          <cell r="J3319" t="str">
            <v>5</v>
          </cell>
          <cell r="K3319" t="str">
            <v>户主</v>
          </cell>
          <cell r="L3319" t="str">
            <v>回族</v>
          </cell>
          <cell r="M3319" t="str">
            <v>小学</v>
          </cell>
          <cell r="N3319" t="str">
            <v/>
          </cell>
          <cell r="O3319" t="str">
            <v>健康</v>
          </cell>
          <cell r="P3319" t="str">
            <v>普通劳动力</v>
          </cell>
          <cell r="Q3319" t="str">
            <v/>
          </cell>
          <cell r="R3319" t="str">
            <v/>
          </cell>
          <cell r="S3319" t="str">
            <v>是</v>
          </cell>
          <cell r="T3319" t="str">
            <v>已脱贫（享受政策）</v>
          </cell>
        </row>
        <row r="3320">
          <cell r="I3320" t="str">
            <v>642222198911080811</v>
          </cell>
          <cell r="J3320" t="str">
            <v>5</v>
          </cell>
          <cell r="K3320" t="str">
            <v>之子</v>
          </cell>
          <cell r="L3320" t="str">
            <v>回族</v>
          </cell>
          <cell r="M3320" t="str">
            <v>小学</v>
          </cell>
          <cell r="N3320" t="str">
            <v/>
          </cell>
          <cell r="O3320" t="str">
            <v>健康</v>
          </cell>
          <cell r="P3320" t="str">
            <v>普通劳动力</v>
          </cell>
          <cell r="Q3320" t="str">
            <v/>
          </cell>
          <cell r="R3320" t="str">
            <v/>
          </cell>
          <cell r="S3320" t="str">
            <v>是</v>
          </cell>
          <cell r="T3320" t="str">
            <v>已脱贫（享受政策）</v>
          </cell>
        </row>
        <row r="3321">
          <cell r="I3321" t="str">
            <v>642222199207031842</v>
          </cell>
          <cell r="J3321" t="str">
            <v>5</v>
          </cell>
          <cell r="K3321" t="str">
            <v>之儿媳</v>
          </cell>
          <cell r="L3321" t="str">
            <v>回族</v>
          </cell>
          <cell r="M3321" t="str">
            <v>小学</v>
          </cell>
          <cell r="N3321" t="str">
            <v/>
          </cell>
          <cell r="O3321" t="str">
            <v>健康</v>
          </cell>
          <cell r="P3321" t="str">
            <v>普通劳动力</v>
          </cell>
          <cell r="Q3321" t="str">
            <v/>
          </cell>
          <cell r="R3321" t="str">
            <v/>
          </cell>
          <cell r="S3321" t="str">
            <v>是</v>
          </cell>
          <cell r="T3321" t="str">
            <v>已脱贫（享受政策）</v>
          </cell>
        </row>
        <row r="3322">
          <cell r="I3322" t="str">
            <v>640522201408020837</v>
          </cell>
          <cell r="J3322" t="str">
            <v>5</v>
          </cell>
          <cell r="K3322" t="str">
            <v>之孙子</v>
          </cell>
          <cell r="L3322" t="str">
            <v>回族</v>
          </cell>
          <cell r="M3322" t="str">
            <v/>
          </cell>
          <cell r="N3322" t="str">
            <v>小学</v>
          </cell>
          <cell r="O3322" t="str">
            <v>健康</v>
          </cell>
          <cell r="P3322" t="str">
            <v>无劳动力</v>
          </cell>
          <cell r="Q3322" t="str">
            <v/>
          </cell>
          <cell r="R3322" t="str">
            <v/>
          </cell>
          <cell r="S3322" t="str">
            <v>是</v>
          </cell>
          <cell r="T3322" t="str">
            <v>已脱贫（享受政策）</v>
          </cell>
        </row>
        <row r="3323">
          <cell r="I3323" t="str">
            <v>640522201208140842</v>
          </cell>
          <cell r="J3323" t="str">
            <v>5</v>
          </cell>
          <cell r="K3323" t="str">
            <v>之孙女</v>
          </cell>
          <cell r="L3323" t="str">
            <v>回族</v>
          </cell>
          <cell r="M3323" t="str">
            <v/>
          </cell>
          <cell r="N3323" t="str">
            <v>小学</v>
          </cell>
          <cell r="O3323" t="str">
            <v>健康</v>
          </cell>
          <cell r="P3323" t="str">
            <v>无劳动力</v>
          </cell>
          <cell r="Q3323" t="str">
            <v/>
          </cell>
          <cell r="R3323" t="str">
            <v/>
          </cell>
          <cell r="S3323" t="str">
            <v>是</v>
          </cell>
          <cell r="T3323" t="str">
            <v>已脱贫（享受政策）</v>
          </cell>
        </row>
        <row r="3324">
          <cell r="I3324" t="str">
            <v>642222197210200855</v>
          </cell>
          <cell r="J3324" t="str">
            <v>4</v>
          </cell>
          <cell r="K3324" t="str">
            <v>户主</v>
          </cell>
          <cell r="L3324" t="str">
            <v>汉族</v>
          </cell>
          <cell r="M3324" t="str">
            <v>小学</v>
          </cell>
          <cell r="N3324" t="str">
            <v/>
          </cell>
          <cell r="O3324" t="str">
            <v>健康</v>
          </cell>
          <cell r="P3324" t="str">
            <v>普通劳动力</v>
          </cell>
          <cell r="Q3324" t="str">
            <v/>
          </cell>
          <cell r="R3324" t="str">
            <v>6</v>
          </cell>
          <cell r="S3324" t="str">
            <v>是</v>
          </cell>
          <cell r="T3324" t="str">
            <v>已脱贫（享受政策）</v>
          </cell>
        </row>
        <row r="3325">
          <cell r="I3325" t="str">
            <v>642222197310150867</v>
          </cell>
          <cell r="J3325" t="str">
            <v>4</v>
          </cell>
          <cell r="K3325" t="str">
            <v>配偶</v>
          </cell>
          <cell r="L3325" t="str">
            <v>汉族</v>
          </cell>
          <cell r="M3325" t="str">
            <v>小学</v>
          </cell>
          <cell r="N3325" t="str">
            <v/>
          </cell>
          <cell r="O3325" t="str">
            <v>健康</v>
          </cell>
          <cell r="P3325" t="str">
            <v>普通劳动力</v>
          </cell>
          <cell r="Q3325" t="str">
            <v/>
          </cell>
          <cell r="R3325" t="str">
            <v/>
          </cell>
          <cell r="S3325" t="str">
            <v>是</v>
          </cell>
          <cell r="T3325" t="str">
            <v>已脱贫（享受政策）</v>
          </cell>
        </row>
        <row r="3326">
          <cell r="I3326" t="str">
            <v>642222199909150811</v>
          </cell>
          <cell r="J3326" t="str">
            <v>4</v>
          </cell>
          <cell r="K3326" t="str">
            <v>之子</v>
          </cell>
          <cell r="L3326" t="str">
            <v>汉族</v>
          </cell>
          <cell r="M3326" t="str">
            <v/>
          </cell>
          <cell r="N3326" t="str">
            <v>普通高中三年级</v>
          </cell>
          <cell r="O3326" t="str">
            <v>健康</v>
          </cell>
          <cell r="P3326" t="str">
            <v>无劳动力</v>
          </cell>
          <cell r="Q3326" t="str">
            <v/>
          </cell>
          <cell r="R3326" t="str">
            <v/>
          </cell>
          <cell r="S3326" t="str">
            <v>是</v>
          </cell>
          <cell r="T3326" t="str">
            <v>已脱贫（享受政策）</v>
          </cell>
        </row>
        <row r="3327">
          <cell r="I3327" t="str">
            <v>640522200701060825</v>
          </cell>
          <cell r="J3327" t="str">
            <v>4</v>
          </cell>
          <cell r="K3327" t="str">
            <v>之女</v>
          </cell>
          <cell r="L3327" t="str">
            <v>汉族</v>
          </cell>
          <cell r="M3327" t="str">
            <v/>
          </cell>
          <cell r="N3327" t="str">
            <v>八年级</v>
          </cell>
          <cell r="O3327" t="str">
            <v>健康</v>
          </cell>
          <cell r="P3327" t="str">
            <v>无劳动力</v>
          </cell>
          <cell r="Q3327" t="str">
            <v/>
          </cell>
          <cell r="R3327" t="str">
            <v/>
          </cell>
          <cell r="S3327" t="str">
            <v>是</v>
          </cell>
          <cell r="T3327" t="str">
            <v>已脱贫（享受政策）</v>
          </cell>
        </row>
        <row r="3328">
          <cell r="I3328" t="str">
            <v>642222196503100837</v>
          </cell>
          <cell r="J3328" t="str">
            <v>6</v>
          </cell>
          <cell r="K3328" t="str">
            <v>户主</v>
          </cell>
          <cell r="L3328" t="str">
            <v>汉族</v>
          </cell>
          <cell r="M3328" t="str">
            <v>高中</v>
          </cell>
          <cell r="N3328" t="str">
            <v/>
          </cell>
          <cell r="O3328" t="str">
            <v>健康</v>
          </cell>
          <cell r="P3328" t="str">
            <v>普通劳动力</v>
          </cell>
          <cell r="Q3328" t="str">
            <v/>
          </cell>
          <cell r="R3328" t="str">
            <v>7</v>
          </cell>
          <cell r="S3328" t="str">
            <v>是</v>
          </cell>
          <cell r="T3328" t="str">
            <v>已脱贫（享受政策）</v>
          </cell>
        </row>
        <row r="3329">
          <cell r="I3329" t="str">
            <v>642222196703120824</v>
          </cell>
          <cell r="J3329" t="str">
            <v>6</v>
          </cell>
          <cell r="K3329" t="str">
            <v>配偶</v>
          </cell>
          <cell r="L3329" t="str">
            <v>汉族</v>
          </cell>
          <cell r="M3329" t="str">
            <v>小学</v>
          </cell>
          <cell r="N3329" t="str">
            <v/>
          </cell>
          <cell r="O3329" t="str">
            <v>健康</v>
          </cell>
          <cell r="P3329" t="str">
            <v>普通劳动力</v>
          </cell>
          <cell r="Q3329" t="str">
            <v/>
          </cell>
          <cell r="R3329" t="str">
            <v/>
          </cell>
          <cell r="S3329" t="str">
            <v>是</v>
          </cell>
          <cell r="T3329" t="str">
            <v>已脱贫（享受政策）</v>
          </cell>
        </row>
        <row r="3330">
          <cell r="I3330" t="str">
            <v>642222199912230839</v>
          </cell>
          <cell r="J3330" t="str">
            <v>6</v>
          </cell>
          <cell r="K3330" t="str">
            <v>之子</v>
          </cell>
          <cell r="L3330" t="str">
            <v>汉族</v>
          </cell>
          <cell r="M3330" t="str">
            <v>高中</v>
          </cell>
          <cell r="N3330" t="str">
            <v/>
          </cell>
          <cell r="O3330" t="str">
            <v>长期慢性病</v>
          </cell>
          <cell r="P3330" t="str">
            <v>弱劳动力或半劳动力</v>
          </cell>
          <cell r="Q3330" t="str">
            <v/>
          </cell>
          <cell r="R3330" t="str">
            <v/>
          </cell>
          <cell r="S3330" t="str">
            <v>是</v>
          </cell>
          <cell r="T3330" t="str">
            <v>已脱贫（享受政策）</v>
          </cell>
        </row>
        <row r="3331">
          <cell r="I3331" t="str">
            <v>642222199507100862</v>
          </cell>
          <cell r="J3331" t="str">
            <v>6</v>
          </cell>
          <cell r="K3331" t="str">
            <v>之女</v>
          </cell>
          <cell r="L3331" t="str">
            <v>汉族</v>
          </cell>
          <cell r="M3331" t="str">
            <v>大专</v>
          </cell>
          <cell r="N3331" t="str">
            <v/>
          </cell>
          <cell r="O3331" t="str">
            <v>健康</v>
          </cell>
          <cell r="P3331" t="str">
            <v>普通劳动力</v>
          </cell>
          <cell r="Q3331" t="str">
            <v/>
          </cell>
          <cell r="R3331" t="str">
            <v/>
          </cell>
          <cell r="S3331" t="str">
            <v>是</v>
          </cell>
          <cell r="T3331" t="str">
            <v>已脱贫（享受政策）</v>
          </cell>
        </row>
        <row r="3332">
          <cell r="I3332" t="str">
            <v>642222199211170829</v>
          </cell>
          <cell r="J3332" t="str">
            <v>6</v>
          </cell>
          <cell r="K3332" t="str">
            <v>之女</v>
          </cell>
          <cell r="L3332" t="str">
            <v>汉族</v>
          </cell>
          <cell r="M3332" t="str">
            <v>初中</v>
          </cell>
          <cell r="N3332" t="str">
            <v/>
          </cell>
          <cell r="O3332" t="str">
            <v>健康</v>
          </cell>
          <cell r="P3332" t="str">
            <v>普通劳动力</v>
          </cell>
          <cell r="Q3332" t="str">
            <v/>
          </cell>
          <cell r="R3332" t="str">
            <v/>
          </cell>
          <cell r="S3332" t="str">
            <v>是</v>
          </cell>
          <cell r="T3332" t="str">
            <v>已脱贫（享受政策）</v>
          </cell>
        </row>
        <row r="3333">
          <cell r="I3333" t="str">
            <v>642222199701131224</v>
          </cell>
          <cell r="J3333" t="str">
            <v>6</v>
          </cell>
          <cell r="K3333" t="str">
            <v>之儿媳</v>
          </cell>
          <cell r="L3333" t="str">
            <v>汉族</v>
          </cell>
          <cell r="M3333" t="str">
            <v>大专</v>
          </cell>
          <cell r="N3333" t="str">
            <v/>
          </cell>
          <cell r="O3333" t="str">
            <v>健康</v>
          </cell>
          <cell r="P3333" t="str">
            <v>普通劳动力</v>
          </cell>
          <cell r="Q3333" t="str">
            <v/>
          </cell>
          <cell r="R3333" t="str">
            <v/>
          </cell>
          <cell r="S3333" t="str">
            <v>是</v>
          </cell>
          <cell r="T3333" t="str">
            <v>已脱贫（享受政策）</v>
          </cell>
        </row>
        <row r="3334">
          <cell r="I3334" t="str">
            <v>642222197810290815</v>
          </cell>
          <cell r="J3334" t="str">
            <v>3</v>
          </cell>
          <cell r="K3334" t="str">
            <v>户主</v>
          </cell>
          <cell r="L3334" t="str">
            <v>汉族</v>
          </cell>
          <cell r="M3334" t="str">
            <v>初中</v>
          </cell>
          <cell r="N3334" t="str">
            <v/>
          </cell>
          <cell r="O3334" t="str">
            <v>健康</v>
          </cell>
          <cell r="P3334" t="str">
            <v>普通劳动力</v>
          </cell>
          <cell r="Q3334" t="str">
            <v/>
          </cell>
          <cell r="R3334" t="str">
            <v>8</v>
          </cell>
          <cell r="S3334" t="str">
            <v>是</v>
          </cell>
          <cell r="T3334" t="str">
            <v>已脱贫（享受政策）</v>
          </cell>
        </row>
        <row r="3335">
          <cell r="I3335" t="str">
            <v>642222195703110840</v>
          </cell>
          <cell r="J3335" t="str">
            <v>3</v>
          </cell>
          <cell r="K3335" t="str">
            <v>之母</v>
          </cell>
          <cell r="L3335" t="str">
            <v>汉族</v>
          </cell>
          <cell r="M3335" t="str">
            <v>小学</v>
          </cell>
          <cell r="N3335" t="str">
            <v/>
          </cell>
          <cell r="O3335" t="str">
            <v>长期慢性病</v>
          </cell>
          <cell r="P3335" t="str">
            <v>弱劳动力或半劳动力</v>
          </cell>
          <cell r="Q3335" t="str">
            <v/>
          </cell>
          <cell r="R3335" t="str">
            <v/>
          </cell>
          <cell r="S3335" t="str">
            <v>是</v>
          </cell>
          <cell r="T3335" t="str">
            <v>已脱贫（享受政策）</v>
          </cell>
        </row>
        <row r="3336">
          <cell r="I3336" t="str">
            <v>642222199310020850</v>
          </cell>
          <cell r="J3336" t="str">
            <v>3</v>
          </cell>
          <cell r="K3336" t="str">
            <v>之兄弟姐妹</v>
          </cell>
          <cell r="L3336" t="str">
            <v>汉族</v>
          </cell>
          <cell r="M3336" t="str">
            <v/>
          </cell>
          <cell r="N3336" t="str">
            <v>本科四年级</v>
          </cell>
          <cell r="O3336" t="str">
            <v>健康</v>
          </cell>
          <cell r="P3336" t="str">
            <v>普通劳动力</v>
          </cell>
          <cell r="Q3336" t="str">
            <v/>
          </cell>
          <cell r="R3336" t="str">
            <v/>
          </cell>
          <cell r="S3336" t="str">
            <v>是</v>
          </cell>
          <cell r="T3336" t="str">
            <v>已脱贫（享受政策）</v>
          </cell>
        </row>
        <row r="3337">
          <cell r="I3337" t="str">
            <v>642222197903250812</v>
          </cell>
          <cell r="J3337" t="str">
            <v>4</v>
          </cell>
          <cell r="K3337" t="str">
            <v>户主</v>
          </cell>
          <cell r="L3337" t="str">
            <v>汉族</v>
          </cell>
          <cell r="M3337" t="str">
            <v>小学</v>
          </cell>
          <cell r="N3337" t="str">
            <v/>
          </cell>
          <cell r="O3337" t="str">
            <v>健康</v>
          </cell>
          <cell r="P3337" t="str">
            <v>普通劳动力</v>
          </cell>
          <cell r="Q3337" t="str">
            <v/>
          </cell>
          <cell r="R3337" t="str">
            <v>7</v>
          </cell>
          <cell r="S3337" t="str">
            <v>是</v>
          </cell>
          <cell r="T3337" t="str">
            <v>已脱贫（享受政策）</v>
          </cell>
        </row>
        <row r="3338">
          <cell r="I3338" t="str">
            <v>642222197711110428</v>
          </cell>
          <cell r="J3338" t="str">
            <v>4</v>
          </cell>
          <cell r="K3338" t="str">
            <v>配偶</v>
          </cell>
          <cell r="L3338" t="str">
            <v>汉族</v>
          </cell>
          <cell r="M3338" t="str">
            <v>小学</v>
          </cell>
          <cell r="N3338" t="str">
            <v/>
          </cell>
          <cell r="O3338" t="str">
            <v>健康</v>
          </cell>
          <cell r="P3338" t="str">
            <v>普通劳动力</v>
          </cell>
          <cell r="Q3338" t="str">
            <v/>
          </cell>
          <cell r="R3338" t="str">
            <v/>
          </cell>
          <cell r="S3338" t="str">
            <v>是</v>
          </cell>
          <cell r="T3338" t="str">
            <v>已脱贫（享受政策）</v>
          </cell>
        </row>
        <row r="3339">
          <cell r="I3339" t="str">
            <v>64052220080119082X</v>
          </cell>
          <cell r="J3339" t="str">
            <v>4</v>
          </cell>
          <cell r="K3339" t="str">
            <v>之女</v>
          </cell>
          <cell r="L3339" t="str">
            <v>汉族</v>
          </cell>
          <cell r="M3339" t="str">
            <v/>
          </cell>
          <cell r="N3339" t="str">
            <v>七年级</v>
          </cell>
          <cell r="O3339" t="str">
            <v>健康</v>
          </cell>
          <cell r="P3339" t="str">
            <v>无劳动力</v>
          </cell>
          <cell r="Q3339" t="str">
            <v/>
          </cell>
          <cell r="R3339" t="str">
            <v/>
          </cell>
          <cell r="S3339" t="str">
            <v>是</v>
          </cell>
          <cell r="T3339" t="str">
            <v>已脱贫（享受政策）</v>
          </cell>
        </row>
        <row r="3340">
          <cell r="I3340" t="str">
            <v>642222195105010823</v>
          </cell>
          <cell r="J3340" t="str">
            <v>4</v>
          </cell>
          <cell r="K3340" t="str">
            <v>之母</v>
          </cell>
          <cell r="L3340" t="str">
            <v>汉族</v>
          </cell>
          <cell r="M3340" t="str">
            <v>小学</v>
          </cell>
          <cell r="N3340" t="str">
            <v/>
          </cell>
          <cell r="O3340" t="str">
            <v>长期慢性病,残疾</v>
          </cell>
          <cell r="P3340" t="str">
            <v>无劳动力</v>
          </cell>
          <cell r="Q3340" t="str">
            <v/>
          </cell>
          <cell r="R3340" t="str">
            <v/>
          </cell>
          <cell r="S3340" t="str">
            <v>是</v>
          </cell>
          <cell r="T3340" t="str">
            <v>已脱贫（享受政策）</v>
          </cell>
        </row>
        <row r="3341">
          <cell r="I3341" t="str">
            <v>642222197001290815</v>
          </cell>
          <cell r="J3341" t="str">
            <v>5</v>
          </cell>
          <cell r="K3341" t="str">
            <v>户主</v>
          </cell>
          <cell r="L3341" t="str">
            <v>汉族</v>
          </cell>
          <cell r="M3341" t="str">
            <v>初中</v>
          </cell>
          <cell r="N3341" t="str">
            <v/>
          </cell>
          <cell r="O3341" t="str">
            <v>健康</v>
          </cell>
          <cell r="P3341" t="str">
            <v>普通劳动力</v>
          </cell>
          <cell r="Q3341" t="str">
            <v/>
          </cell>
          <cell r="R3341" t="str">
            <v>7</v>
          </cell>
          <cell r="S3341" t="str">
            <v>是</v>
          </cell>
          <cell r="T3341" t="str">
            <v>已脱贫（享受政策）</v>
          </cell>
        </row>
        <row r="3342">
          <cell r="I3342" t="str">
            <v>642222197606270841</v>
          </cell>
          <cell r="J3342" t="str">
            <v>5</v>
          </cell>
          <cell r="K3342" t="str">
            <v>配偶</v>
          </cell>
          <cell r="L3342" t="str">
            <v>汉族</v>
          </cell>
          <cell r="M3342" t="str">
            <v>小学</v>
          </cell>
          <cell r="N3342" t="str">
            <v/>
          </cell>
          <cell r="O3342" t="str">
            <v>健康</v>
          </cell>
          <cell r="P3342" t="str">
            <v>普通劳动力</v>
          </cell>
          <cell r="Q3342" t="str">
            <v/>
          </cell>
          <cell r="R3342" t="str">
            <v/>
          </cell>
          <cell r="S3342" t="str">
            <v>是</v>
          </cell>
          <cell r="T3342" t="str">
            <v>已脱贫（享受政策）</v>
          </cell>
        </row>
        <row r="3343">
          <cell r="I3343" t="str">
            <v>64222219991030083X</v>
          </cell>
          <cell r="J3343" t="str">
            <v>5</v>
          </cell>
          <cell r="K3343" t="str">
            <v>之子</v>
          </cell>
          <cell r="L3343" t="str">
            <v>汉族</v>
          </cell>
          <cell r="M3343" t="str">
            <v/>
          </cell>
          <cell r="N3343" t="str">
            <v>普通高中二年级</v>
          </cell>
          <cell r="O3343" t="str">
            <v>健康</v>
          </cell>
          <cell r="P3343" t="str">
            <v>普通劳动力</v>
          </cell>
          <cell r="Q3343" t="str">
            <v/>
          </cell>
          <cell r="R3343" t="str">
            <v/>
          </cell>
          <cell r="S3343" t="str">
            <v>是</v>
          </cell>
          <cell r="T3343" t="str">
            <v>已脱贫（享受政策）</v>
          </cell>
        </row>
        <row r="3344">
          <cell r="I3344" t="str">
            <v>642222200301040820</v>
          </cell>
          <cell r="J3344" t="str">
            <v>5</v>
          </cell>
          <cell r="K3344" t="str">
            <v>之女</v>
          </cell>
          <cell r="L3344" t="str">
            <v>汉族</v>
          </cell>
          <cell r="M3344" t="str">
            <v/>
          </cell>
          <cell r="N3344" t="str">
            <v>九年级</v>
          </cell>
          <cell r="O3344" t="str">
            <v>健康</v>
          </cell>
          <cell r="P3344" t="str">
            <v>无劳动力</v>
          </cell>
          <cell r="Q3344" t="str">
            <v/>
          </cell>
          <cell r="R3344" t="str">
            <v/>
          </cell>
          <cell r="S3344" t="str">
            <v>是</v>
          </cell>
          <cell r="T3344" t="str">
            <v>已脱贫（享受政策）</v>
          </cell>
        </row>
        <row r="3345">
          <cell r="I3345" t="str">
            <v>642222193407070814</v>
          </cell>
          <cell r="J3345" t="str">
            <v>5</v>
          </cell>
          <cell r="K3345" t="str">
            <v>之父</v>
          </cell>
          <cell r="L3345" t="str">
            <v>汉族</v>
          </cell>
          <cell r="M3345" t="str">
            <v>小学</v>
          </cell>
          <cell r="N3345" t="str">
            <v/>
          </cell>
          <cell r="O3345" t="str">
            <v>患有大病</v>
          </cell>
          <cell r="P3345" t="str">
            <v>无劳动力</v>
          </cell>
          <cell r="Q3345" t="str">
            <v/>
          </cell>
          <cell r="R3345" t="str">
            <v/>
          </cell>
          <cell r="S3345" t="str">
            <v>是</v>
          </cell>
          <cell r="T3345" t="str">
            <v>已脱贫（享受政策）</v>
          </cell>
        </row>
        <row r="3346">
          <cell r="I3346" t="str">
            <v>642222197405220813</v>
          </cell>
          <cell r="J3346" t="str">
            <v>7</v>
          </cell>
          <cell r="K3346" t="str">
            <v>户主</v>
          </cell>
          <cell r="L3346" t="str">
            <v>汉族</v>
          </cell>
          <cell r="M3346" t="str">
            <v>初中</v>
          </cell>
          <cell r="N3346" t="str">
            <v/>
          </cell>
          <cell r="O3346" t="str">
            <v>残疾</v>
          </cell>
          <cell r="P3346" t="str">
            <v>弱劳动力或半劳动力</v>
          </cell>
          <cell r="Q3346" t="str">
            <v/>
          </cell>
          <cell r="R3346" t="str">
            <v>6</v>
          </cell>
          <cell r="S3346" t="str">
            <v>是</v>
          </cell>
          <cell r="T3346" t="str">
            <v>已脱贫（享受政策）</v>
          </cell>
        </row>
        <row r="3347">
          <cell r="I3347" t="str">
            <v>642222197308200845</v>
          </cell>
          <cell r="J3347" t="str">
            <v>7</v>
          </cell>
          <cell r="K3347" t="str">
            <v>配偶</v>
          </cell>
          <cell r="L3347" t="str">
            <v>汉族</v>
          </cell>
          <cell r="M3347" t="str">
            <v>初中</v>
          </cell>
          <cell r="N3347" t="str">
            <v/>
          </cell>
          <cell r="O3347" t="str">
            <v>健康</v>
          </cell>
          <cell r="P3347" t="str">
            <v>普通劳动力</v>
          </cell>
          <cell r="Q3347" t="str">
            <v/>
          </cell>
          <cell r="R3347" t="str">
            <v>6</v>
          </cell>
          <cell r="S3347" t="str">
            <v>是</v>
          </cell>
          <cell r="T3347" t="str">
            <v>已脱贫（享受政策）</v>
          </cell>
        </row>
        <row r="3348">
          <cell r="I3348" t="str">
            <v>642222200109010816</v>
          </cell>
          <cell r="J3348" t="str">
            <v>7</v>
          </cell>
          <cell r="K3348" t="str">
            <v>之子</v>
          </cell>
          <cell r="L3348" t="str">
            <v>汉族</v>
          </cell>
          <cell r="M3348" t="str">
            <v/>
          </cell>
          <cell r="N3348" t="str">
            <v>高职高专三年级</v>
          </cell>
          <cell r="O3348" t="str">
            <v>健康</v>
          </cell>
          <cell r="P3348" t="str">
            <v>普通劳动力</v>
          </cell>
          <cell r="Q3348" t="str">
            <v/>
          </cell>
          <cell r="R3348" t="str">
            <v/>
          </cell>
          <cell r="S3348" t="str">
            <v>是</v>
          </cell>
          <cell r="T3348" t="str">
            <v>已脱贫（享受政策）</v>
          </cell>
        </row>
        <row r="3349">
          <cell r="I3349" t="str">
            <v>642222199901010961</v>
          </cell>
          <cell r="J3349" t="str">
            <v>7</v>
          </cell>
          <cell r="K3349" t="str">
            <v>之女</v>
          </cell>
          <cell r="L3349" t="str">
            <v>汉族</v>
          </cell>
          <cell r="M3349" t="str">
            <v/>
          </cell>
          <cell r="N3349" t="str">
            <v>本科二年级</v>
          </cell>
          <cell r="O3349" t="str">
            <v>健康</v>
          </cell>
          <cell r="P3349" t="str">
            <v>普通劳动力</v>
          </cell>
          <cell r="Q3349" t="str">
            <v/>
          </cell>
          <cell r="R3349" t="str">
            <v/>
          </cell>
          <cell r="S3349" t="str">
            <v>是</v>
          </cell>
          <cell r="T3349" t="str">
            <v>已脱贫（享受政策）</v>
          </cell>
        </row>
        <row r="3350">
          <cell r="I3350" t="str">
            <v>64222220021013088X</v>
          </cell>
          <cell r="J3350" t="str">
            <v>7</v>
          </cell>
          <cell r="K3350" t="str">
            <v>之女</v>
          </cell>
          <cell r="L3350" t="str">
            <v>汉族</v>
          </cell>
          <cell r="M3350" t="str">
            <v/>
          </cell>
          <cell r="N3350" t="str">
            <v>中职二年级</v>
          </cell>
          <cell r="O3350" t="str">
            <v>健康</v>
          </cell>
          <cell r="P3350" t="str">
            <v>无劳动力</v>
          </cell>
          <cell r="Q3350" t="str">
            <v/>
          </cell>
          <cell r="R3350" t="str">
            <v/>
          </cell>
          <cell r="S3350" t="str">
            <v>是</v>
          </cell>
          <cell r="T3350" t="str">
            <v>已脱贫（享受政策）</v>
          </cell>
        </row>
        <row r="3351">
          <cell r="I3351" t="str">
            <v>642222199710240828</v>
          </cell>
          <cell r="J3351" t="str">
            <v>7</v>
          </cell>
          <cell r="K3351" t="str">
            <v>之女</v>
          </cell>
          <cell r="L3351" t="str">
            <v>汉族</v>
          </cell>
          <cell r="M3351" t="str">
            <v/>
          </cell>
          <cell r="N3351" t="str">
            <v>本科二年级</v>
          </cell>
          <cell r="O3351" t="str">
            <v>健康</v>
          </cell>
          <cell r="P3351" t="str">
            <v>普通劳动力</v>
          </cell>
          <cell r="Q3351" t="str">
            <v/>
          </cell>
          <cell r="R3351" t="str">
            <v/>
          </cell>
          <cell r="S3351" t="str">
            <v>是</v>
          </cell>
          <cell r="T3351" t="str">
            <v>已脱贫（享受政策）</v>
          </cell>
        </row>
        <row r="3352">
          <cell r="I3352" t="str">
            <v>642222193907100821</v>
          </cell>
          <cell r="J3352" t="str">
            <v>7</v>
          </cell>
          <cell r="K3352" t="str">
            <v>之母</v>
          </cell>
          <cell r="L3352" t="str">
            <v>汉族</v>
          </cell>
          <cell r="M3352" t="str">
            <v>文盲或半文盲</v>
          </cell>
          <cell r="N3352" t="str">
            <v/>
          </cell>
          <cell r="O3352" t="str">
            <v>残疾</v>
          </cell>
          <cell r="P3352" t="str">
            <v>无劳动力</v>
          </cell>
          <cell r="Q3352" t="str">
            <v/>
          </cell>
          <cell r="R3352" t="str">
            <v/>
          </cell>
          <cell r="S3352" t="str">
            <v>是</v>
          </cell>
          <cell r="T3352" t="str">
            <v>已脱贫（享受政策）</v>
          </cell>
        </row>
        <row r="3353">
          <cell r="I3353" t="str">
            <v>642222194308200817</v>
          </cell>
          <cell r="J3353" t="str">
            <v>2</v>
          </cell>
          <cell r="K3353" t="str">
            <v>户主</v>
          </cell>
          <cell r="L3353" t="str">
            <v>回族</v>
          </cell>
          <cell r="M3353" t="str">
            <v>小学</v>
          </cell>
          <cell r="N3353" t="str">
            <v/>
          </cell>
          <cell r="O3353" t="str">
            <v>健康</v>
          </cell>
          <cell r="P3353" t="str">
            <v>无劳动力</v>
          </cell>
          <cell r="Q3353" t="str">
            <v/>
          </cell>
          <cell r="R3353" t="str">
            <v/>
          </cell>
          <cell r="S3353" t="str">
            <v>是</v>
          </cell>
          <cell r="T3353" t="str">
            <v>已脱贫（享受政策）</v>
          </cell>
        </row>
        <row r="3354">
          <cell r="I3354" t="str">
            <v>642222195205040827</v>
          </cell>
          <cell r="J3354" t="str">
            <v>2</v>
          </cell>
          <cell r="K3354" t="str">
            <v>配偶</v>
          </cell>
          <cell r="L3354" t="str">
            <v>回族</v>
          </cell>
          <cell r="M3354" t="str">
            <v>小学</v>
          </cell>
          <cell r="N3354" t="str">
            <v/>
          </cell>
          <cell r="O3354" t="str">
            <v>残疾</v>
          </cell>
          <cell r="P3354" t="str">
            <v>弱劳动力或半劳动力</v>
          </cell>
          <cell r="Q3354" t="str">
            <v/>
          </cell>
          <cell r="R3354" t="str">
            <v/>
          </cell>
          <cell r="S3354" t="str">
            <v>是</v>
          </cell>
          <cell r="T3354" t="str">
            <v>已脱贫（享受政策）</v>
          </cell>
        </row>
        <row r="3355">
          <cell r="I3355" t="str">
            <v>642222196712100817</v>
          </cell>
          <cell r="J3355" t="str">
            <v>4</v>
          </cell>
          <cell r="K3355" t="str">
            <v>户主</v>
          </cell>
          <cell r="L3355" t="str">
            <v>回族</v>
          </cell>
          <cell r="M3355" t="str">
            <v>小学</v>
          </cell>
          <cell r="N3355" t="str">
            <v/>
          </cell>
          <cell r="O3355" t="str">
            <v>健康</v>
          </cell>
          <cell r="P3355" t="str">
            <v>普通劳动力</v>
          </cell>
          <cell r="Q3355" t="str">
            <v/>
          </cell>
          <cell r="R3355" t="str">
            <v/>
          </cell>
          <cell r="S3355" t="str">
            <v>是</v>
          </cell>
          <cell r="T3355" t="str">
            <v>已脱贫（享受政策）</v>
          </cell>
        </row>
        <row r="3356">
          <cell r="I3356" t="str">
            <v>642222197103140826</v>
          </cell>
          <cell r="J3356" t="str">
            <v>4</v>
          </cell>
          <cell r="K3356" t="str">
            <v>配偶</v>
          </cell>
          <cell r="L3356" t="str">
            <v>回族</v>
          </cell>
          <cell r="M3356" t="str">
            <v>小学</v>
          </cell>
          <cell r="N3356" t="str">
            <v/>
          </cell>
          <cell r="O3356" t="str">
            <v>残疾</v>
          </cell>
          <cell r="P3356" t="str">
            <v>弱劳动力或半劳动力</v>
          </cell>
          <cell r="Q3356" t="str">
            <v/>
          </cell>
          <cell r="R3356" t="str">
            <v/>
          </cell>
          <cell r="S3356" t="str">
            <v>是</v>
          </cell>
          <cell r="T3356" t="str">
            <v>已脱贫（享受政策）</v>
          </cell>
        </row>
        <row r="3357">
          <cell r="I3357" t="str">
            <v>64222219970419081X</v>
          </cell>
          <cell r="J3357" t="str">
            <v>4</v>
          </cell>
          <cell r="K3357" t="str">
            <v>之子</v>
          </cell>
          <cell r="L3357" t="str">
            <v>回族</v>
          </cell>
          <cell r="M3357" t="str">
            <v>大专</v>
          </cell>
          <cell r="N3357" t="str">
            <v/>
          </cell>
          <cell r="O3357" t="str">
            <v>健康</v>
          </cell>
          <cell r="P3357" t="str">
            <v>普通劳动力</v>
          </cell>
          <cell r="Q3357" t="str">
            <v/>
          </cell>
          <cell r="R3357" t="str">
            <v/>
          </cell>
          <cell r="S3357" t="str">
            <v>是</v>
          </cell>
          <cell r="T3357" t="str">
            <v>已脱贫（享受政策）</v>
          </cell>
        </row>
        <row r="3358">
          <cell r="I3358" t="str">
            <v>642222199503210845</v>
          </cell>
          <cell r="J3358" t="str">
            <v>4</v>
          </cell>
          <cell r="K3358" t="str">
            <v>之女</v>
          </cell>
          <cell r="L3358" t="str">
            <v>回族</v>
          </cell>
          <cell r="M3358" t="str">
            <v/>
          </cell>
          <cell r="N3358" t="str">
            <v>硕士研究生及以上</v>
          </cell>
          <cell r="O3358" t="str">
            <v>健康</v>
          </cell>
          <cell r="P3358" t="str">
            <v>普通劳动力</v>
          </cell>
          <cell r="Q3358" t="str">
            <v/>
          </cell>
          <cell r="R3358" t="str">
            <v/>
          </cell>
          <cell r="S3358" t="str">
            <v>是</v>
          </cell>
          <cell r="T3358" t="str">
            <v>已脱贫（享受政策）</v>
          </cell>
        </row>
        <row r="3359">
          <cell r="I3359" t="str">
            <v>642222196905130836</v>
          </cell>
          <cell r="J3359" t="str">
            <v>4</v>
          </cell>
          <cell r="K3359" t="str">
            <v>户主</v>
          </cell>
          <cell r="L3359" t="str">
            <v>回族</v>
          </cell>
          <cell r="M3359" t="str">
            <v>小学</v>
          </cell>
          <cell r="N3359" t="str">
            <v/>
          </cell>
          <cell r="O3359" t="str">
            <v>健康</v>
          </cell>
          <cell r="P3359" t="str">
            <v>普通劳动力</v>
          </cell>
          <cell r="Q3359" t="str">
            <v/>
          </cell>
          <cell r="R3359" t="str">
            <v>6</v>
          </cell>
          <cell r="S3359" t="str">
            <v>是</v>
          </cell>
          <cell r="T3359" t="str">
            <v>已脱贫（享受政策）</v>
          </cell>
        </row>
        <row r="3360">
          <cell r="I3360" t="str">
            <v>642222197003200908</v>
          </cell>
          <cell r="J3360" t="str">
            <v>4</v>
          </cell>
          <cell r="K3360" t="str">
            <v>配偶</v>
          </cell>
          <cell r="L3360" t="str">
            <v>回族</v>
          </cell>
          <cell r="M3360" t="str">
            <v>小学</v>
          </cell>
          <cell r="N3360" t="str">
            <v/>
          </cell>
          <cell r="O3360" t="str">
            <v>健康</v>
          </cell>
          <cell r="P3360" t="str">
            <v>普通劳动力</v>
          </cell>
          <cell r="Q3360" t="str">
            <v/>
          </cell>
          <cell r="R3360" t="str">
            <v/>
          </cell>
          <cell r="S3360" t="str">
            <v>是</v>
          </cell>
          <cell r="T3360" t="str">
            <v>已脱贫（享受政策）</v>
          </cell>
        </row>
        <row r="3361">
          <cell r="I3361" t="str">
            <v>642222199605090813</v>
          </cell>
          <cell r="J3361" t="str">
            <v>4</v>
          </cell>
          <cell r="K3361" t="str">
            <v>之子</v>
          </cell>
          <cell r="L3361" t="str">
            <v>回族</v>
          </cell>
          <cell r="M3361" t="str">
            <v>大专</v>
          </cell>
          <cell r="N3361" t="str">
            <v/>
          </cell>
          <cell r="O3361" t="str">
            <v>健康</v>
          </cell>
          <cell r="P3361" t="str">
            <v>普通劳动力</v>
          </cell>
          <cell r="Q3361" t="str">
            <v/>
          </cell>
          <cell r="R3361" t="str">
            <v/>
          </cell>
          <cell r="S3361" t="str">
            <v>是</v>
          </cell>
          <cell r="T3361" t="str">
            <v>已脱贫（享受政策）</v>
          </cell>
        </row>
        <row r="3362">
          <cell r="I3362" t="str">
            <v>642222199308260847</v>
          </cell>
          <cell r="J3362" t="str">
            <v>4</v>
          </cell>
          <cell r="K3362" t="str">
            <v>之女</v>
          </cell>
          <cell r="L3362" t="str">
            <v>回族</v>
          </cell>
          <cell r="M3362" t="str">
            <v>本科及以上</v>
          </cell>
          <cell r="N3362" t="str">
            <v/>
          </cell>
          <cell r="O3362" t="str">
            <v>健康</v>
          </cell>
          <cell r="P3362" t="str">
            <v>普通劳动力</v>
          </cell>
          <cell r="Q3362" t="str">
            <v/>
          </cell>
          <cell r="R3362" t="str">
            <v/>
          </cell>
          <cell r="S3362" t="str">
            <v>是</v>
          </cell>
          <cell r="T3362" t="str">
            <v>已脱贫（享受政策）</v>
          </cell>
        </row>
        <row r="3363">
          <cell r="I3363" t="str">
            <v>642222195507130828</v>
          </cell>
          <cell r="J3363" t="str">
            <v>1</v>
          </cell>
          <cell r="K3363" t="str">
            <v>户主</v>
          </cell>
          <cell r="L3363" t="str">
            <v>回族</v>
          </cell>
          <cell r="M3363" t="str">
            <v>小学</v>
          </cell>
          <cell r="N3363" t="str">
            <v/>
          </cell>
          <cell r="O3363" t="str">
            <v>健康</v>
          </cell>
          <cell r="P3363" t="str">
            <v>弱劳动力或半劳动力</v>
          </cell>
          <cell r="Q3363" t="str">
            <v/>
          </cell>
          <cell r="R3363" t="str">
            <v/>
          </cell>
          <cell r="S3363" t="str">
            <v>是</v>
          </cell>
          <cell r="T3363" t="str">
            <v>已脱贫（享受政策）</v>
          </cell>
        </row>
        <row r="3364">
          <cell r="I3364" t="str">
            <v>642222196604200837</v>
          </cell>
          <cell r="J3364" t="str">
            <v>4</v>
          </cell>
          <cell r="K3364" t="str">
            <v>户主</v>
          </cell>
          <cell r="L3364" t="str">
            <v>回族</v>
          </cell>
          <cell r="M3364" t="str">
            <v>小学</v>
          </cell>
          <cell r="N3364" t="str">
            <v/>
          </cell>
          <cell r="O3364" t="str">
            <v>健康</v>
          </cell>
          <cell r="P3364" t="str">
            <v>普通劳动力</v>
          </cell>
          <cell r="Q3364" t="str">
            <v/>
          </cell>
          <cell r="R3364" t="str">
            <v>7</v>
          </cell>
          <cell r="S3364" t="str">
            <v>是</v>
          </cell>
          <cell r="T3364" t="str">
            <v>已脱贫（享受政策）</v>
          </cell>
        </row>
        <row r="3365">
          <cell r="I3365" t="str">
            <v>642222196706240821</v>
          </cell>
          <cell r="J3365" t="str">
            <v>4</v>
          </cell>
          <cell r="K3365" t="str">
            <v>配偶</v>
          </cell>
          <cell r="L3365" t="str">
            <v>回族</v>
          </cell>
          <cell r="M3365" t="str">
            <v>小学</v>
          </cell>
          <cell r="N3365" t="str">
            <v/>
          </cell>
          <cell r="O3365" t="str">
            <v>健康</v>
          </cell>
          <cell r="P3365" t="str">
            <v>普通劳动力</v>
          </cell>
          <cell r="Q3365" t="str">
            <v/>
          </cell>
          <cell r="R3365" t="str">
            <v/>
          </cell>
          <cell r="S3365" t="str">
            <v>是</v>
          </cell>
          <cell r="T3365" t="str">
            <v>已脱贫（享受政策）</v>
          </cell>
        </row>
        <row r="3366">
          <cell r="I3366" t="str">
            <v>642222199210080872</v>
          </cell>
          <cell r="J3366" t="str">
            <v>4</v>
          </cell>
          <cell r="K3366" t="str">
            <v>之子</v>
          </cell>
          <cell r="L3366" t="str">
            <v>回族</v>
          </cell>
          <cell r="M3366" t="str">
            <v>高中</v>
          </cell>
          <cell r="N3366" t="str">
            <v/>
          </cell>
          <cell r="O3366" t="str">
            <v>健康</v>
          </cell>
          <cell r="P3366" t="str">
            <v>普通劳动力</v>
          </cell>
          <cell r="Q3366" t="str">
            <v/>
          </cell>
          <cell r="R3366" t="str">
            <v/>
          </cell>
          <cell r="S3366" t="str">
            <v>是</v>
          </cell>
          <cell r="T3366" t="str">
            <v>已脱贫（享受政策）</v>
          </cell>
        </row>
        <row r="3367">
          <cell r="I3367" t="str">
            <v>640522201701220811</v>
          </cell>
          <cell r="J3367" t="str">
            <v>4</v>
          </cell>
          <cell r="K3367" t="str">
            <v>之孙子</v>
          </cell>
          <cell r="L3367" t="str">
            <v>回族</v>
          </cell>
          <cell r="M3367" t="str">
            <v/>
          </cell>
          <cell r="N3367" t="str">
            <v>学龄前儿童</v>
          </cell>
          <cell r="O3367" t="str">
            <v>健康</v>
          </cell>
          <cell r="P3367" t="str">
            <v>无劳动力</v>
          </cell>
          <cell r="Q3367" t="str">
            <v/>
          </cell>
          <cell r="R3367" t="str">
            <v/>
          </cell>
          <cell r="S3367" t="str">
            <v>是</v>
          </cell>
          <cell r="T3367" t="str">
            <v>已脱贫（享受政策）</v>
          </cell>
        </row>
        <row r="3368">
          <cell r="I3368" t="str">
            <v>642222197101020812</v>
          </cell>
          <cell r="J3368" t="str">
            <v>5</v>
          </cell>
          <cell r="K3368" t="str">
            <v>户主</v>
          </cell>
          <cell r="L3368" t="str">
            <v>回族</v>
          </cell>
          <cell r="M3368" t="str">
            <v>小学</v>
          </cell>
          <cell r="N3368" t="str">
            <v/>
          </cell>
          <cell r="O3368" t="str">
            <v>健康</v>
          </cell>
          <cell r="P3368" t="str">
            <v>普通劳动力</v>
          </cell>
          <cell r="Q3368" t="str">
            <v/>
          </cell>
          <cell r="R3368" t="str">
            <v/>
          </cell>
          <cell r="S3368" t="str">
            <v>是</v>
          </cell>
          <cell r="T3368" t="str">
            <v>已脱贫（享受政策）</v>
          </cell>
        </row>
        <row r="3369">
          <cell r="I3369" t="str">
            <v>642222197303180822</v>
          </cell>
          <cell r="J3369" t="str">
            <v>5</v>
          </cell>
          <cell r="K3369" t="str">
            <v>配偶</v>
          </cell>
          <cell r="L3369" t="str">
            <v>回族</v>
          </cell>
          <cell r="M3369" t="str">
            <v>小学</v>
          </cell>
          <cell r="N3369" t="str">
            <v/>
          </cell>
          <cell r="O3369" t="str">
            <v>健康</v>
          </cell>
          <cell r="P3369" t="str">
            <v>普通劳动力</v>
          </cell>
          <cell r="Q3369" t="str">
            <v/>
          </cell>
          <cell r="R3369" t="str">
            <v/>
          </cell>
          <cell r="S3369" t="str">
            <v>是</v>
          </cell>
          <cell r="T3369" t="str">
            <v>已脱贫（享受政策）</v>
          </cell>
        </row>
        <row r="3370">
          <cell r="I3370" t="str">
            <v>64222219941212081X</v>
          </cell>
          <cell r="J3370" t="str">
            <v>5</v>
          </cell>
          <cell r="K3370" t="str">
            <v>之子</v>
          </cell>
          <cell r="L3370" t="str">
            <v>回族</v>
          </cell>
          <cell r="M3370" t="str">
            <v>高中</v>
          </cell>
          <cell r="N3370" t="str">
            <v/>
          </cell>
          <cell r="O3370" t="str">
            <v>健康</v>
          </cell>
          <cell r="P3370" t="str">
            <v>普通劳动力</v>
          </cell>
          <cell r="Q3370" t="str">
            <v/>
          </cell>
          <cell r="R3370" t="str">
            <v>6</v>
          </cell>
          <cell r="S3370" t="str">
            <v>是</v>
          </cell>
          <cell r="T3370" t="str">
            <v>已脱贫（享受政策）</v>
          </cell>
        </row>
        <row r="3371">
          <cell r="I3371" t="str">
            <v>640522199910101069</v>
          </cell>
          <cell r="J3371" t="str">
            <v>5</v>
          </cell>
          <cell r="K3371" t="str">
            <v>之儿媳</v>
          </cell>
          <cell r="L3371" t="str">
            <v>回族</v>
          </cell>
          <cell r="M3371" t="str">
            <v>初中</v>
          </cell>
          <cell r="N3371" t="str">
            <v/>
          </cell>
          <cell r="O3371" t="str">
            <v>健康</v>
          </cell>
          <cell r="P3371" t="str">
            <v>普通劳动力</v>
          </cell>
          <cell r="Q3371" t="str">
            <v/>
          </cell>
          <cell r="R3371" t="str">
            <v/>
          </cell>
          <cell r="S3371" t="str">
            <v>是</v>
          </cell>
          <cell r="T3371" t="str">
            <v>已脱贫（享受政策）</v>
          </cell>
        </row>
        <row r="3372">
          <cell r="I3372" t="str">
            <v>640522201709270821</v>
          </cell>
          <cell r="J3372" t="str">
            <v>5</v>
          </cell>
          <cell r="K3372" t="str">
            <v>之孙女</v>
          </cell>
          <cell r="L3372" t="str">
            <v>回族</v>
          </cell>
          <cell r="M3372" t="str">
            <v/>
          </cell>
          <cell r="N3372" t="str">
            <v>学龄前儿童</v>
          </cell>
          <cell r="O3372" t="str">
            <v>健康</v>
          </cell>
          <cell r="P3372" t="str">
            <v>无劳动力</v>
          </cell>
          <cell r="Q3372" t="str">
            <v/>
          </cell>
          <cell r="R3372" t="str">
            <v/>
          </cell>
          <cell r="S3372" t="str">
            <v>是</v>
          </cell>
          <cell r="T3372" t="str">
            <v>已脱贫（享受政策）</v>
          </cell>
        </row>
        <row r="3373">
          <cell r="I3373" t="str">
            <v>642222196409270813</v>
          </cell>
          <cell r="J3373" t="str">
            <v>4</v>
          </cell>
          <cell r="K3373" t="str">
            <v>户主</v>
          </cell>
          <cell r="L3373" t="str">
            <v>汉族</v>
          </cell>
          <cell r="M3373" t="str">
            <v>高中</v>
          </cell>
          <cell r="N3373" t="str">
            <v/>
          </cell>
          <cell r="O3373" t="str">
            <v>健康</v>
          </cell>
          <cell r="P3373" t="str">
            <v>普通劳动力</v>
          </cell>
          <cell r="Q3373" t="str">
            <v/>
          </cell>
          <cell r="R3373" t="str">
            <v/>
          </cell>
          <cell r="S3373" t="str">
            <v>是</v>
          </cell>
          <cell r="T3373" t="str">
            <v>已脱贫（享受政策）</v>
          </cell>
        </row>
        <row r="3374">
          <cell r="I3374" t="str">
            <v>642222196712300827</v>
          </cell>
          <cell r="J3374" t="str">
            <v>4</v>
          </cell>
          <cell r="K3374" t="str">
            <v>配偶</v>
          </cell>
          <cell r="L3374" t="str">
            <v>汉族</v>
          </cell>
          <cell r="M3374" t="str">
            <v>小学</v>
          </cell>
          <cell r="N3374" t="str">
            <v/>
          </cell>
          <cell r="O3374" t="str">
            <v>健康</v>
          </cell>
          <cell r="P3374" t="str">
            <v>普通劳动力</v>
          </cell>
          <cell r="Q3374" t="str">
            <v/>
          </cell>
          <cell r="R3374" t="str">
            <v/>
          </cell>
          <cell r="S3374" t="str">
            <v>是</v>
          </cell>
          <cell r="T3374" t="str">
            <v>已脱贫（享受政策）</v>
          </cell>
        </row>
        <row r="3375">
          <cell r="I3375" t="str">
            <v>642222199305200830</v>
          </cell>
          <cell r="J3375" t="str">
            <v>4</v>
          </cell>
          <cell r="K3375" t="str">
            <v>之子</v>
          </cell>
          <cell r="L3375" t="str">
            <v>汉族</v>
          </cell>
          <cell r="M3375" t="str">
            <v>大专</v>
          </cell>
          <cell r="N3375" t="str">
            <v/>
          </cell>
          <cell r="O3375" t="str">
            <v>健康</v>
          </cell>
          <cell r="P3375" t="str">
            <v>普通劳动力</v>
          </cell>
          <cell r="Q3375" t="str">
            <v/>
          </cell>
          <cell r="R3375" t="str">
            <v>7</v>
          </cell>
          <cell r="S3375" t="str">
            <v>是</v>
          </cell>
          <cell r="T3375" t="str">
            <v>已脱贫（享受政策）</v>
          </cell>
        </row>
        <row r="3376">
          <cell r="I3376" t="str">
            <v>642222199501260814</v>
          </cell>
          <cell r="J3376" t="str">
            <v>4</v>
          </cell>
          <cell r="K3376" t="str">
            <v>之子</v>
          </cell>
          <cell r="L3376" t="str">
            <v>汉族</v>
          </cell>
          <cell r="M3376" t="str">
            <v>本科及以上</v>
          </cell>
          <cell r="N3376" t="str">
            <v/>
          </cell>
          <cell r="O3376" t="str">
            <v>健康</v>
          </cell>
          <cell r="P3376" t="str">
            <v>普通劳动力</v>
          </cell>
          <cell r="Q3376" t="str">
            <v/>
          </cell>
          <cell r="R3376" t="str">
            <v/>
          </cell>
          <cell r="S3376" t="str">
            <v>是</v>
          </cell>
          <cell r="T3376" t="str">
            <v>已脱贫（享受政策）</v>
          </cell>
        </row>
        <row r="3377">
          <cell r="I3377" t="str">
            <v>642222198210280837</v>
          </cell>
          <cell r="J3377" t="str">
            <v>3</v>
          </cell>
          <cell r="K3377" t="str">
            <v>户主</v>
          </cell>
          <cell r="L3377" t="str">
            <v>汉族</v>
          </cell>
          <cell r="M3377" t="str">
            <v>初中</v>
          </cell>
          <cell r="N3377" t="str">
            <v/>
          </cell>
          <cell r="O3377" t="str">
            <v>健康</v>
          </cell>
          <cell r="P3377" t="str">
            <v>普通劳动力</v>
          </cell>
          <cell r="Q3377" t="str">
            <v/>
          </cell>
          <cell r="R3377" t="str">
            <v>12</v>
          </cell>
          <cell r="S3377" t="str">
            <v>是</v>
          </cell>
          <cell r="T3377" t="str">
            <v>已脱贫（享受政策）</v>
          </cell>
        </row>
        <row r="3378">
          <cell r="I3378" t="str">
            <v>640522201212230824</v>
          </cell>
          <cell r="J3378" t="str">
            <v>3</v>
          </cell>
          <cell r="K3378" t="str">
            <v>之女</v>
          </cell>
          <cell r="L3378" t="str">
            <v>汉族</v>
          </cell>
          <cell r="M3378" t="str">
            <v/>
          </cell>
          <cell r="N3378" t="str">
            <v>小学</v>
          </cell>
          <cell r="O3378" t="str">
            <v>健康</v>
          </cell>
          <cell r="P3378" t="str">
            <v>无劳动力</v>
          </cell>
          <cell r="Q3378" t="str">
            <v/>
          </cell>
          <cell r="R3378" t="str">
            <v/>
          </cell>
          <cell r="S3378" t="str">
            <v>是</v>
          </cell>
          <cell r="T3378" t="str">
            <v>已脱贫（享受政策）</v>
          </cell>
        </row>
        <row r="3379">
          <cell r="I3379" t="str">
            <v>642222195610010824</v>
          </cell>
          <cell r="J3379" t="str">
            <v>3</v>
          </cell>
          <cell r="K3379" t="str">
            <v>之母</v>
          </cell>
          <cell r="L3379" t="str">
            <v>汉族</v>
          </cell>
          <cell r="M3379" t="str">
            <v>小学</v>
          </cell>
          <cell r="N3379" t="str">
            <v/>
          </cell>
          <cell r="O3379" t="str">
            <v>健康</v>
          </cell>
          <cell r="P3379" t="str">
            <v>丧失劳动力</v>
          </cell>
          <cell r="Q3379" t="str">
            <v/>
          </cell>
          <cell r="R3379" t="str">
            <v/>
          </cell>
          <cell r="S3379" t="str">
            <v>是</v>
          </cell>
          <cell r="T3379" t="str">
            <v>已脱贫（享受政策）</v>
          </cell>
        </row>
        <row r="3380">
          <cell r="I3380" t="str">
            <v>642222196909230818</v>
          </cell>
          <cell r="J3380" t="str">
            <v>3</v>
          </cell>
          <cell r="K3380" t="str">
            <v>户主</v>
          </cell>
          <cell r="L3380" t="str">
            <v>回族</v>
          </cell>
          <cell r="M3380" t="str">
            <v>小学</v>
          </cell>
          <cell r="N3380" t="str">
            <v/>
          </cell>
          <cell r="O3380" t="str">
            <v>残疾</v>
          </cell>
          <cell r="P3380" t="str">
            <v>弱劳动力或半劳动力</v>
          </cell>
          <cell r="Q3380" t="str">
            <v/>
          </cell>
          <cell r="R3380" t="str">
            <v>7</v>
          </cell>
          <cell r="S3380" t="str">
            <v>是</v>
          </cell>
          <cell r="T3380" t="str">
            <v>已脱贫（享受政策）</v>
          </cell>
        </row>
        <row r="3381">
          <cell r="I3381" t="str">
            <v>642222197305060883</v>
          </cell>
          <cell r="J3381" t="str">
            <v>3</v>
          </cell>
          <cell r="K3381" t="str">
            <v>配偶</v>
          </cell>
          <cell r="L3381" t="str">
            <v>回族</v>
          </cell>
          <cell r="M3381" t="str">
            <v>小学</v>
          </cell>
          <cell r="N3381" t="str">
            <v/>
          </cell>
          <cell r="O3381" t="str">
            <v>健康</v>
          </cell>
          <cell r="P3381" t="str">
            <v>普通劳动力</v>
          </cell>
          <cell r="Q3381" t="str">
            <v/>
          </cell>
          <cell r="R3381" t="str">
            <v/>
          </cell>
          <cell r="S3381" t="str">
            <v>是</v>
          </cell>
          <cell r="T3381" t="str">
            <v>已脱贫（享受政策）</v>
          </cell>
        </row>
        <row r="3382">
          <cell r="I3382" t="str">
            <v>642222199511140816</v>
          </cell>
          <cell r="J3382" t="str">
            <v>3</v>
          </cell>
          <cell r="K3382" t="str">
            <v>之子</v>
          </cell>
          <cell r="L3382" t="str">
            <v>回族</v>
          </cell>
          <cell r="M3382" t="str">
            <v>高中</v>
          </cell>
          <cell r="N3382" t="str">
            <v/>
          </cell>
          <cell r="O3382" t="str">
            <v>健康</v>
          </cell>
          <cell r="P3382" t="str">
            <v>普通劳动力</v>
          </cell>
          <cell r="Q3382" t="str">
            <v/>
          </cell>
          <cell r="R3382" t="str">
            <v/>
          </cell>
          <cell r="S3382" t="str">
            <v>是</v>
          </cell>
          <cell r="T3382" t="str">
            <v>已脱贫（享受政策）</v>
          </cell>
        </row>
        <row r="3383">
          <cell r="I3383" t="str">
            <v>642222197404020879</v>
          </cell>
          <cell r="J3383" t="str">
            <v>6</v>
          </cell>
          <cell r="K3383" t="str">
            <v>户主</v>
          </cell>
          <cell r="L3383" t="str">
            <v>回族</v>
          </cell>
          <cell r="M3383" t="str">
            <v>小学</v>
          </cell>
          <cell r="N3383" t="str">
            <v/>
          </cell>
          <cell r="O3383" t="str">
            <v>健康</v>
          </cell>
          <cell r="P3383" t="str">
            <v>普通劳动力</v>
          </cell>
          <cell r="Q3383" t="str">
            <v/>
          </cell>
          <cell r="R3383" t="str">
            <v>7</v>
          </cell>
          <cell r="S3383" t="str">
            <v>是</v>
          </cell>
          <cell r="T3383" t="str">
            <v>已脱贫（享受政策）</v>
          </cell>
        </row>
        <row r="3384">
          <cell r="I3384" t="str">
            <v>642222197702040827</v>
          </cell>
          <cell r="J3384" t="str">
            <v>6</v>
          </cell>
          <cell r="K3384" t="str">
            <v>配偶</v>
          </cell>
          <cell r="L3384" t="str">
            <v>回族</v>
          </cell>
          <cell r="M3384" t="str">
            <v>小学</v>
          </cell>
          <cell r="N3384" t="str">
            <v/>
          </cell>
          <cell r="O3384" t="str">
            <v>健康</v>
          </cell>
          <cell r="P3384" t="str">
            <v>普通劳动力</v>
          </cell>
          <cell r="Q3384" t="str">
            <v/>
          </cell>
          <cell r="R3384" t="str">
            <v/>
          </cell>
          <cell r="S3384" t="str">
            <v>是</v>
          </cell>
          <cell r="T3384" t="str">
            <v>已脱贫（享受政策）</v>
          </cell>
        </row>
        <row r="3385">
          <cell r="I3385" t="str">
            <v>640522200509250813</v>
          </cell>
          <cell r="J3385" t="str">
            <v>6</v>
          </cell>
          <cell r="K3385" t="str">
            <v>之子</v>
          </cell>
          <cell r="L3385" t="str">
            <v>回族</v>
          </cell>
          <cell r="M3385" t="str">
            <v/>
          </cell>
          <cell r="N3385" t="str">
            <v>七年级</v>
          </cell>
          <cell r="O3385" t="str">
            <v>健康</v>
          </cell>
          <cell r="P3385" t="str">
            <v>无劳动力</v>
          </cell>
          <cell r="Q3385" t="str">
            <v/>
          </cell>
          <cell r="R3385" t="str">
            <v/>
          </cell>
          <cell r="S3385" t="str">
            <v>是</v>
          </cell>
          <cell r="T3385" t="str">
            <v>已脱贫（享受政策）</v>
          </cell>
        </row>
        <row r="3386">
          <cell r="I3386" t="str">
            <v>64052219980216082X</v>
          </cell>
          <cell r="J3386" t="str">
            <v>6</v>
          </cell>
          <cell r="K3386" t="str">
            <v>之女</v>
          </cell>
          <cell r="L3386" t="str">
            <v>回族</v>
          </cell>
          <cell r="M3386" t="str">
            <v>大专</v>
          </cell>
          <cell r="N3386" t="str">
            <v/>
          </cell>
          <cell r="O3386" t="str">
            <v>健康</v>
          </cell>
          <cell r="P3386" t="str">
            <v>普通劳动力</v>
          </cell>
          <cell r="Q3386" t="str">
            <v/>
          </cell>
          <cell r="R3386" t="str">
            <v/>
          </cell>
          <cell r="S3386" t="str">
            <v>是</v>
          </cell>
          <cell r="T3386" t="str">
            <v>已脱贫（享受政策）</v>
          </cell>
        </row>
        <row r="3387">
          <cell r="I3387" t="str">
            <v>640522199905230827</v>
          </cell>
          <cell r="J3387" t="str">
            <v>6</v>
          </cell>
          <cell r="K3387" t="str">
            <v>之女</v>
          </cell>
          <cell r="L3387" t="str">
            <v>回族</v>
          </cell>
          <cell r="M3387" t="str">
            <v/>
          </cell>
          <cell r="N3387" t="str">
            <v>普通高中一年级</v>
          </cell>
          <cell r="O3387" t="str">
            <v>健康</v>
          </cell>
          <cell r="P3387" t="str">
            <v>普通劳动力</v>
          </cell>
          <cell r="Q3387" t="str">
            <v/>
          </cell>
          <cell r="R3387" t="str">
            <v/>
          </cell>
          <cell r="S3387" t="str">
            <v>是</v>
          </cell>
          <cell r="T3387" t="str">
            <v>已脱贫（享受政策）</v>
          </cell>
        </row>
        <row r="3388">
          <cell r="I3388" t="str">
            <v>640522200401200822</v>
          </cell>
          <cell r="J3388" t="str">
            <v>6</v>
          </cell>
          <cell r="K3388" t="str">
            <v>之女</v>
          </cell>
          <cell r="L3388" t="str">
            <v>回族</v>
          </cell>
          <cell r="M3388" t="str">
            <v/>
          </cell>
          <cell r="N3388" t="str">
            <v>普通高中一年级</v>
          </cell>
          <cell r="O3388" t="str">
            <v>健康</v>
          </cell>
          <cell r="P3388" t="str">
            <v>无劳动力</v>
          </cell>
          <cell r="Q3388" t="str">
            <v/>
          </cell>
          <cell r="R3388" t="str">
            <v/>
          </cell>
          <cell r="S3388" t="str">
            <v>是</v>
          </cell>
          <cell r="T3388" t="str">
            <v>已脱贫（享受政策）</v>
          </cell>
        </row>
        <row r="3389">
          <cell r="I3389" t="str">
            <v>642222194209120811</v>
          </cell>
          <cell r="J3389" t="str">
            <v>2</v>
          </cell>
          <cell r="K3389" t="str">
            <v>户主</v>
          </cell>
          <cell r="L3389" t="str">
            <v>回族</v>
          </cell>
          <cell r="M3389" t="str">
            <v>小学</v>
          </cell>
          <cell r="N3389" t="str">
            <v/>
          </cell>
          <cell r="O3389" t="str">
            <v>长期慢性病</v>
          </cell>
          <cell r="P3389" t="str">
            <v>弱劳动力或半劳动力</v>
          </cell>
          <cell r="Q3389" t="str">
            <v/>
          </cell>
          <cell r="R3389" t="str">
            <v/>
          </cell>
          <cell r="S3389" t="str">
            <v>是</v>
          </cell>
          <cell r="T3389" t="str">
            <v>已脱贫（享受政策）</v>
          </cell>
        </row>
        <row r="3390">
          <cell r="I3390" t="str">
            <v>64222219491120082X</v>
          </cell>
          <cell r="J3390" t="str">
            <v>2</v>
          </cell>
          <cell r="K3390" t="str">
            <v>配偶</v>
          </cell>
          <cell r="L3390" t="str">
            <v>回族</v>
          </cell>
          <cell r="M3390" t="str">
            <v>文盲或半文盲</v>
          </cell>
          <cell r="N3390" t="str">
            <v/>
          </cell>
          <cell r="O3390" t="str">
            <v>长期慢性病</v>
          </cell>
          <cell r="P3390" t="str">
            <v>弱劳动力或半劳动力</v>
          </cell>
          <cell r="Q3390" t="str">
            <v/>
          </cell>
          <cell r="R3390" t="str">
            <v/>
          </cell>
          <cell r="S3390" t="str">
            <v>是</v>
          </cell>
          <cell r="T3390" t="str">
            <v>已脱贫（享受政策）</v>
          </cell>
        </row>
        <row r="3391">
          <cell r="I3391" t="str">
            <v>642222195203040815</v>
          </cell>
          <cell r="J3391" t="str">
            <v>2</v>
          </cell>
          <cell r="K3391" t="str">
            <v>户主</v>
          </cell>
          <cell r="L3391" t="str">
            <v>回族</v>
          </cell>
          <cell r="M3391" t="str">
            <v>小学</v>
          </cell>
          <cell r="N3391" t="str">
            <v/>
          </cell>
          <cell r="O3391" t="str">
            <v>长期慢性病</v>
          </cell>
          <cell r="P3391" t="str">
            <v>弱劳动力或半劳动力</v>
          </cell>
          <cell r="Q3391" t="str">
            <v/>
          </cell>
          <cell r="R3391" t="str">
            <v/>
          </cell>
          <cell r="S3391" t="str">
            <v>是</v>
          </cell>
          <cell r="T3391" t="str">
            <v>已脱贫（享受政策）</v>
          </cell>
        </row>
        <row r="3392">
          <cell r="I3392" t="str">
            <v>642222195612110829</v>
          </cell>
          <cell r="J3392" t="str">
            <v>2</v>
          </cell>
          <cell r="K3392" t="str">
            <v>配偶</v>
          </cell>
          <cell r="L3392" t="str">
            <v>回族</v>
          </cell>
          <cell r="M3392" t="str">
            <v>小学</v>
          </cell>
          <cell r="N3392" t="str">
            <v/>
          </cell>
          <cell r="O3392" t="str">
            <v>长期慢性病</v>
          </cell>
          <cell r="P3392" t="str">
            <v>弱劳动力或半劳动力</v>
          </cell>
          <cell r="Q3392" t="str">
            <v/>
          </cell>
          <cell r="R3392" t="str">
            <v/>
          </cell>
          <cell r="S3392" t="str">
            <v>是</v>
          </cell>
          <cell r="T3392" t="str">
            <v>已脱贫（享受政策）</v>
          </cell>
        </row>
        <row r="3393">
          <cell r="I3393" t="str">
            <v>642222195510250812</v>
          </cell>
          <cell r="J3393" t="str">
            <v>2</v>
          </cell>
          <cell r="K3393" t="str">
            <v>户主</v>
          </cell>
          <cell r="L3393" t="str">
            <v>回族</v>
          </cell>
          <cell r="M3393" t="str">
            <v>小学</v>
          </cell>
          <cell r="N3393" t="str">
            <v/>
          </cell>
          <cell r="O3393" t="str">
            <v>长期慢性病</v>
          </cell>
          <cell r="P3393" t="str">
            <v>弱劳动力或半劳动力</v>
          </cell>
          <cell r="Q3393" t="str">
            <v/>
          </cell>
          <cell r="R3393" t="str">
            <v/>
          </cell>
          <cell r="S3393" t="str">
            <v>是</v>
          </cell>
          <cell r="T3393" t="str">
            <v>已脱贫（享受政策）</v>
          </cell>
        </row>
        <row r="3394">
          <cell r="I3394" t="str">
            <v>642222195705050829</v>
          </cell>
          <cell r="J3394" t="str">
            <v>2</v>
          </cell>
          <cell r="K3394" t="str">
            <v>配偶</v>
          </cell>
          <cell r="L3394" t="str">
            <v>回族</v>
          </cell>
          <cell r="M3394" t="str">
            <v>小学</v>
          </cell>
          <cell r="N3394" t="str">
            <v/>
          </cell>
          <cell r="O3394" t="str">
            <v>长期慢性病</v>
          </cell>
          <cell r="P3394" t="str">
            <v>弱劳动力或半劳动力</v>
          </cell>
          <cell r="Q3394" t="str">
            <v/>
          </cell>
          <cell r="R3394" t="str">
            <v/>
          </cell>
          <cell r="S3394" t="str">
            <v>是</v>
          </cell>
          <cell r="T3394" t="str">
            <v>已脱贫（享受政策）</v>
          </cell>
        </row>
        <row r="3395">
          <cell r="I3395" t="str">
            <v>642222195607200811</v>
          </cell>
          <cell r="J3395" t="str">
            <v>5</v>
          </cell>
          <cell r="K3395" t="str">
            <v>户主</v>
          </cell>
          <cell r="L3395" t="str">
            <v>回族</v>
          </cell>
          <cell r="M3395" t="str">
            <v>小学</v>
          </cell>
          <cell r="N3395" t="str">
            <v/>
          </cell>
          <cell r="O3395" t="str">
            <v>健康</v>
          </cell>
          <cell r="P3395" t="str">
            <v>弱劳动力或半劳动力</v>
          </cell>
          <cell r="Q3395" t="str">
            <v/>
          </cell>
          <cell r="R3395" t="str">
            <v/>
          </cell>
          <cell r="S3395" t="str">
            <v>是</v>
          </cell>
          <cell r="T3395" t="str">
            <v>已脱贫（享受政策）</v>
          </cell>
        </row>
        <row r="3396">
          <cell r="I3396" t="str">
            <v>642222196303090822</v>
          </cell>
          <cell r="J3396" t="str">
            <v>5</v>
          </cell>
          <cell r="K3396" t="str">
            <v>配偶</v>
          </cell>
          <cell r="L3396" t="str">
            <v>回族</v>
          </cell>
          <cell r="M3396" t="str">
            <v>小学</v>
          </cell>
          <cell r="N3396" t="str">
            <v/>
          </cell>
          <cell r="O3396" t="str">
            <v>长期慢性病</v>
          </cell>
          <cell r="P3396" t="str">
            <v>弱劳动力或半劳动力</v>
          </cell>
          <cell r="Q3396" t="str">
            <v/>
          </cell>
          <cell r="R3396" t="str">
            <v/>
          </cell>
          <cell r="S3396" t="str">
            <v>是</v>
          </cell>
          <cell r="T3396" t="str">
            <v>已脱贫（享受政策）</v>
          </cell>
        </row>
        <row r="3397">
          <cell r="I3397" t="str">
            <v>64222219920109085X</v>
          </cell>
          <cell r="J3397" t="str">
            <v>5</v>
          </cell>
          <cell r="K3397" t="str">
            <v>之子</v>
          </cell>
          <cell r="L3397" t="str">
            <v>回族</v>
          </cell>
          <cell r="M3397" t="str">
            <v>小学</v>
          </cell>
          <cell r="N3397" t="str">
            <v/>
          </cell>
          <cell r="O3397" t="str">
            <v>健康</v>
          </cell>
          <cell r="P3397" t="str">
            <v>普通劳动力</v>
          </cell>
          <cell r="Q3397" t="str">
            <v/>
          </cell>
          <cell r="R3397" t="str">
            <v/>
          </cell>
          <cell r="S3397" t="str">
            <v>是</v>
          </cell>
          <cell r="T3397" t="str">
            <v>已脱贫（享受政策）</v>
          </cell>
        </row>
        <row r="3398">
          <cell r="I3398" t="str">
            <v>642222199902010664</v>
          </cell>
          <cell r="J3398" t="str">
            <v>5</v>
          </cell>
          <cell r="K3398" t="str">
            <v>之儿媳</v>
          </cell>
          <cell r="L3398" t="str">
            <v>回族</v>
          </cell>
          <cell r="M3398" t="str">
            <v>初中</v>
          </cell>
          <cell r="N3398" t="str">
            <v/>
          </cell>
          <cell r="O3398" t="str">
            <v>健康</v>
          </cell>
          <cell r="P3398" t="str">
            <v>普通劳动力</v>
          </cell>
          <cell r="Q3398" t="str">
            <v/>
          </cell>
          <cell r="R3398" t="str">
            <v>8</v>
          </cell>
          <cell r="S3398" t="str">
            <v>是</v>
          </cell>
          <cell r="T3398" t="str">
            <v>已脱贫（享受政策）</v>
          </cell>
        </row>
        <row r="3399">
          <cell r="I3399" t="str">
            <v>640522201503240846</v>
          </cell>
          <cell r="J3399" t="str">
            <v>5</v>
          </cell>
          <cell r="K3399" t="str">
            <v>之孙女</v>
          </cell>
          <cell r="L3399" t="str">
            <v>回族</v>
          </cell>
          <cell r="M3399" t="str">
            <v/>
          </cell>
          <cell r="N3399" t="str">
            <v>学龄前儿童</v>
          </cell>
          <cell r="O3399" t="str">
            <v>健康</v>
          </cell>
          <cell r="P3399" t="str">
            <v>无劳动力</v>
          </cell>
          <cell r="Q3399" t="str">
            <v/>
          </cell>
          <cell r="R3399" t="str">
            <v/>
          </cell>
          <cell r="S3399" t="str">
            <v>是</v>
          </cell>
          <cell r="T3399" t="str">
            <v>已脱贫（享受政策）</v>
          </cell>
        </row>
        <row r="3400">
          <cell r="I3400" t="str">
            <v>64222219660701081X</v>
          </cell>
          <cell r="J3400" t="str">
            <v>3</v>
          </cell>
          <cell r="K3400" t="str">
            <v>户主</v>
          </cell>
          <cell r="L3400" t="str">
            <v>汉族</v>
          </cell>
          <cell r="M3400" t="str">
            <v>高中</v>
          </cell>
          <cell r="N3400" t="str">
            <v/>
          </cell>
          <cell r="O3400" t="str">
            <v>健康</v>
          </cell>
          <cell r="P3400" t="str">
            <v>普通劳动力</v>
          </cell>
          <cell r="Q3400" t="str">
            <v/>
          </cell>
          <cell r="R3400" t="str">
            <v/>
          </cell>
          <cell r="S3400" t="str">
            <v>是</v>
          </cell>
          <cell r="T3400" t="str">
            <v>已脱贫（享受政策）</v>
          </cell>
        </row>
        <row r="3401">
          <cell r="I3401" t="str">
            <v>642222199308200836</v>
          </cell>
          <cell r="J3401" t="str">
            <v>3</v>
          </cell>
          <cell r="K3401" t="str">
            <v>之子</v>
          </cell>
          <cell r="L3401" t="str">
            <v>汉族</v>
          </cell>
          <cell r="M3401" t="str">
            <v>大专</v>
          </cell>
          <cell r="N3401" t="str">
            <v/>
          </cell>
          <cell r="O3401" t="str">
            <v>健康</v>
          </cell>
          <cell r="P3401" t="str">
            <v>普通劳动力</v>
          </cell>
          <cell r="Q3401" t="str">
            <v/>
          </cell>
          <cell r="R3401" t="str">
            <v>6</v>
          </cell>
          <cell r="S3401" t="str">
            <v>是</v>
          </cell>
          <cell r="T3401" t="str">
            <v>已脱贫（享受政策）</v>
          </cell>
        </row>
        <row r="3402">
          <cell r="I3402" t="str">
            <v>642222199505240829</v>
          </cell>
          <cell r="J3402" t="str">
            <v>3</v>
          </cell>
          <cell r="K3402" t="str">
            <v>之女</v>
          </cell>
          <cell r="L3402" t="str">
            <v>汉族</v>
          </cell>
          <cell r="M3402" t="str">
            <v>初中</v>
          </cell>
          <cell r="N3402" t="str">
            <v/>
          </cell>
          <cell r="O3402" t="str">
            <v>健康</v>
          </cell>
          <cell r="P3402" t="str">
            <v>普通劳动力</v>
          </cell>
          <cell r="Q3402" t="str">
            <v/>
          </cell>
          <cell r="R3402" t="str">
            <v/>
          </cell>
          <cell r="S3402" t="str">
            <v>是</v>
          </cell>
          <cell r="T3402" t="str">
            <v>已脱贫（享受政策）</v>
          </cell>
        </row>
        <row r="3403">
          <cell r="I3403" t="str">
            <v>642222197711030815</v>
          </cell>
          <cell r="J3403" t="str">
            <v>5</v>
          </cell>
          <cell r="K3403" t="str">
            <v>户主</v>
          </cell>
          <cell r="L3403" t="str">
            <v>汉族</v>
          </cell>
          <cell r="M3403" t="str">
            <v>高中</v>
          </cell>
          <cell r="N3403" t="str">
            <v/>
          </cell>
          <cell r="O3403" t="str">
            <v>健康</v>
          </cell>
          <cell r="P3403" t="str">
            <v>普通劳动力</v>
          </cell>
          <cell r="Q3403" t="str">
            <v/>
          </cell>
          <cell r="R3403" t="str">
            <v>7</v>
          </cell>
          <cell r="S3403" t="str">
            <v>是</v>
          </cell>
          <cell r="T3403" t="str">
            <v>已脱贫（享受政策）</v>
          </cell>
        </row>
        <row r="3404">
          <cell r="I3404" t="str">
            <v>642222198408240849</v>
          </cell>
          <cell r="J3404" t="str">
            <v>5</v>
          </cell>
          <cell r="K3404" t="str">
            <v>配偶</v>
          </cell>
          <cell r="L3404" t="str">
            <v>汉族</v>
          </cell>
          <cell r="M3404" t="str">
            <v>初中</v>
          </cell>
          <cell r="N3404" t="str">
            <v/>
          </cell>
          <cell r="O3404" t="str">
            <v>残疾</v>
          </cell>
          <cell r="P3404" t="str">
            <v>弱劳动力或半劳动力</v>
          </cell>
          <cell r="Q3404" t="str">
            <v/>
          </cell>
          <cell r="R3404" t="str">
            <v/>
          </cell>
          <cell r="S3404" t="str">
            <v>是</v>
          </cell>
          <cell r="T3404" t="str">
            <v>已脱贫（享受政策）</v>
          </cell>
        </row>
        <row r="3405">
          <cell r="I3405" t="str">
            <v>642222200403140814</v>
          </cell>
          <cell r="J3405" t="str">
            <v>5</v>
          </cell>
          <cell r="K3405" t="str">
            <v>之子</v>
          </cell>
          <cell r="L3405" t="str">
            <v>汉族</v>
          </cell>
          <cell r="M3405" t="str">
            <v/>
          </cell>
          <cell r="N3405" t="str">
            <v>普通高中一年级</v>
          </cell>
          <cell r="O3405" t="str">
            <v>健康</v>
          </cell>
          <cell r="P3405" t="str">
            <v>无劳动力</v>
          </cell>
          <cell r="Q3405" t="str">
            <v/>
          </cell>
          <cell r="R3405" t="str">
            <v/>
          </cell>
          <cell r="S3405" t="str">
            <v>是</v>
          </cell>
          <cell r="T3405" t="str">
            <v>已脱贫（享受政策）</v>
          </cell>
        </row>
        <row r="3406">
          <cell r="I3406" t="str">
            <v>642222194110080813</v>
          </cell>
          <cell r="J3406" t="str">
            <v>5</v>
          </cell>
          <cell r="K3406" t="str">
            <v>之父</v>
          </cell>
          <cell r="L3406" t="str">
            <v>汉族</v>
          </cell>
          <cell r="M3406" t="str">
            <v>小学</v>
          </cell>
          <cell r="N3406" t="str">
            <v/>
          </cell>
          <cell r="O3406" t="str">
            <v>健康</v>
          </cell>
          <cell r="P3406" t="str">
            <v>无劳动力</v>
          </cell>
          <cell r="Q3406" t="str">
            <v/>
          </cell>
          <cell r="R3406" t="str">
            <v/>
          </cell>
          <cell r="S3406" t="str">
            <v>是</v>
          </cell>
          <cell r="T3406" t="str">
            <v>已脱贫（享受政策）</v>
          </cell>
        </row>
        <row r="3407">
          <cell r="I3407" t="str">
            <v>642222194509050827</v>
          </cell>
          <cell r="J3407" t="str">
            <v>5</v>
          </cell>
          <cell r="K3407" t="str">
            <v>之母</v>
          </cell>
          <cell r="L3407" t="str">
            <v>汉族</v>
          </cell>
          <cell r="M3407" t="str">
            <v>初中</v>
          </cell>
          <cell r="N3407" t="str">
            <v/>
          </cell>
          <cell r="O3407" t="str">
            <v>长期慢性病</v>
          </cell>
          <cell r="P3407" t="str">
            <v>无劳动力</v>
          </cell>
          <cell r="Q3407" t="str">
            <v/>
          </cell>
          <cell r="R3407" t="str">
            <v/>
          </cell>
          <cell r="S3407" t="str">
            <v>是</v>
          </cell>
          <cell r="T3407" t="str">
            <v>已脱贫（享受政策）</v>
          </cell>
        </row>
        <row r="3408">
          <cell r="I3408" t="str">
            <v>64222219750506087X</v>
          </cell>
          <cell r="J3408" t="str">
            <v>4</v>
          </cell>
          <cell r="K3408" t="str">
            <v>户主</v>
          </cell>
          <cell r="L3408" t="str">
            <v>汉族</v>
          </cell>
          <cell r="M3408" t="str">
            <v>初中</v>
          </cell>
          <cell r="N3408" t="str">
            <v/>
          </cell>
          <cell r="O3408" t="str">
            <v>残疾</v>
          </cell>
          <cell r="P3408" t="str">
            <v>普通劳动力</v>
          </cell>
          <cell r="Q3408" t="str">
            <v/>
          </cell>
          <cell r="R3408" t="str">
            <v>7</v>
          </cell>
          <cell r="S3408" t="str">
            <v>是</v>
          </cell>
          <cell r="T3408" t="str">
            <v>已脱贫（享受政策）</v>
          </cell>
        </row>
        <row r="3409">
          <cell r="I3409" t="str">
            <v>642222197504030863</v>
          </cell>
          <cell r="J3409" t="str">
            <v>4</v>
          </cell>
          <cell r="K3409" t="str">
            <v>配偶</v>
          </cell>
          <cell r="L3409" t="str">
            <v>汉族</v>
          </cell>
          <cell r="M3409" t="str">
            <v>初中</v>
          </cell>
          <cell r="N3409" t="str">
            <v/>
          </cell>
          <cell r="O3409" t="str">
            <v>健康</v>
          </cell>
          <cell r="P3409" t="str">
            <v>普通劳动力</v>
          </cell>
          <cell r="Q3409" t="str">
            <v/>
          </cell>
          <cell r="R3409" t="str">
            <v/>
          </cell>
          <cell r="S3409" t="str">
            <v>是</v>
          </cell>
          <cell r="T3409" t="str">
            <v>已脱贫（享受政策）</v>
          </cell>
        </row>
        <row r="3410">
          <cell r="I3410" t="str">
            <v>642222199910080830</v>
          </cell>
          <cell r="J3410" t="str">
            <v>4</v>
          </cell>
          <cell r="K3410" t="str">
            <v>之子</v>
          </cell>
          <cell r="L3410" t="str">
            <v>汉族</v>
          </cell>
          <cell r="M3410" t="str">
            <v/>
          </cell>
          <cell r="N3410" t="str">
            <v>高职高专三年级</v>
          </cell>
          <cell r="O3410" t="str">
            <v>健康</v>
          </cell>
          <cell r="P3410" t="str">
            <v>无劳动力</v>
          </cell>
          <cell r="Q3410" t="str">
            <v/>
          </cell>
          <cell r="R3410" t="str">
            <v/>
          </cell>
          <cell r="S3410" t="str">
            <v>是</v>
          </cell>
          <cell r="T3410" t="str">
            <v>已脱贫（享受政策）</v>
          </cell>
        </row>
        <row r="3411">
          <cell r="I3411" t="str">
            <v>642222200106220842</v>
          </cell>
          <cell r="J3411" t="str">
            <v>4</v>
          </cell>
          <cell r="K3411" t="str">
            <v>之女</v>
          </cell>
          <cell r="L3411" t="str">
            <v>汉族</v>
          </cell>
          <cell r="M3411" t="str">
            <v/>
          </cell>
          <cell r="N3411" t="str">
            <v>普通高中三年级</v>
          </cell>
          <cell r="O3411" t="str">
            <v>残疾</v>
          </cell>
          <cell r="P3411" t="str">
            <v>无劳动力</v>
          </cell>
          <cell r="Q3411" t="str">
            <v/>
          </cell>
          <cell r="R3411" t="str">
            <v/>
          </cell>
          <cell r="S3411" t="str">
            <v>是</v>
          </cell>
          <cell r="T3411" t="str">
            <v>已脱贫（享受政策）</v>
          </cell>
        </row>
        <row r="3412">
          <cell r="I3412" t="str">
            <v>642222196911090818</v>
          </cell>
          <cell r="J3412" t="str">
            <v>5</v>
          </cell>
          <cell r="K3412" t="str">
            <v>户主</v>
          </cell>
          <cell r="L3412" t="str">
            <v>回族</v>
          </cell>
          <cell r="M3412" t="str">
            <v>小学</v>
          </cell>
          <cell r="N3412" t="str">
            <v/>
          </cell>
          <cell r="O3412" t="str">
            <v>残疾</v>
          </cell>
          <cell r="P3412" t="str">
            <v>弱劳动力或半劳动力</v>
          </cell>
          <cell r="Q3412" t="str">
            <v/>
          </cell>
          <cell r="R3412" t="str">
            <v/>
          </cell>
          <cell r="S3412" t="str">
            <v>是</v>
          </cell>
          <cell r="T3412" t="str">
            <v>已脱贫（享受政策）</v>
          </cell>
        </row>
        <row r="3413">
          <cell r="I3413" t="str">
            <v>642222197010290825</v>
          </cell>
          <cell r="J3413" t="str">
            <v>5</v>
          </cell>
          <cell r="K3413" t="str">
            <v>配偶</v>
          </cell>
          <cell r="L3413" t="str">
            <v>回族</v>
          </cell>
          <cell r="M3413" t="str">
            <v>小学</v>
          </cell>
          <cell r="N3413" t="str">
            <v/>
          </cell>
          <cell r="O3413" t="str">
            <v>残疾</v>
          </cell>
          <cell r="P3413" t="str">
            <v>弱劳动力或半劳动力</v>
          </cell>
          <cell r="Q3413" t="str">
            <v/>
          </cell>
          <cell r="R3413" t="str">
            <v/>
          </cell>
          <cell r="S3413" t="str">
            <v>是</v>
          </cell>
          <cell r="T3413" t="str">
            <v>已脱贫（享受政策）</v>
          </cell>
        </row>
        <row r="3414">
          <cell r="I3414" t="str">
            <v>640522200610170834</v>
          </cell>
          <cell r="J3414" t="str">
            <v>5</v>
          </cell>
          <cell r="K3414" t="str">
            <v>之子</v>
          </cell>
          <cell r="L3414" t="str">
            <v>回族</v>
          </cell>
          <cell r="M3414" t="str">
            <v/>
          </cell>
          <cell r="N3414" t="str">
            <v>七年级</v>
          </cell>
          <cell r="O3414" t="str">
            <v>健康</v>
          </cell>
          <cell r="P3414" t="str">
            <v>无劳动力</v>
          </cell>
          <cell r="Q3414" t="str">
            <v/>
          </cell>
          <cell r="R3414" t="str">
            <v/>
          </cell>
          <cell r="S3414" t="str">
            <v>是</v>
          </cell>
          <cell r="T3414" t="str">
            <v>已脱贫（享受政策）</v>
          </cell>
        </row>
        <row r="3415">
          <cell r="I3415" t="str">
            <v>642222199304040847</v>
          </cell>
          <cell r="J3415" t="str">
            <v>5</v>
          </cell>
          <cell r="K3415" t="str">
            <v>之女</v>
          </cell>
          <cell r="L3415" t="str">
            <v>回族</v>
          </cell>
          <cell r="M3415" t="str">
            <v>小学</v>
          </cell>
          <cell r="N3415" t="str">
            <v/>
          </cell>
          <cell r="O3415" t="str">
            <v>健康</v>
          </cell>
          <cell r="P3415" t="str">
            <v>普通劳动力</v>
          </cell>
          <cell r="Q3415" t="str">
            <v/>
          </cell>
          <cell r="R3415" t="str">
            <v>5</v>
          </cell>
          <cell r="S3415" t="str">
            <v>是</v>
          </cell>
          <cell r="T3415" t="str">
            <v>已脱贫（享受政策）</v>
          </cell>
        </row>
        <row r="3416">
          <cell r="I3416" t="str">
            <v>640522201501060817</v>
          </cell>
          <cell r="J3416" t="str">
            <v>5</v>
          </cell>
          <cell r="K3416" t="str">
            <v>之外孙子</v>
          </cell>
          <cell r="L3416" t="str">
            <v>回族</v>
          </cell>
          <cell r="M3416" t="str">
            <v/>
          </cell>
          <cell r="N3416" t="str">
            <v>学龄前儿童</v>
          </cell>
          <cell r="O3416" t="str">
            <v>健康</v>
          </cell>
          <cell r="P3416" t="str">
            <v>无劳动力</v>
          </cell>
          <cell r="Q3416" t="str">
            <v/>
          </cell>
          <cell r="R3416" t="str">
            <v/>
          </cell>
          <cell r="S3416" t="str">
            <v>是</v>
          </cell>
          <cell r="T3416" t="str">
            <v>已脱贫（享受政策）</v>
          </cell>
        </row>
        <row r="3417">
          <cell r="I3417" t="str">
            <v>642222197203180817</v>
          </cell>
          <cell r="J3417" t="str">
            <v>4</v>
          </cell>
          <cell r="K3417" t="str">
            <v>户主</v>
          </cell>
          <cell r="L3417" t="str">
            <v>汉族</v>
          </cell>
          <cell r="M3417" t="str">
            <v>初中</v>
          </cell>
          <cell r="N3417" t="str">
            <v/>
          </cell>
          <cell r="O3417" t="str">
            <v>健康</v>
          </cell>
          <cell r="P3417" t="str">
            <v>普通劳动力</v>
          </cell>
          <cell r="Q3417" t="str">
            <v/>
          </cell>
          <cell r="R3417" t="str">
            <v>6</v>
          </cell>
          <cell r="S3417" t="str">
            <v>是</v>
          </cell>
          <cell r="T3417" t="str">
            <v>已脱贫（享受政策）</v>
          </cell>
        </row>
        <row r="3418">
          <cell r="I3418" t="str">
            <v>612522198711295923</v>
          </cell>
          <cell r="J3418" t="str">
            <v>4</v>
          </cell>
          <cell r="K3418" t="str">
            <v>配偶</v>
          </cell>
          <cell r="L3418" t="str">
            <v>汉族</v>
          </cell>
          <cell r="M3418" t="str">
            <v>小学</v>
          </cell>
          <cell r="N3418" t="str">
            <v/>
          </cell>
          <cell r="O3418" t="str">
            <v>健康</v>
          </cell>
          <cell r="P3418" t="str">
            <v>普通劳动力</v>
          </cell>
          <cell r="Q3418" t="str">
            <v/>
          </cell>
          <cell r="R3418" t="str">
            <v/>
          </cell>
          <cell r="S3418" t="str">
            <v>是</v>
          </cell>
          <cell r="T3418" t="str">
            <v>已脱贫（享受政策）</v>
          </cell>
        </row>
        <row r="3419">
          <cell r="I3419" t="str">
            <v>640522200709280830</v>
          </cell>
          <cell r="J3419" t="str">
            <v>4</v>
          </cell>
          <cell r="K3419" t="str">
            <v>之子</v>
          </cell>
          <cell r="L3419" t="str">
            <v>汉族</v>
          </cell>
          <cell r="M3419" t="str">
            <v/>
          </cell>
          <cell r="N3419" t="str">
            <v>七年级</v>
          </cell>
          <cell r="O3419" t="str">
            <v>健康</v>
          </cell>
          <cell r="P3419" t="str">
            <v>无劳动力</v>
          </cell>
          <cell r="Q3419" t="str">
            <v/>
          </cell>
          <cell r="R3419" t="str">
            <v/>
          </cell>
          <cell r="S3419" t="str">
            <v>是</v>
          </cell>
          <cell r="T3419" t="str">
            <v>已脱贫（享受政策）</v>
          </cell>
        </row>
        <row r="3420">
          <cell r="I3420" t="str">
            <v>640522201110140852</v>
          </cell>
          <cell r="J3420" t="str">
            <v>4</v>
          </cell>
          <cell r="K3420" t="str">
            <v>之子</v>
          </cell>
          <cell r="L3420" t="str">
            <v>汉族</v>
          </cell>
          <cell r="M3420" t="str">
            <v/>
          </cell>
          <cell r="N3420" t="str">
            <v>小学</v>
          </cell>
          <cell r="O3420" t="str">
            <v>健康</v>
          </cell>
          <cell r="P3420" t="str">
            <v>无劳动力</v>
          </cell>
          <cell r="Q3420" t="str">
            <v/>
          </cell>
          <cell r="R3420" t="str">
            <v/>
          </cell>
          <cell r="S3420" t="str">
            <v>是</v>
          </cell>
          <cell r="T3420" t="str">
            <v>已脱贫（享受政策）</v>
          </cell>
        </row>
        <row r="3421">
          <cell r="I3421" t="str">
            <v>642222195708160812</v>
          </cell>
          <cell r="J3421" t="str">
            <v>3</v>
          </cell>
          <cell r="K3421" t="str">
            <v>户主</v>
          </cell>
          <cell r="L3421" t="str">
            <v>汉族</v>
          </cell>
          <cell r="M3421" t="str">
            <v>小学</v>
          </cell>
          <cell r="N3421" t="str">
            <v/>
          </cell>
          <cell r="O3421" t="str">
            <v>长期慢性病</v>
          </cell>
          <cell r="P3421" t="str">
            <v>无劳动力</v>
          </cell>
          <cell r="Q3421" t="str">
            <v/>
          </cell>
          <cell r="R3421" t="str">
            <v/>
          </cell>
          <cell r="S3421" t="str">
            <v>是</v>
          </cell>
          <cell r="T3421" t="str">
            <v>已脱贫（享受政策）</v>
          </cell>
        </row>
        <row r="3422">
          <cell r="I3422" t="str">
            <v>642222195712280825</v>
          </cell>
          <cell r="J3422" t="str">
            <v>3</v>
          </cell>
          <cell r="K3422" t="str">
            <v>配偶</v>
          </cell>
          <cell r="L3422" t="str">
            <v>汉族</v>
          </cell>
          <cell r="M3422" t="str">
            <v>小学</v>
          </cell>
          <cell r="N3422" t="str">
            <v/>
          </cell>
          <cell r="O3422" t="str">
            <v>残疾</v>
          </cell>
          <cell r="P3422" t="str">
            <v>无劳动力</v>
          </cell>
          <cell r="Q3422" t="str">
            <v/>
          </cell>
          <cell r="R3422" t="str">
            <v/>
          </cell>
          <cell r="S3422" t="str">
            <v>是</v>
          </cell>
          <cell r="T3422" t="str">
            <v>已脱贫（享受政策）</v>
          </cell>
        </row>
        <row r="3423">
          <cell r="I3423" t="str">
            <v>642222199309110816</v>
          </cell>
          <cell r="J3423" t="str">
            <v>3</v>
          </cell>
          <cell r="K3423" t="str">
            <v>之子</v>
          </cell>
          <cell r="L3423" t="str">
            <v>汉族</v>
          </cell>
          <cell r="M3423" t="str">
            <v>本科及以上</v>
          </cell>
          <cell r="N3423" t="str">
            <v/>
          </cell>
          <cell r="O3423" t="str">
            <v>健康</v>
          </cell>
          <cell r="P3423" t="str">
            <v>普通劳动力</v>
          </cell>
          <cell r="Q3423" t="str">
            <v/>
          </cell>
          <cell r="R3423" t="str">
            <v>6</v>
          </cell>
          <cell r="S3423" t="str">
            <v>是</v>
          </cell>
          <cell r="T3423" t="str">
            <v>已脱贫（享受政策）</v>
          </cell>
        </row>
        <row r="3424">
          <cell r="I3424" t="str">
            <v>642222197607210816</v>
          </cell>
          <cell r="J3424" t="str">
            <v>1</v>
          </cell>
          <cell r="K3424" t="str">
            <v>户主</v>
          </cell>
          <cell r="L3424" t="str">
            <v>汉族</v>
          </cell>
          <cell r="M3424" t="str">
            <v>初中</v>
          </cell>
          <cell r="N3424" t="str">
            <v/>
          </cell>
          <cell r="O3424" t="str">
            <v>健康</v>
          </cell>
          <cell r="P3424" t="str">
            <v>普通劳动力</v>
          </cell>
          <cell r="Q3424" t="str">
            <v/>
          </cell>
          <cell r="R3424" t="str">
            <v>6</v>
          </cell>
          <cell r="S3424" t="str">
            <v>是</v>
          </cell>
          <cell r="T3424" t="str">
            <v>已脱贫（享受政策）</v>
          </cell>
        </row>
        <row r="3425">
          <cell r="I3425" t="str">
            <v>642222198110130858</v>
          </cell>
          <cell r="J3425" t="str">
            <v>7</v>
          </cell>
          <cell r="K3425" t="str">
            <v>户主</v>
          </cell>
          <cell r="L3425" t="str">
            <v>汉族</v>
          </cell>
          <cell r="M3425" t="str">
            <v>初中</v>
          </cell>
          <cell r="N3425" t="str">
            <v/>
          </cell>
          <cell r="O3425" t="str">
            <v>健康</v>
          </cell>
          <cell r="P3425" t="str">
            <v>普通劳动力</v>
          </cell>
          <cell r="Q3425" t="str">
            <v/>
          </cell>
          <cell r="R3425" t="str">
            <v>7</v>
          </cell>
          <cell r="S3425" t="str">
            <v>是</v>
          </cell>
          <cell r="T3425" t="str">
            <v>已脱贫（享受政策）</v>
          </cell>
        </row>
        <row r="3426">
          <cell r="I3426" t="str">
            <v>640522201603170814</v>
          </cell>
          <cell r="J3426" t="str">
            <v>7</v>
          </cell>
          <cell r="K3426" t="str">
            <v>之子</v>
          </cell>
          <cell r="L3426" t="str">
            <v>汉族</v>
          </cell>
          <cell r="M3426" t="str">
            <v/>
          </cell>
          <cell r="N3426" t="str">
            <v>学龄前儿童</v>
          </cell>
          <cell r="O3426" t="str">
            <v>健康</v>
          </cell>
          <cell r="P3426" t="str">
            <v>无劳动力</v>
          </cell>
          <cell r="Q3426" t="str">
            <v/>
          </cell>
          <cell r="R3426" t="str">
            <v/>
          </cell>
          <cell r="S3426" t="str">
            <v>是</v>
          </cell>
          <cell r="T3426" t="str">
            <v>已脱贫（享受政策）</v>
          </cell>
        </row>
        <row r="3427">
          <cell r="I3427" t="str">
            <v>64052220120619082X</v>
          </cell>
          <cell r="J3427" t="str">
            <v>7</v>
          </cell>
          <cell r="K3427" t="str">
            <v>之女</v>
          </cell>
          <cell r="L3427" t="str">
            <v>汉族</v>
          </cell>
          <cell r="M3427" t="str">
            <v/>
          </cell>
          <cell r="N3427" t="str">
            <v>小学</v>
          </cell>
          <cell r="O3427" t="str">
            <v>健康</v>
          </cell>
          <cell r="P3427" t="str">
            <v>无劳动力</v>
          </cell>
          <cell r="Q3427" t="str">
            <v/>
          </cell>
          <cell r="R3427" t="str">
            <v/>
          </cell>
          <cell r="S3427" t="str">
            <v>是</v>
          </cell>
          <cell r="T3427" t="str">
            <v>已脱贫（享受政策）</v>
          </cell>
        </row>
        <row r="3428">
          <cell r="I3428" t="str">
            <v>640522201405150820</v>
          </cell>
          <cell r="J3428" t="str">
            <v>7</v>
          </cell>
          <cell r="K3428" t="str">
            <v>之女</v>
          </cell>
          <cell r="L3428" t="str">
            <v>汉族</v>
          </cell>
          <cell r="M3428" t="str">
            <v/>
          </cell>
          <cell r="N3428" t="str">
            <v>学前教育</v>
          </cell>
          <cell r="O3428" t="str">
            <v>健康</v>
          </cell>
          <cell r="P3428" t="str">
            <v>无劳动力</v>
          </cell>
          <cell r="Q3428" t="str">
            <v/>
          </cell>
          <cell r="R3428" t="str">
            <v/>
          </cell>
          <cell r="S3428" t="str">
            <v>是</v>
          </cell>
          <cell r="T3428" t="str">
            <v>已脱贫（享受政策）</v>
          </cell>
        </row>
        <row r="3429">
          <cell r="I3429" t="str">
            <v>640522195311150813</v>
          </cell>
          <cell r="J3429" t="str">
            <v>7</v>
          </cell>
          <cell r="K3429" t="str">
            <v>之父</v>
          </cell>
          <cell r="L3429" t="str">
            <v>汉族</v>
          </cell>
          <cell r="M3429" t="str">
            <v>小学</v>
          </cell>
          <cell r="N3429" t="str">
            <v/>
          </cell>
          <cell r="O3429" t="str">
            <v>残疾</v>
          </cell>
          <cell r="P3429" t="str">
            <v>弱劳动力或半劳动力</v>
          </cell>
          <cell r="Q3429" t="str">
            <v/>
          </cell>
          <cell r="R3429" t="str">
            <v/>
          </cell>
          <cell r="S3429" t="str">
            <v>是</v>
          </cell>
          <cell r="T3429" t="str">
            <v>已脱贫（享受政策）</v>
          </cell>
        </row>
        <row r="3430">
          <cell r="I3430" t="str">
            <v>642222195704180824</v>
          </cell>
          <cell r="J3430" t="str">
            <v>7</v>
          </cell>
          <cell r="K3430" t="str">
            <v>之母</v>
          </cell>
          <cell r="L3430" t="str">
            <v>汉族</v>
          </cell>
          <cell r="M3430" t="str">
            <v>小学</v>
          </cell>
          <cell r="N3430" t="str">
            <v/>
          </cell>
          <cell r="O3430" t="str">
            <v>残疾</v>
          </cell>
          <cell r="P3430" t="str">
            <v>弱劳动力或半劳动力</v>
          </cell>
          <cell r="Q3430" t="str">
            <v/>
          </cell>
          <cell r="R3430" t="str">
            <v/>
          </cell>
          <cell r="S3430" t="str">
            <v>是</v>
          </cell>
          <cell r="T3430" t="str">
            <v>已脱贫（享受政策）</v>
          </cell>
        </row>
        <row r="3431">
          <cell r="I3431" t="str">
            <v>640522200110280842</v>
          </cell>
          <cell r="J3431" t="str">
            <v>7</v>
          </cell>
          <cell r="K3431" t="str">
            <v>之兄弟姐妹</v>
          </cell>
          <cell r="L3431" t="str">
            <v>汉族</v>
          </cell>
          <cell r="M3431" t="str">
            <v/>
          </cell>
          <cell r="N3431" t="str">
            <v>高职高专三年级</v>
          </cell>
          <cell r="O3431" t="str">
            <v>健康</v>
          </cell>
          <cell r="P3431" t="str">
            <v>无劳动力</v>
          </cell>
          <cell r="Q3431" t="str">
            <v/>
          </cell>
          <cell r="R3431" t="str">
            <v/>
          </cell>
          <cell r="S3431" t="str">
            <v>是</v>
          </cell>
          <cell r="T3431" t="str">
            <v>已脱贫（享受政策）</v>
          </cell>
        </row>
        <row r="3432">
          <cell r="I3432" t="str">
            <v>642222198408260823</v>
          </cell>
          <cell r="J3432" t="str">
            <v>2</v>
          </cell>
          <cell r="K3432" t="str">
            <v>户主</v>
          </cell>
          <cell r="L3432" t="str">
            <v>汉族</v>
          </cell>
          <cell r="M3432" t="str">
            <v>初中</v>
          </cell>
          <cell r="N3432" t="str">
            <v/>
          </cell>
          <cell r="O3432" t="str">
            <v>长期慢性病</v>
          </cell>
          <cell r="P3432" t="str">
            <v>弱劳动力或半劳动力</v>
          </cell>
          <cell r="Q3432" t="str">
            <v/>
          </cell>
          <cell r="R3432" t="str">
            <v>6</v>
          </cell>
          <cell r="S3432" t="str">
            <v>是</v>
          </cell>
          <cell r="T3432" t="str">
            <v>已脱贫（享受政策）</v>
          </cell>
        </row>
        <row r="3433">
          <cell r="I3433" t="str">
            <v>640522201110250250</v>
          </cell>
          <cell r="J3433" t="str">
            <v>2</v>
          </cell>
          <cell r="K3433" t="str">
            <v>之子</v>
          </cell>
          <cell r="L3433" t="str">
            <v>汉族</v>
          </cell>
          <cell r="M3433" t="str">
            <v/>
          </cell>
          <cell r="N3433" t="str">
            <v>小学</v>
          </cell>
          <cell r="O3433" t="str">
            <v>健康</v>
          </cell>
          <cell r="P3433" t="str">
            <v>无劳动力</v>
          </cell>
          <cell r="Q3433" t="str">
            <v/>
          </cell>
          <cell r="R3433" t="str">
            <v/>
          </cell>
          <cell r="S3433" t="str">
            <v>是</v>
          </cell>
          <cell r="T3433" t="str">
            <v>已脱贫（享受政策）</v>
          </cell>
        </row>
        <row r="3434">
          <cell r="I3434" t="str">
            <v>642222197810190857</v>
          </cell>
          <cell r="J3434" t="str">
            <v>6</v>
          </cell>
          <cell r="K3434" t="str">
            <v>户主</v>
          </cell>
          <cell r="L3434" t="str">
            <v>汉族</v>
          </cell>
          <cell r="M3434" t="str">
            <v>小学</v>
          </cell>
          <cell r="N3434" t="str">
            <v/>
          </cell>
          <cell r="O3434" t="str">
            <v>健康</v>
          </cell>
          <cell r="P3434" t="str">
            <v>普通劳动力</v>
          </cell>
          <cell r="Q3434" t="str">
            <v/>
          </cell>
          <cell r="R3434" t="str">
            <v>7</v>
          </cell>
          <cell r="S3434" t="str">
            <v>是</v>
          </cell>
          <cell r="T3434" t="str">
            <v>已脱贫（享受政策）</v>
          </cell>
        </row>
        <row r="3435">
          <cell r="I3435" t="str">
            <v>642222197408160860</v>
          </cell>
          <cell r="J3435" t="str">
            <v>6</v>
          </cell>
          <cell r="K3435" t="str">
            <v>配偶</v>
          </cell>
          <cell r="L3435" t="str">
            <v>汉族</v>
          </cell>
          <cell r="M3435" t="str">
            <v>小学</v>
          </cell>
          <cell r="N3435" t="str">
            <v/>
          </cell>
          <cell r="O3435" t="str">
            <v>长期慢性病</v>
          </cell>
          <cell r="P3435" t="str">
            <v>弱劳动力或半劳动力</v>
          </cell>
          <cell r="Q3435" t="str">
            <v/>
          </cell>
          <cell r="R3435" t="str">
            <v/>
          </cell>
          <cell r="S3435" t="str">
            <v>是</v>
          </cell>
          <cell r="T3435" t="str">
            <v>已脱贫（享受政策）</v>
          </cell>
        </row>
        <row r="3436">
          <cell r="I3436" t="str">
            <v>64222220010115089X</v>
          </cell>
          <cell r="J3436" t="str">
            <v>6</v>
          </cell>
          <cell r="K3436" t="str">
            <v>之子</v>
          </cell>
          <cell r="L3436" t="str">
            <v>汉族</v>
          </cell>
          <cell r="M3436" t="str">
            <v/>
          </cell>
          <cell r="N3436" t="str">
            <v>普通高中二年级</v>
          </cell>
          <cell r="O3436" t="str">
            <v>健康</v>
          </cell>
          <cell r="P3436" t="str">
            <v>普通劳动力</v>
          </cell>
          <cell r="Q3436" t="str">
            <v/>
          </cell>
          <cell r="R3436" t="str">
            <v/>
          </cell>
          <cell r="S3436" t="str">
            <v>是</v>
          </cell>
          <cell r="T3436" t="str">
            <v>已脱贫（享受政策）</v>
          </cell>
        </row>
        <row r="3437">
          <cell r="I3437" t="str">
            <v>642222200209090817</v>
          </cell>
          <cell r="J3437" t="str">
            <v>6</v>
          </cell>
          <cell r="K3437" t="str">
            <v>之子</v>
          </cell>
          <cell r="L3437" t="str">
            <v>汉族</v>
          </cell>
          <cell r="M3437" t="str">
            <v/>
          </cell>
          <cell r="N3437" t="str">
            <v>普通高中一年级</v>
          </cell>
          <cell r="O3437" t="str">
            <v>健康</v>
          </cell>
          <cell r="P3437" t="str">
            <v>普通劳动力</v>
          </cell>
          <cell r="Q3437" t="str">
            <v/>
          </cell>
          <cell r="R3437" t="str">
            <v/>
          </cell>
          <cell r="S3437" t="str">
            <v>是</v>
          </cell>
          <cell r="T3437" t="str">
            <v>已脱贫（享受政策）</v>
          </cell>
        </row>
        <row r="3438">
          <cell r="I3438" t="str">
            <v>642222194109180817</v>
          </cell>
          <cell r="J3438" t="str">
            <v>6</v>
          </cell>
          <cell r="K3438" t="str">
            <v>之父</v>
          </cell>
          <cell r="L3438" t="str">
            <v>汉族</v>
          </cell>
          <cell r="M3438" t="str">
            <v>小学</v>
          </cell>
          <cell r="N3438" t="str">
            <v/>
          </cell>
          <cell r="O3438" t="str">
            <v>长期慢性病</v>
          </cell>
          <cell r="P3438" t="str">
            <v>无劳动力</v>
          </cell>
          <cell r="Q3438" t="str">
            <v/>
          </cell>
          <cell r="R3438" t="str">
            <v/>
          </cell>
          <cell r="S3438" t="str">
            <v>是</v>
          </cell>
          <cell r="T3438" t="str">
            <v>已脱贫（享受政策）</v>
          </cell>
        </row>
        <row r="3439">
          <cell r="I3439" t="str">
            <v>642222194705070825</v>
          </cell>
          <cell r="J3439" t="str">
            <v>6</v>
          </cell>
          <cell r="K3439" t="str">
            <v>之母</v>
          </cell>
          <cell r="L3439" t="str">
            <v>汉族</v>
          </cell>
          <cell r="M3439" t="str">
            <v>小学</v>
          </cell>
          <cell r="N3439" t="str">
            <v/>
          </cell>
          <cell r="O3439" t="str">
            <v>健康</v>
          </cell>
          <cell r="P3439" t="str">
            <v>无劳动力</v>
          </cell>
          <cell r="Q3439" t="str">
            <v/>
          </cell>
          <cell r="R3439" t="str">
            <v/>
          </cell>
          <cell r="S3439" t="str">
            <v>是</v>
          </cell>
          <cell r="T3439" t="str">
            <v>已脱贫（享受政策）</v>
          </cell>
        </row>
        <row r="3440">
          <cell r="I3440" t="str">
            <v>642222197902120813</v>
          </cell>
          <cell r="J3440" t="str">
            <v>4</v>
          </cell>
          <cell r="K3440" t="str">
            <v>户主</v>
          </cell>
          <cell r="L3440" t="str">
            <v>汉族</v>
          </cell>
          <cell r="M3440" t="str">
            <v>小学</v>
          </cell>
          <cell r="N3440" t="str">
            <v/>
          </cell>
          <cell r="O3440" t="str">
            <v>健康</v>
          </cell>
          <cell r="P3440" t="str">
            <v>普通劳动力</v>
          </cell>
          <cell r="Q3440" t="str">
            <v/>
          </cell>
          <cell r="R3440" t="str">
            <v>7</v>
          </cell>
          <cell r="S3440" t="str">
            <v>是</v>
          </cell>
          <cell r="T3440" t="str">
            <v>已脱贫（享受政策）</v>
          </cell>
        </row>
        <row r="3441">
          <cell r="I3441" t="str">
            <v>642222197610080848</v>
          </cell>
          <cell r="J3441" t="str">
            <v>4</v>
          </cell>
          <cell r="K3441" t="str">
            <v>配偶</v>
          </cell>
          <cell r="L3441" t="str">
            <v>汉族</v>
          </cell>
          <cell r="M3441" t="str">
            <v>小学</v>
          </cell>
          <cell r="N3441" t="str">
            <v/>
          </cell>
          <cell r="O3441" t="str">
            <v>健康</v>
          </cell>
          <cell r="P3441" t="str">
            <v>普通劳动力</v>
          </cell>
          <cell r="Q3441" t="str">
            <v/>
          </cell>
          <cell r="R3441" t="str">
            <v/>
          </cell>
          <cell r="S3441" t="str">
            <v>是</v>
          </cell>
          <cell r="T3441" t="str">
            <v>已脱贫（享受政策）</v>
          </cell>
        </row>
        <row r="3442">
          <cell r="I3442" t="str">
            <v>642222200208120818</v>
          </cell>
          <cell r="J3442" t="str">
            <v>4</v>
          </cell>
          <cell r="K3442" t="str">
            <v>之子</v>
          </cell>
          <cell r="L3442" t="str">
            <v>汉族</v>
          </cell>
          <cell r="M3442" t="str">
            <v/>
          </cell>
          <cell r="N3442" t="str">
            <v>中职二年级</v>
          </cell>
          <cell r="O3442" t="str">
            <v>健康</v>
          </cell>
          <cell r="P3442" t="str">
            <v>普通劳动力</v>
          </cell>
          <cell r="Q3442" t="str">
            <v/>
          </cell>
          <cell r="R3442" t="str">
            <v/>
          </cell>
          <cell r="S3442" t="str">
            <v>是</v>
          </cell>
          <cell r="T3442" t="str">
            <v>已脱贫（享受政策）</v>
          </cell>
        </row>
        <row r="3443">
          <cell r="I3443" t="str">
            <v>642222200010210842</v>
          </cell>
          <cell r="J3443" t="str">
            <v>4</v>
          </cell>
          <cell r="K3443" t="str">
            <v>之女</v>
          </cell>
          <cell r="L3443" t="str">
            <v>汉族</v>
          </cell>
          <cell r="M3443" t="str">
            <v/>
          </cell>
          <cell r="N3443" t="str">
            <v>高职高专三年级</v>
          </cell>
          <cell r="O3443" t="str">
            <v>患有大病</v>
          </cell>
          <cell r="P3443" t="str">
            <v>无劳动力</v>
          </cell>
          <cell r="Q3443" t="str">
            <v/>
          </cell>
          <cell r="R3443" t="str">
            <v/>
          </cell>
          <cell r="S3443" t="str">
            <v>是</v>
          </cell>
          <cell r="T3443" t="str">
            <v>已脱贫（享受政策）</v>
          </cell>
        </row>
        <row r="3444">
          <cell r="I3444" t="str">
            <v>642222196305040837</v>
          </cell>
          <cell r="J3444" t="str">
            <v>2</v>
          </cell>
          <cell r="K3444" t="str">
            <v>户主</v>
          </cell>
          <cell r="L3444" t="str">
            <v>汉族</v>
          </cell>
          <cell r="M3444" t="str">
            <v>小学</v>
          </cell>
          <cell r="N3444" t="str">
            <v/>
          </cell>
          <cell r="O3444" t="str">
            <v>健康</v>
          </cell>
          <cell r="P3444" t="str">
            <v>普通劳动力</v>
          </cell>
          <cell r="Q3444" t="str">
            <v/>
          </cell>
          <cell r="R3444" t="str">
            <v/>
          </cell>
          <cell r="S3444" t="str">
            <v>是</v>
          </cell>
          <cell r="T3444" t="str">
            <v>已脱贫（享受政策）</v>
          </cell>
        </row>
        <row r="3445">
          <cell r="I3445" t="str">
            <v>642222196704050848</v>
          </cell>
          <cell r="J3445" t="str">
            <v>2</v>
          </cell>
          <cell r="K3445" t="str">
            <v>配偶</v>
          </cell>
          <cell r="L3445" t="str">
            <v>汉族</v>
          </cell>
          <cell r="M3445" t="str">
            <v>小学</v>
          </cell>
          <cell r="N3445" t="str">
            <v/>
          </cell>
          <cell r="O3445" t="str">
            <v>健康</v>
          </cell>
          <cell r="P3445" t="str">
            <v>普通劳动力</v>
          </cell>
          <cell r="Q3445" t="str">
            <v/>
          </cell>
          <cell r="R3445" t="str">
            <v/>
          </cell>
          <cell r="S3445" t="str">
            <v>是</v>
          </cell>
          <cell r="T3445" t="str">
            <v>已脱贫（享受政策）</v>
          </cell>
        </row>
        <row r="3446">
          <cell r="I3446" t="str">
            <v>642222197104170816</v>
          </cell>
          <cell r="J3446" t="str">
            <v>3</v>
          </cell>
          <cell r="K3446" t="str">
            <v>户主</v>
          </cell>
          <cell r="L3446" t="str">
            <v>汉族</v>
          </cell>
          <cell r="M3446" t="str">
            <v>小学</v>
          </cell>
          <cell r="N3446" t="str">
            <v/>
          </cell>
          <cell r="O3446" t="str">
            <v>健康</v>
          </cell>
          <cell r="P3446" t="str">
            <v>普通劳动力</v>
          </cell>
          <cell r="Q3446" t="str">
            <v/>
          </cell>
          <cell r="R3446" t="str">
            <v>6</v>
          </cell>
          <cell r="S3446" t="str">
            <v>是</v>
          </cell>
          <cell r="T3446" t="str">
            <v>已脱贫（享受政策）</v>
          </cell>
        </row>
        <row r="3447">
          <cell r="I3447" t="str">
            <v>642222197104180846</v>
          </cell>
          <cell r="J3447" t="str">
            <v>3</v>
          </cell>
          <cell r="K3447" t="str">
            <v>配偶</v>
          </cell>
          <cell r="L3447" t="str">
            <v>汉族</v>
          </cell>
          <cell r="M3447" t="str">
            <v>小学</v>
          </cell>
          <cell r="N3447" t="str">
            <v/>
          </cell>
          <cell r="O3447" t="str">
            <v>健康</v>
          </cell>
          <cell r="P3447" t="str">
            <v>普通劳动力</v>
          </cell>
          <cell r="Q3447" t="str">
            <v/>
          </cell>
          <cell r="R3447" t="str">
            <v/>
          </cell>
          <cell r="S3447" t="str">
            <v>是</v>
          </cell>
          <cell r="T3447" t="str">
            <v>已脱贫（享受政策）</v>
          </cell>
        </row>
        <row r="3448">
          <cell r="I3448" t="str">
            <v>642222199712170835</v>
          </cell>
          <cell r="J3448" t="str">
            <v>3</v>
          </cell>
          <cell r="K3448" t="str">
            <v>之子</v>
          </cell>
          <cell r="L3448" t="str">
            <v>汉族</v>
          </cell>
          <cell r="M3448" t="str">
            <v>初中</v>
          </cell>
          <cell r="N3448" t="str">
            <v/>
          </cell>
          <cell r="O3448" t="str">
            <v>健康</v>
          </cell>
          <cell r="P3448" t="str">
            <v>普通劳动力</v>
          </cell>
          <cell r="Q3448" t="str">
            <v/>
          </cell>
          <cell r="R3448" t="str">
            <v/>
          </cell>
          <cell r="S3448" t="str">
            <v>是</v>
          </cell>
          <cell r="T3448" t="str">
            <v>已脱贫（享受政策）</v>
          </cell>
        </row>
        <row r="3449">
          <cell r="I3449" t="str">
            <v>642222196603150874</v>
          </cell>
          <cell r="J3449" t="str">
            <v>5</v>
          </cell>
          <cell r="K3449" t="str">
            <v>户主</v>
          </cell>
          <cell r="L3449" t="str">
            <v>汉族</v>
          </cell>
          <cell r="M3449" t="str">
            <v>小学</v>
          </cell>
          <cell r="N3449" t="str">
            <v/>
          </cell>
          <cell r="O3449" t="str">
            <v>健康</v>
          </cell>
          <cell r="P3449" t="str">
            <v>普通劳动力</v>
          </cell>
          <cell r="Q3449" t="str">
            <v/>
          </cell>
          <cell r="R3449" t="str">
            <v/>
          </cell>
          <cell r="S3449" t="str">
            <v>是</v>
          </cell>
          <cell r="T3449" t="str">
            <v>已脱贫（享受政策）</v>
          </cell>
        </row>
        <row r="3450">
          <cell r="I3450" t="str">
            <v>642222196704050821</v>
          </cell>
          <cell r="J3450" t="str">
            <v>5</v>
          </cell>
          <cell r="K3450" t="str">
            <v>配偶</v>
          </cell>
          <cell r="L3450" t="str">
            <v>汉族</v>
          </cell>
          <cell r="M3450" t="str">
            <v>小学</v>
          </cell>
          <cell r="N3450" t="str">
            <v/>
          </cell>
          <cell r="O3450" t="str">
            <v>残疾</v>
          </cell>
          <cell r="P3450" t="str">
            <v>无劳动力</v>
          </cell>
          <cell r="Q3450" t="str">
            <v/>
          </cell>
          <cell r="R3450" t="str">
            <v/>
          </cell>
          <cell r="S3450" t="str">
            <v>是</v>
          </cell>
          <cell r="T3450" t="str">
            <v>已脱贫（享受政策）</v>
          </cell>
        </row>
        <row r="3451">
          <cell r="I3451" t="str">
            <v>642222199204010835</v>
          </cell>
          <cell r="J3451" t="str">
            <v>5</v>
          </cell>
          <cell r="K3451" t="str">
            <v>之子</v>
          </cell>
          <cell r="L3451" t="str">
            <v>汉族</v>
          </cell>
          <cell r="M3451" t="str">
            <v>初中</v>
          </cell>
          <cell r="N3451" t="str">
            <v/>
          </cell>
          <cell r="O3451" t="str">
            <v>健康</v>
          </cell>
          <cell r="P3451" t="str">
            <v>普通劳动力</v>
          </cell>
          <cell r="Q3451" t="str">
            <v/>
          </cell>
          <cell r="R3451" t="str">
            <v>6</v>
          </cell>
          <cell r="S3451" t="str">
            <v>是</v>
          </cell>
          <cell r="T3451" t="str">
            <v>已脱贫（享受政策）</v>
          </cell>
        </row>
        <row r="3452">
          <cell r="I3452" t="str">
            <v>640324199705211041</v>
          </cell>
          <cell r="J3452" t="str">
            <v>5</v>
          </cell>
          <cell r="K3452" t="str">
            <v>之儿媳</v>
          </cell>
          <cell r="L3452" t="str">
            <v>汉族</v>
          </cell>
          <cell r="M3452" t="str">
            <v>高中</v>
          </cell>
          <cell r="N3452" t="str">
            <v/>
          </cell>
          <cell r="O3452" t="str">
            <v>健康</v>
          </cell>
          <cell r="P3452" t="str">
            <v>普通劳动力</v>
          </cell>
          <cell r="Q3452" t="str">
            <v/>
          </cell>
          <cell r="R3452" t="str">
            <v/>
          </cell>
          <cell r="S3452" t="str">
            <v>是</v>
          </cell>
          <cell r="T3452" t="str">
            <v>已脱贫（享受政策）</v>
          </cell>
        </row>
        <row r="3453">
          <cell r="I3453" t="str">
            <v>640522201905160814</v>
          </cell>
          <cell r="J3453" t="str">
            <v>5</v>
          </cell>
          <cell r="K3453" t="str">
            <v>之孙子</v>
          </cell>
          <cell r="L3453" t="str">
            <v>汉族</v>
          </cell>
          <cell r="M3453" t="str">
            <v/>
          </cell>
          <cell r="N3453" t="str">
            <v>学龄前儿童</v>
          </cell>
          <cell r="O3453" t="str">
            <v>健康</v>
          </cell>
          <cell r="P3453" t="str">
            <v>无劳动力</v>
          </cell>
          <cell r="Q3453" t="str">
            <v/>
          </cell>
          <cell r="R3453" t="str">
            <v/>
          </cell>
          <cell r="S3453" t="str">
            <v>是</v>
          </cell>
          <cell r="T3453" t="str">
            <v>已脱贫（享受政策）</v>
          </cell>
        </row>
        <row r="3454">
          <cell r="I3454" t="str">
            <v>642222196608260810</v>
          </cell>
          <cell r="J3454" t="str">
            <v>4</v>
          </cell>
          <cell r="K3454" t="str">
            <v>户主</v>
          </cell>
          <cell r="L3454" t="str">
            <v>汉族</v>
          </cell>
          <cell r="M3454" t="str">
            <v>小学</v>
          </cell>
          <cell r="N3454" t="str">
            <v/>
          </cell>
          <cell r="O3454" t="str">
            <v>健康</v>
          </cell>
          <cell r="P3454" t="str">
            <v>普通劳动力</v>
          </cell>
          <cell r="Q3454" t="str">
            <v/>
          </cell>
          <cell r="R3454" t="str">
            <v/>
          </cell>
          <cell r="S3454" t="str">
            <v>是</v>
          </cell>
          <cell r="T3454" t="str">
            <v>已脱贫（享受政策）</v>
          </cell>
        </row>
        <row r="3455">
          <cell r="I3455" t="str">
            <v>642222196403090846</v>
          </cell>
          <cell r="J3455" t="str">
            <v>4</v>
          </cell>
          <cell r="K3455" t="str">
            <v>配偶</v>
          </cell>
          <cell r="L3455" t="str">
            <v>汉族</v>
          </cell>
          <cell r="M3455" t="str">
            <v>小学</v>
          </cell>
          <cell r="N3455" t="str">
            <v/>
          </cell>
          <cell r="O3455" t="str">
            <v>健康</v>
          </cell>
          <cell r="P3455" t="str">
            <v>普通劳动力</v>
          </cell>
          <cell r="Q3455" t="str">
            <v/>
          </cell>
          <cell r="R3455" t="str">
            <v/>
          </cell>
          <cell r="S3455" t="str">
            <v>是</v>
          </cell>
          <cell r="T3455" t="str">
            <v>已脱贫（享受政策）</v>
          </cell>
        </row>
        <row r="3456">
          <cell r="I3456" t="str">
            <v>642222200002160830</v>
          </cell>
          <cell r="J3456" t="str">
            <v>4</v>
          </cell>
          <cell r="K3456" t="str">
            <v>之子</v>
          </cell>
          <cell r="L3456" t="str">
            <v>汉族</v>
          </cell>
          <cell r="M3456" t="str">
            <v>小学</v>
          </cell>
          <cell r="N3456" t="str">
            <v/>
          </cell>
          <cell r="O3456" t="str">
            <v>健康</v>
          </cell>
          <cell r="P3456" t="str">
            <v>普通劳动力</v>
          </cell>
          <cell r="Q3456" t="str">
            <v/>
          </cell>
          <cell r="R3456" t="str">
            <v>7</v>
          </cell>
          <cell r="S3456" t="str">
            <v>是</v>
          </cell>
          <cell r="T3456" t="str">
            <v>已脱贫（享受政策）</v>
          </cell>
        </row>
        <row r="3457">
          <cell r="I3457" t="str">
            <v>642222199801220822</v>
          </cell>
          <cell r="J3457" t="str">
            <v>4</v>
          </cell>
          <cell r="K3457" t="str">
            <v>之女</v>
          </cell>
          <cell r="L3457" t="str">
            <v>汉族</v>
          </cell>
          <cell r="M3457" t="str">
            <v/>
          </cell>
          <cell r="N3457" t="str">
            <v>本科二年级</v>
          </cell>
          <cell r="O3457" t="str">
            <v>健康</v>
          </cell>
          <cell r="P3457" t="str">
            <v>无劳动力</v>
          </cell>
          <cell r="Q3457" t="str">
            <v/>
          </cell>
          <cell r="R3457" t="str">
            <v/>
          </cell>
          <cell r="S3457" t="str">
            <v>是</v>
          </cell>
          <cell r="T3457" t="str">
            <v>已脱贫（享受政策）</v>
          </cell>
        </row>
        <row r="3458">
          <cell r="I3458" t="str">
            <v>642222195508090813</v>
          </cell>
          <cell r="J3458" t="str">
            <v>3</v>
          </cell>
          <cell r="K3458" t="str">
            <v>户主</v>
          </cell>
          <cell r="L3458" t="str">
            <v>汉族</v>
          </cell>
          <cell r="M3458" t="str">
            <v>小学</v>
          </cell>
          <cell r="N3458" t="str">
            <v/>
          </cell>
          <cell r="O3458" t="str">
            <v>健康</v>
          </cell>
          <cell r="P3458" t="str">
            <v>弱劳动力或半劳动力</v>
          </cell>
          <cell r="Q3458" t="str">
            <v/>
          </cell>
          <cell r="R3458" t="str">
            <v>8</v>
          </cell>
          <cell r="S3458" t="str">
            <v>是</v>
          </cell>
          <cell r="T3458" t="str">
            <v>已脱贫（享受政策）</v>
          </cell>
        </row>
        <row r="3459">
          <cell r="I3459" t="str">
            <v>642222195604250821</v>
          </cell>
          <cell r="J3459" t="str">
            <v>3</v>
          </cell>
          <cell r="K3459" t="str">
            <v>配偶</v>
          </cell>
          <cell r="L3459" t="str">
            <v>汉族</v>
          </cell>
          <cell r="M3459" t="str">
            <v>小学</v>
          </cell>
          <cell r="N3459" t="str">
            <v/>
          </cell>
          <cell r="O3459" t="str">
            <v>健康</v>
          </cell>
          <cell r="P3459" t="str">
            <v>弱劳动力或半劳动力</v>
          </cell>
          <cell r="Q3459" t="str">
            <v/>
          </cell>
          <cell r="R3459" t="str">
            <v/>
          </cell>
          <cell r="S3459" t="str">
            <v>是</v>
          </cell>
          <cell r="T3459" t="str">
            <v>已脱贫（享受政策）</v>
          </cell>
        </row>
        <row r="3460">
          <cell r="I3460" t="str">
            <v>640522198908120813</v>
          </cell>
          <cell r="J3460" t="str">
            <v>3</v>
          </cell>
          <cell r="K3460" t="str">
            <v>之子</v>
          </cell>
          <cell r="L3460" t="str">
            <v>汉族</v>
          </cell>
          <cell r="M3460" t="str">
            <v>初中</v>
          </cell>
          <cell r="N3460" t="str">
            <v/>
          </cell>
          <cell r="O3460" t="str">
            <v>残疾</v>
          </cell>
          <cell r="P3460" t="str">
            <v>弱劳动力或半劳动力</v>
          </cell>
          <cell r="Q3460" t="str">
            <v/>
          </cell>
          <cell r="R3460" t="str">
            <v/>
          </cell>
          <cell r="S3460" t="str">
            <v>是</v>
          </cell>
          <cell r="T3460" t="str">
            <v>已脱贫（享受政策）</v>
          </cell>
        </row>
        <row r="3461">
          <cell r="I3461" t="str">
            <v>642222197112280839</v>
          </cell>
          <cell r="J3461" t="str">
            <v>4</v>
          </cell>
          <cell r="K3461" t="str">
            <v>户主</v>
          </cell>
          <cell r="L3461" t="str">
            <v>汉族</v>
          </cell>
          <cell r="M3461" t="str">
            <v>小学</v>
          </cell>
          <cell r="N3461" t="str">
            <v/>
          </cell>
          <cell r="O3461" t="str">
            <v>健康</v>
          </cell>
          <cell r="P3461" t="str">
            <v>普通劳动力</v>
          </cell>
          <cell r="Q3461" t="str">
            <v/>
          </cell>
          <cell r="R3461" t="str">
            <v/>
          </cell>
          <cell r="S3461" t="str">
            <v>是</v>
          </cell>
          <cell r="T3461" t="str">
            <v>已脱贫（享受政策）</v>
          </cell>
        </row>
        <row r="3462">
          <cell r="I3462" t="str">
            <v>642222197302060829</v>
          </cell>
          <cell r="J3462" t="str">
            <v>4</v>
          </cell>
          <cell r="K3462" t="str">
            <v>配偶</v>
          </cell>
          <cell r="L3462" t="str">
            <v>汉族</v>
          </cell>
          <cell r="M3462" t="str">
            <v>小学</v>
          </cell>
          <cell r="N3462" t="str">
            <v/>
          </cell>
          <cell r="O3462" t="str">
            <v>长期慢性病</v>
          </cell>
          <cell r="P3462" t="str">
            <v>弱劳动力或半劳动力</v>
          </cell>
          <cell r="Q3462" t="str">
            <v/>
          </cell>
          <cell r="R3462" t="str">
            <v>8</v>
          </cell>
          <cell r="S3462" t="str">
            <v>是</v>
          </cell>
          <cell r="T3462" t="str">
            <v>已脱贫（享受政策）</v>
          </cell>
        </row>
        <row r="3463">
          <cell r="I3463" t="str">
            <v>642222199307280838</v>
          </cell>
          <cell r="J3463" t="str">
            <v>4</v>
          </cell>
          <cell r="K3463" t="str">
            <v>之子</v>
          </cell>
          <cell r="L3463" t="str">
            <v>汉族</v>
          </cell>
          <cell r="M3463" t="str">
            <v>本科及以上</v>
          </cell>
          <cell r="N3463" t="str">
            <v/>
          </cell>
          <cell r="O3463" t="str">
            <v>健康</v>
          </cell>
          <cell r="P3463" t="str">
            <v>普通劳动力</v>
          </cell>
          <cell r="Q3463" t="str">
            <v/>
          </cell>
          <cell r="R3463" t="str">
            <v/>
          </cell>
          <cell r="S3463" t="str">
            <v>是</v>
          </cell>
          <cell r="T3463" t="str">
            <v>已脱贫（享受政策）</v>
          </cell>
        </row>
        <row r="3464">
          <cell r="I3464" t="str">
            <v>642222199510160815</v>
          </cell>
          <cell r="J3464" t="str">
            <v>4</v>
          </cell>
          <cell r="K3464" t="str">
            <v>之子</v>
          </cell>
          <cell r="L3464" t="str">
            <v>汉族</v>
          </cell>
          <cell r="M3464" t="str">
            <v>本科及以上</v>
          </cell>
          <cell r="N3464" t="str">
            <v/>
          </cell>
          <cell r="O3464" t="str">
            <v>健康</v>
          </cell>
          <cell r="P3464" t="str">
            <v>普通劳动力</v>
          </cell>
          <cell r="Q3464" t="str">
            <v/>
          </cell>
          <cell r="R3464" t="str">
            <v/>
          </cell>
          <cell r="S3464" t="str">
            <v>是</v>
          </cell>
          <cell r="T3464" t="str">
            <v>已脱贫（享受政策）</v>
          </cell>
        </row>
        <row r="3465">
          <cell r="I3465" t="str">
            <v>642222197508270813</v>
          </cell>
          <cell r="J3465" t="str">
            <v>5</v>
          </cell>
          <cell r="K3465" t="str">
            <v>户主</v>
          </cell>
          <cell r="L3465" t="str">
            <v>汉族</v>
          </cell>
          <cell r="M3465" t="str">
            <v>初中</v>
          </cell>
          <cell r="N3465" t="str">
            <v/>
          </cell>
          <cell r="O3465" t="str">
            <v>健康</v>
          </cell>
          <cell r="P3465" t="str">
            <v>普通劳动力</v>
          </cell>
          <cell r="Q3465" t="str">
            <v/>
          </cell>
          <cell r="R3465" t="str">
            <v>8</v>
          </cell>
          <cell r="S3465" t="str">
            <v>是</v>
          </cell>
          <cell r="T3465" t="str">
            <v>已脱贫（享受政策）</v>
          </cell>
        </row>
        <row r="3466">
          <cell r="I3466" t="str">
            <v>642222197906150841</v>
          </cell>
          <cell r="J3466" t="str">
            <v>5</v>
          </cell>
          <cell r="K3466" t="str">
            <v>配偶</v>
          </cell>
          <cell r="L3466" t="str">
            <v>汉族</v>
          </cell>
          <cell r="M3466" t="str">
            <v>初中</v>
          </cell>
          <cell r="N3466" t="str">
            <v/>
          </cell>
          <cell r="O3466" t="str">
            <v>健康</v>
          </cell>
          <cell r="P3466" t="str">
            <v>普通劳动力</v>
          </cell>
          <cell r="Q3466" t="str">
            <v/>
          </cell>
          <cell r="R3466" t="str">
            <v/>
          </cell>
          <cell r="S3466" t="str">
            <v>是</v>
          </cell>
          <cell r="T3466" t="str">
            <v>已脱贫（享受政策）</v>
          </cell>
        </row>
        <row r="3467">
          <cell r="I3467" t="str">
            <v>642222199911110819</v>
          </cell>
          <cell r="J3467" t="str">
            <v>5</v>
          </cell>
          <cell r="K3467" t="str">
            <v>之子</v>
          </cell>
          <cell r="L3467" t="str">
            <v>汉族</v>
          </cell>
          <cell r="M3467" t="str">
            <v>高中</v>
          </cell>
          <cell r="N3467" t="str">
            <v/>
          </cell>
          <cell r="O3467" t="str">
            <v>健康</v>
          </cell>
          <cell r="P3467" t="str">
            <v>普通劳动力</v>
          </cell>
          <cell r="Q3467" t="str">
            <v/>
          </cell>
          <cell r="R3467" t="str">
            <v/>
          </cell>
          <cell r="S3467" t="str">
            <v>是</v>
          </cell>
          <cell r="T3467" t="str">
            <v>已脱贫（享受政策）</v>
          </cell>
        </row>
        <row r="3468">
          <cell r="I3468" t="str">
            <v>642222200207260819</v>
          </cell>
          <cell r="J3468" t="str">
            <v>5</v>
          </cell>
          <cell r="K3468" t="str">
            <v>之子</v>
          </cell>
          <cell r="L3468" t="str">
            <v>汉族</v>
          </cell>
          <cell r="M3468" t="str">
            <v/>
          </cell>
          <cell r="N3468" t="str">
            <v>普通高中二年级</v>
          </cell>
          <cell r="O3468" t="str">
            <v>健康</v>
          </cell>
          <cell r="P3468" t="str">
            <v>无劳动力</v>
          </cell>
          <cell r="Q3468" t="str">
            <v/>
          </cell>
          <cell r="R3468" t="str">
            <v/>
          </cell>
          <cell r="S3468" t="str">
            <v>是</v>
          </cell>
          <cell r="T3468" t="str">
            <v>已脱贫（享受政策）</v>
          </cell>
        </row>
        <row r="3469">
          <cell r="I3469" t="str">
            <v>640522198310220828</v>
          </cell>
          <cell r="J3469" t="str">
            <v>5</v>
          </cell>
          <cell r="K3469" t="str">
            <v>之兄弟姐妹</v>
          </cell>
          <cell r="L3469" t="str">
            <v>汉族</v>
          </cell>
          <cell r="M3469" t="str">
            <v>初中</v>
          </cell>
          <cell r="N3469" t="str">
            <v/>
          </cell>
          <cell r="O3469" t="str">
            <v>健康</v>
          </cell>
          <cell r="P3469" t="str">
            <v>普通劳动力</v>
          </cell>
          <cell r="Q3469" t="str">
            <v/>
          </cell>
          <cell r="R3469" t="str">
            <v/>
          </cell>
          <cell r="S3469" t="str">
            <v>是</v>
          </cell>
          <cell r="T3469" t="str">
            <v>已脱贫（享受政策）</v>
          </cell>
        </row>
        <row r="3470">
          <cell r="I3470" t="str">
            <v>642222195103130813</v>
          </cell>
          <cell r="J3470" t="str">
            <v>5</v>
          </cell>
          <cell r="K3470" t="str">
            <v>户主</v>
          </cell>
          <cell r="L3470" t="str">
            <v>汉族</v>
          </cell>
          <cell r="M3470" t="str">
            <v>小学</v>
          </cell>
          <cell r="N3470" t="str">
            <v/>
          </cell>
          <cell r="O3470" t="str">
            <v>长期慢性病</v>
          </cell>
          <cell r="P3470" t="str">
            <v>弱劳动力或半劳动力</v>
          </cell>
          <cell r="Q3470" t="str">
            <v/>
          </cell>
          <cell r="R3470" t="str">
            <v/>
          </cell>
          <cell r="S3470" t="str">
            <v>是</v>
          </cell>
          <cell r="T3470" t="str">
            <v>已脱贫（享受政策）</v>
          </cell>
        </row>
        <row r="3471">
          <cell r="I3471" t="str">
            <v>642222195311070827</v>
          </cell>
          <cell r="J3471" t="str">
            <v>5</v>
          </cell>
          <cell r="K3471" t="str">
            <v>配偶</v>
          </cell>
          <cell r="L3471" t="str">
            <v>汉族</v>
          </cell>
          <cell r="M3471" t="str">
            <v>小学</v>
          </cell>
          <cell r="N3471" t="str">
            <v/>
          </cell>
          <cell r="O3471" t="str">
            <v>长期慢性病</v>
          </cell>
          <cell r="P3471" t="str">
            <v>弱劳动力或半劳动力</v>
          </cell>
          <cell r="Q3471" t="str">
            <v/>
          </cell>
          <cell r="R3471" t="str">
            <v/>
          </cell>
          <cell r="S3471" t="str">
            <v>是</v>
          </cell>
          <cell r="T3471" t="str">
            <v>已脱贫（享受政策）</v>
          </cell>
        </row>
        <row r="3472">
          <cell r="I3472" t="str">
            <v>642222198402251424</v>
          </cell>
          <cell r="J3472" t="str">
            <v>5</v>
          </cell>
          <cell r="K3472" t="str">
            <v>之儿媳</v>
          </cell>
          <cell r="L3472" t="str">
            <v>汉族</v>
          </cell>
          <cell r="M3472" t="str">
            <v>初中</v>
          </cell>
          <cell r="N3472" t="str">
            <v/>
          </cell>
          <cell r="O3472" t="str">
            <v>健康</v>
          </cell>
          <cell r="P3472" t="str">
            <v>普通劳动力</v>
          </cell>
          <cell r="Q3472" t="str">
            <v/>
          </cell>
          <cell r="R3472" t="str">
            <v/>
          </cell>
          <cell r="S3472" t="str">
            <v>是</v>
          </cell>
          <cell r="T3472" t="str">
            <v>已脱贫（享受政策）</v>
          </cell>
        </row>
        <row r="3473">
          <cell r="I3473" t="str">
            <v>64052220081107083X</v>
          </cell>
          <cell r="J3473" t="str">
            <v>5</v>
          </cell>
          <cell r="K3473" t="str">
            <v>之孙子</v>
          </cell>
          <cell r="L3473" t="str">
            <v>汉族</v>
          </cell>
          <cell r="M3473" t="str">
            <v/>
          </cell>
          <cell r="N3473" t="str">
            <v>小学</v>
          </cell>
          <cell r="O3473" t="str">
            <v>健康</v>
          </cell>
          <cell r="P3473" t="str">
            <v>无劳动力</v>
          </cell>
          <cell r="Q3473" t="str">
            <v/>
          </cell>
          <cell r="R3473" t="str">
            <v/>
          </cell>
          <cell r="S3473" t="str">
            <v>是</v>
          </cell>
          <cell r="T3473" t="str">
            <v>已脱贫（享受政策）</v>
          </cell>
        </row>
        <row r="3474">
          <cell r="I3474" t="str">
            <v>640522201209120819</v>
          </cell>
          <cell r="J3474" t="str">
            <v>5</v>
          </cell>
          <cell r="K3474" t="str">
            <v>之孙子</v>
          </cell>
          <cell r="L3474" t="str">
            <v>汉族</v>
          </cell>
          <cell r="M3474" t="str">
            <v/>
          </cell>
          <cell r="N3474" t="str">
            <v>小学</v>
          </cell>
          <cell r="O3474" t="str">
            <v>健康</v>
          </cell>
          <cell r="P3474" t="str">
            <v>无劳动力</v>
          </cell>
          <cell r="Q3474" t="str">
            <v/>
          </cell>
          <cell r="R3474" t="str">
            <v/>
          </cell>
          <cell r="S3474" t="str">
            <v>是</v>
          </cell>
          <cell r="T3474" t="str">
            <v>已脱贫（享受政策）</v>
          </cell>
        </row>
        <row r="3475">
          <cell r="I3475" t="str">
            <v>642222196502180820</v>
          </cell>
          <cell r="J3475" t="str">
            <v>4</v>
          </cell>
          <cell r="K3475" t="str">
            <v>户主</v>
          </cell>
          <cell r="L3475" t="str">
            <v>汉族</v>
          </cell>
          <cell r="M3475" t="str">
            <v>小学</v>
          </cell>
          <cell r="N3475" t="str">
            <v/>
          </cell>
          <cell r="O3475" t="str">
            <v>患有大病</v>
          </cell>
          <cell r="P3475" t="str">
            <v>弱劳动力或半劳动力</v>
          </cell>
          <cell r="Q3475" t="str">
            <v/>
          </cell>
          <cell r="R3475" t="str">
            <v/>
          </cell>
          <cell r="S3475" t="str">
            <v>是</v>
          </cell>
          <cell r="T3475" t="str">
            <v>已脱贫（享受政策）</v>
          </cell>
        </row>
        <row r="3476">
          <cell r="I3476" t="str">
            <v>642222197107030819</v>
          </cell>
          <cell r="J3476" t="str">
            <v>4</v>
          </cell>
          <cell r="K3476" t="str">
            <v>配偶</v>
          </cell>
          <cell r="L3476" t="str">
            <v>汉族</v>
          </cell>
          <cell r="M3476" t="str">
            <v>小学</v>
          </cell>
          <cell r="N3476" t="str">
            <v/>
          </cell>
          <cell r="O3476" t="str">
            <v>长期慢性病</v>
          </cell>
          <cell r="P3476" t="str">
            <v>弱劳动力或半劳动力</v>
          </cell>
          <cell r="Q3476" t="str">
            <v/>
          </cell>
          <cell r="R3476" t="str">
            <v>8</v>
          </cell>
          <cell r="S3476" t="str">
            <v>是</v>
          </cell>
          <cell r="T3476" t="str">
            <v>已脱贫（享受政策）</v>
          </cell>
        </row>
        <row r="3477">
          <cell r="I3477" t="str">
            <v>642222199610260813</v>
          </cell>
          <cell r="J3477" t="str">
            <v>4</v>
          </cell>
          <cell r="K3477" t="str">
            <v>之子</v>
          </cell>
          <cell r="L3477" t="str">
            <v>汉族</v>
          </cell>
          <cell r="M3477" t="str">
            <v>大专</v>
          </cell>
          <cell r="N3477" t="str">
            <v/>
          </cell>
          <cell r="O3477" t="str">
            <v>健康</v>
          </cell>
          <cell r="P3477" t="str">
            <v>普通劳动力</v>
          </cell>
          <cell r="Q3477" t="str">
            <v/>
          </cell>
          <cell r="R3477" t="str">
            <v/>
          </cell>
          <cell r="S3477" t="str">
            <v>是</v>
          </cell>
          <cell r="T3477" t="str">
            <v>已脱贫（享受政策）</v>
          </cell>
        </row>
        <row r="3478">
          <cell r="I3478" t="str">
            <v>642222199207160820</v>
          </cell>
          <cell r="J3478" t="str">
            <v>4</v>
          </cell>
          <cell r="K3478" t="str">
            <v>之女</v>
          </cell>
          <cell r="L3478" t="str">
            <v>汉族</v>
          </cell>
          <cell r="M3478" t="str">
            <v>初中</v>
          </cell>
          <cell r="N3478" t="str">
            <v/>
          </cell>
          <cell r="O3478" t="str">
            <v>健康</v>
          </cell>
          <cell r="P3478" t="str">
            <v>普通劳动力</v>
          </cell>
          <cell r="Q3478" t="str">
            <v/>
          </cell>
          <cell r="R3478" t="str">
            <v/>
          </cell>
          <cell r="S3478" t="str">
            <v>是</v>
          </cell>
          <cell r="T3478" t="str">
            <v>已脱贫（享受政策）</v>
          </cell>
        </row>
        <row r="3479">
          <cell r="I3479" t="str">
            <v>642222195209140825</v>
          </cell>
          <cell r="J3479" t="str">
            <v>5</v>
          </cell>
          <cell r="K3479" t="str">
            <v>户主</v>
          </cell>
          <cell r="L3479" t="str">
            <v>汉族</v>
          </cell>
          <cell r="M3479" t="str">
            <v>小学</v>
          </cell>
          <cell r="N3479" t="str">
            <v/>
          </cell>
          <cell r="O3479" t="str">
            <v>长期慢性病</v>
          </cell>
          <cell r="P3479" t="str">
            <v>弱劳动力或半劳动力</v>
          </cell>
          <cell r="Q3479" t="str">
            <v/>
          </cell>
          <cell r="R3479" t="str">
            <v/>
          </cell>
          <cell r="S3479" t="str">
            <v>是</v>
          </cell>
          <cell r="T3479" t="str">
            <v>已脱贫（享受政策）</v>
          </cell>
        </row>
        <row r="3480">
          <cell r="I3480" t="str">
            <v>642222198805060817</v>
          </cell>
          <cell r="J3480" t="str">
            <v>5</v>
          </cell>
          <cell r="K3480" t="str">
            <v>之子</v>
          </cell>
          <cell r="L3480" t="str">
            <v>汉族</v>
          </cell>
          <cell r="M3480" t="str">
            <v>高中</v>
          </cell>
          <cell r="N3480" t="str">
            <v/>
          </cell>
          <cell r="O3480" t="str">
            <v>健康</v>
          </cell>
          <cell r="P3480" t="str">
            <v>普通劳动力</v>
          </cell>
          <cell r="Q3480" t="str">
            <v/>
          </cell>
          <cell r="R3480" t="str">
            <v>6</v>
          </cell>
          <cell r="S3480" t="str">
            <v>是</v>
          </cell>
          <cell r="T3480" t="str">
            <v>已脱贫（享受政策）</v>
          </cell>
        </row>
        <row r="3481">
          <cell r="I3481" t="str">
            <v>411323199907053426</v>
          </cell>
          <cell r="J3481" t="str">
            <v>5</v>
          </cell>
          <cell r="K3481" t="str">
            <v>之儿媳</v>
          </cell>
          <cell r="L3481" t="str">
            <v>汉族</v>
          </cell>
          <cell r="M3481" t="str">
            <v>初中</v>
          </cell>
          <cell r="N3481" t="str">
            <v/>
          </cell>
          <cell r="O3481" t="str">
            <v>健康</v>
          </cell>
          <cell r="P3481" t="str">
            <v>普通劳动力</v>
          </cell>
          <cell r="Q3481" t="str">
            <v/>
          </cell>
          <cell r="R3481" t="str">
            <v/>
          </cell>
          <cell r="S3481" t="str">
            <v>是</v>
          </cell>
          <cell r="T3481" t="str">
            <v>已脱贫（享受政策）</v>
          </cell>
        </row>
        <row r="3482">
          <cell r="I3482" t="str">
            <v>640522201812260816</v>
          </cell>
          <cell r="J3482" t="str">
            <v>5</v>
          </cell>
          <cell r="K3482" t="str">
            <v>之孙子</v>
          </cell>
          <cell r="L3482" t="str">
            <v>汉族</v>
          </cell>
          <cell r="M3482" t="str">
            <v/>
          </cell>
          <cell r="N3482" t="str">
            <v>学龄前儿童</v>
          </cell>
          <cell r="O3482" t="str">
            <v>健康</v>
          </cell>
          <cell r="P3482" t="str">
            <v>无劳动力</v>
          </cell>
          <cell r="Q3482" t="str">
            <v/>
          </cell>
          <cell r="R3482" t="str">
            <v/>
          </cell>
          <cell r="S3482" t="str">
            <v>是</v>
          </cell>
          <cell r="T3482" t="str">
            <v>已脱贫（享受政策）</v>
          </cell>
        </row>
        <row r="3483">
          <cell r="I3483" t="str">
            <v>640522201703230829</v>
          </cell>
          <cell r="J3483" t="str">
            <v>5</v>
          </cell>
          <cell r="K3483" t="str">
            <v>之孙女</v>
          </cell>
          <cell r="L3483" t="str">
            <v>汉族</v>
          </cell>
          <cell r="M3483" t="str">
            <v/>
          </cell>
          <cell r="N3483" t="str">
            <v>学龄前儿童</v>
          </cell>
          <cell r="O3483" t="str">
            <v>健康</v>
          </cell>
          <cell r="P3483" t="str">
            <v>无劳动力</v>
          </cell>
          <cell r="Q3483" t="str">
            <v/>
          </cell>
          <cell r="R3483" t="str">
            <v/>
          </cell>
          <cell r="S3483" t="str">
            <v>是</v>
          </cell>
          <cell r="T3483" t="str">
            <v>已脱贫（享受政策）</v>
          </cell>
        </row>
        <row r="3484">
          <cell r="I3484" t="str">
            <v>64222219550529081X</v>
          </cell>
          <cell r="J3484" t="str">
            <v>2</v>
          </cell>
          <cell r="K3484" t="str">
            <v>户主</v>
          </cell>
          <cell r="L3484" t="str">
            <v>汉族</v>
          </cell>
          <cell r="M3484" t="str">
            <v>小学</v>
          </cell>
          <cell r="N3484" t="str">
            <v/>
          </cell>
          <cell r="O3484" t="str">
            <v>健康</v>
          </cell>
          <cell r="P3484" t="str">
            <v>弱劳动力或半劳动力</v>
          </cell>
          <cell r="Q3484" t="str">
            <v/>
          </cell>
          <cell r="R3484" t="str">
            <v/>
          </cell>
          <cell r="S3484" t="str">
            <v>是</v>
          </cell>
          <cell r="T3484" t="str">
            <v>已脱贫（享受政策）</v>
          </cell>
        </row>
        <row r="3485">
          <cell r="I3485" t="str">
            <v>642222195603070829</v>
          </cell>
          <cell r="J3485" t="str">
            <v>2</v>
          </cell>
          <cell r="K3485" t="str">
            <v>配偶</v>
          </cell>
          <cell r="L3485" t="str">
            <v>汉族</v>
          </cell>
          <cell r="M3485" t="str">
            <v>小学</v>
          </cell>
          <cell r="N3485" t="str">
            <v/>
          </cell>
          <cell r="O3485" t="str">
            <v>长期慢性病</v>
          </cell>
          <cell r="P3485" t="str">
            <v>弱劳动力或半劳动力</v>
          </cell>
          <cell r="Q3485" t="str">
            <v/>
          </cell>
          <cell r="R3485" t="str">
            <v/>
          </cell>
          <cell r="S3485" t="str">
            <v>是</v>
          </cell>
          <cell r="T3485" t="str">
            <v>已脱贫（享受政策）</v>
          </cell>
        </row>
        <row r="3486">
          <cell r="I3486" t="str">
            <v>642222197612300816</v>
          </cell>
          <cell r="J3486" t="str">
            <v>5</v>
          </cell>
          <cell r="K3486" t="str">
            <v>户主</v>
          </cell>
          <cell r="L3486" t="str">
            <v>汉族</v>
          </cell>
          <cell r="M3486" t="str">
            <v>初中</v>
          </cell>
          <cell r="N3486" t="str">
            <v/>
          </cell>
          <cell r="O3486" t="str">
            <v>健康</v>
          </cell>
          <cell r="P3486" t="str">
            <v>普通劳动力</v>
          </cell>
          <cell r="Q3486" t="str">
            <v/>
          </cell>
          <cell r="R3486" t="str">
            <v>7</v>
          </cell>
          <cell r="S3486" t="str">
            <v>是</v>
          </cell>
          <cell r="T3486" t="str">
            <v>已脱贫（享受政策）</v>
          </cell>
        </row>
        <row r="3487">
          <cell r="I3487" t="str">
            <v>642222197606280847</v>
          </cell>
          <cell r="J3487" t="str">
            <v>5</v>
          </cell>
          <cell r="K3487" t="str">
            <v>配偶</v>
          </cell>
          <cell r="L3487" t="str">
            <v>汉族</v>
          </cell>
          <cell r="M3487" t="str">
            <v>小学</v>
          </cell>
          <cell r="N3487" t="str">
            <v/>
          </cell>
          <cell r="O3487" t="str">
            <v>健康</v>
          </cell>
          <cell r="P3487" t="str">
            <v>普通劳动力</v>
          </cell>
          <cell r="Q3487" t="str">
            <v/>
          </cell>
          <cell r="R3487" t="str">
            <v/>
          </cell>
          <cell r="S3487" t="str">
            <v>是</v>
          </cell>
          <cell r="T3487" t="str">
            <v>已脱贫（享受政策）</v>
          </cell>
        </row>
        <row r="3488">
          <cell r="I3488" t="str">
            <v>642222199902210869</v>
          </cell>
          <cell r="J3488" t="str">
            <v>5</v>
          </cell>
          <cell r="K3488" t="str">
            <v>之女</v>
          </cell>
          <cell r="L3488" t="str">
            <v>汉族</v>
          </cell>
          <cell r="M3488" t="str">
            <v/>
          </cell>
          <cell r="N3488" t="str">
            <v>高职高专三年级</v>
          </cell>
          <cell r="O3488" t="str">
            <v>健康</v>
          </cell>
          <cell r="P3488" t="str">
            <v>普通劳动力</v>
          </cell>
          <cell r="Q3488" t="str">
            <v/>
          </cell>
          <cell r="R3488" t="str">
            <v/>
          </cell>
          <cell r="S3488" t="str">
            <v>是</v>
          </cell>
          <cell r="T3488" t="str">
            <v>已脱贫（享受政策）</v>
          </cell>
        </row>
        <row r="3489">
          <cell r="I3489" t="str">
            <v>642222200204170842</v>
          </cell>
          <cell r="J3489" t="str">
            <v>5</v>
          </cell>
          <cell r="K3489" t="str">
            <v>之女</v>
          </cell>
          <cell r="L3489" t="str">
            <v>汉族</v>
          </cell>
          <cell r="M3489" t="str">
            <v/>
          </cell>
          <cell r="N3489" t="str">
            <v>普通高中二年级</v>
          </cell>
          <cell r="O3489" t="str">
            <v>健康</v>
          </cell>
          <cell r="P3489" t="str">
            <v>普通劳动力</v>
          </cell>
          <cell r="Q3489" t="str">
            <v/>
          </cell>
          <cell r="R3489" t="str">
            <v/>
          </cell>
          <cell r="S3489" t="str">
            <v>是</v>
          </cell>
          <cell r="T3489" t="str">
            <v>已脱贫（享受政策）</v>
          </cell>
        </row>
        <row r="3490">
          <cell r="I3490" t="str">
            <v>640522200601310823</v>
          </cell>
          <cell r="J3490" t="str">
            <v>5</v>
          </cell>
          <cell r="K3490" t="str">
            <v>之女</v>
          </cell>
          <cell r="L3490" t="str">
            <v>汉族</v>
          </cell>
          <cell r="M3490" t="str">
            <v/>
          </cell>
          <cell r="N3490" t="str">
            <v>七年级</v>
          </cell>
          <cell r="O3490" t="str">
            <v>健康</v>
          </cell>
          <cell r="P3490" t="str">
            <v>无劳动力</v>
          </cell>
          <cell r="Q3490" t="str">
            <v/>
          </cell>
          <cell r="R3490" t="str">
            <v/>
          </cell>
          <cell r="S3490" t="str">
            <v>是</v>
          </cell>
          <cell r="T3490" t="str">
            <v>已脱贫（享受政策）</v>
          </cell>
        </row>
        <row r="3491">
          <cell r="I3491" t="str">
            <v>642222195308210817</v>
          </cell>
          <cell r="J3491" t="str">
            <v>4</v>
          </cell>
          <cell r="K3491" t="str">
            <v>户主</v>
          </cell>
          <cell r="L3491" t="str">
            <v>汉族</v>
          </cell>
          <cell r="M3491" t="str">
            <v>小学</v>
          </cell>
          <cell r="N3491" t="str">
            <v/>
          </cell>
          <cell r="O3491" t="str">
            <v>残疾</v>
          </cell>
          <cell r="P3491" t="str">
            <v>弱劳动力或半劳动力</v>
          </cell>
          <cell r="Q3491" t="str">
            <v/>
          </cell>
          <cell r="R3491" t="str">
            <v/>
          </cell>
          <cell r="S3491" t="str">
            <v>是</v>
          </cell>
          <cell r="T3491" t="str">
            <v>已脱贫（享受政策）</v>
          </cell>
        </row>
        <row r="3492">
          <cell r="I3492" t="str">
            <v>642222195511210820</v>
          </cell>
          <cell r="J3492" t="str">
            <v>4</v>
          </cell>
          <cell r="K3492" t="str">
            <v>配偶</v>
          </cell>
          <cell r="L3492" t="str">
            <v>汉族</v>
          </cell>
          <cell r="M3492" t="str">
            <v>小学</v>
          </cell>
          <cell r="N3492" t="str">
            <v/>
          </cell>
          <cell r="O3492" t="str">
            <v>健康</v>
          </cell>
          <cell r="P3492" t="str">
            <v>弱劳动力或半劳动力</v>
          </cell>
          <cell r="Q3492" t="str">
            <v/>
          </cell>
          <cell r="R3492" t="str">
            <v/>
          </cell>
          <cell r="S3492" t="str">
            <v>是</v>
          </cell>
          <cell r="T3492" t="str">
            <v>已脱贫（享受政策）</v>
          </cell>
        </row>
        <row r="3493">
          <cell r="I3493" t="str">
            <v>642222198109090836</v>
          </cell>
          <cell r="J3493" t="str">
            <v>4</v>
          </cell>
          <cell r="K3493" t="str">
            <v>之子</v>
          </cell>
          <cell r="L3493" t="str">
            <v>汉族</v>
          </cell>
          <cell r="M3493" t="str">
            <v>初中</v>
          </cell>
          <cell r="N3493" t="str">
            <v/>
          </cell>
          <cell r="O3493" t="str">
            <v>健康</v>
          </cell>
          <cell r="P3493" t="str">
            <v>普通劳动力</v>
          </cell>
          <cell r="Q3493" t="str">
            <v/>
          </cell>
          <cell r="R3493" t="str">
            <v>6</v>
          </cell>
          <cell r="S3493" t="str">
            <v>是</v>
          </cell>
          <cell r="T3493" t="str">
            <v>已脱贫（享受政策）</v>
          </cell>
        </row>
        <row r="3494">
          <cell r="I3494" t="str">
            <v>640522200912030845</v>
          </cell>
          <cell r="J3494" t="str">
            <v>4</v>
          </cell>
          <cell r="K3494" t="str">
            <v>之女</v>
          </cell>
          <cell r="L3494" t="str">
            <v>汉族</v>
          </cell>
          <cell r="M3494" t="str">
            <v/>
          </cell>
          <cell r="N3494" t="str">
            <v>小学</v>
          </cell>
          <cell r="O3494" t="str">
            <v>健康</v>
          </cell>
          <cell r="P3494" t="str">
            <v>无劳动力</v>
          </cell>
          <cell r="Q3494" t="str">
            <v/>
          </cell>
          <cell r="R3494" t="str">
            <v/>
          </cell>
          <cell r="S3494" t="str">
            <v>是</v>
          </cell>
          <cell r="T3494" t="str">
            <v>已脱贫（享受政策）</v>
          </cell>
        </row>
        <row r="3495">
          <cell r="I3495" t="str">
            <v>642222196510090817</v>
          </cell>
          <cell r="J3495" t="str">
            <v>2</v>
          </cell>
          <cell r="K3495" t="str">
            <v>户主</v>
          </cell>
          <cell r="L3495" t="str">
            <v>汉族</v>
          </cell>
          <cell r="M3495" t="str">
            <v>初中</v>
          </cell>
          <cell r="N3495" t="str">
            <v/>
          </cell>
          <cell r="O3495" t="str">
            <v>残疾</v>
          </cell>
          <cell r="P3495" t="str">
            <v>弱劳动力或半劳动力</v>
          </cell>
          <cell r="Q3495" t="str">
            <v/>
          </cell>
          <cell r="R3495" t="str">
            <v>7</v>
          </cell>
          <cell r="S3495" t="str">
            <v>是</v>
          </cell>
          <cell r="T3495" t="str">
            <v>已脱贫（享受政策）</v>
          </cell>
        </row>
        <row r="3496">
          <cell r="I3496" t="str">
            <v>642222196409120823</v>
          </cell>
          <cell r="J3496" t="str">
            <v>2</v>
          </cell>
          <cell r="K3496" t="str">
            <v>配偶</v>
          </cell>
          <cell r="L3496" t="str">
            <v>汉族</v>
          </cell>
          <cell r="M3496" t="str">
            <v>小学</v>
          </cell>
          <cell r="N3496" t="str">
            <v/>
          </cell>
          <cell r="O3496" t="str">
            <v>长期慢性病</v>
          </cell>
          <cell r="P3496" t="str">
            <v>弱劳动力或半劳动力</v>
          </cell>
          <cell r="Q3496" t="str">
            <v/>
          </cell>
          <cell r="R3496" t="str">
            <v/>
          </cell>
          <cell r="S3496" t="str">
            <v>是</v>
          </cell>
          <cell r="T3496" t="str">
            <v>已脱贫（享受政策）</v>
          </cell>
        </row>
        <row r="3497">
          <cell r="I3497" t="str">
            <v>64222219710115081X</v>
          </cell>
          <cell r="J3497" t="str">
            <v>5</v>
          </cell>
          <cell r="K3497" t="str">
            <v>户主</v>
          </cell>
          <cell r="L3497" t="str">
            <v>汉族</v>
          </cell>
          <cell r="M3497" t="str">
            <v>小学</v>
          </cell>
          <cell r="N3497" t="str">
            <v/>
          </cell>
          <cell r="O3497" t="str">
            <v>长期慢性病</v>
          </cell>
          <cell r="P3497" t="str">
            <v>普通劳动力</v>
          </cell>
          <cell r="Q3497" t="str">
            <v/>
          </cell>
          <cell r="R3497" t="str">
            <v>5</v>
          </cell>
          <cell r="S3497" t="str">
            <v>是</v>
          </cell>
          <cell r="T3497" t="str">
            <v>已脱贫（享受政策）</v>
          </cell>
        </row>
        <row r="3498">
          <cell r="I3498" t="str">
            <v>642222197108140841</v>
          </cell>
          <cell r="J3498" t="str">
            <v>5</v>
          </cell>
          <cell r="K3498" t="str">
            <v>配偶</v>
          </cell>
          <cell r="L3498" t="str">
            <v>汉族</v>
          </cell>
          <cell r="M3498" t="str">
            <v>初中</v>
          </cell>
          <cell r="N3498" t="str">
            <v/>
          </cell>
          <cell r="O3498" t="str">
            <v>健康</v>
          </cell>
          <cell r="P3498" t="str">
            <v>普通劳动力</v>
          </cell>
          <cell r="Q3498" t="str">
            <v/>
          </cell>
          <cell r="R3498" t="str">
            <v>5</v>
          </cell>
          <cell r="S3498" t="str">
            <v>是</v>
          </cell>
          <cell r="T3498" t="str">
            <v>已脱贫（享受政策）</v>
          </cell>
        </row>
        <row r="3499">
          <cell r="I3499" t="str">
            <v>642222199506080812</v>
          </cell>
          <cell r="J3499" t="str">
            <v>5</v>
          </cell>
          <cell r="K3499" t="str">
            <v>之子</v>
          </cell>
          <cell r="L3499" t="str">
            <v>汉族</v>
          </cell>
          <cell r="M3499" t="str">
            <v/>
          </cell>
          <cell r="N3499" t="str">
            <v>本科三年级</v>
          </cell>
          <cell r="O3499" t="str">
            <v>健康</v>
          </cell>
          <cell r="P3499" t="str">
            <v>无劳动力</v>
          </cell>
          <cell r="Q3499" t="str">
            <v/>
          </cell>
          <cell r="R3499" t="str">
            <v/>
          </cell>
          <cell r="S3499" t="str">
            <v>是</v>
          </cell>
          <cell r="T3499" t="str">
            <v>已脱贫（享受政策）</v>
          </cell>
        </row>
        <row r="3500">
          <cell r="I3500" t="str">
            <v>642222199609190838</v>
          </cell>
          <cell r="J3500" t="str">
            <v>5</v>
          </cell>
          <cell r="K3500" t="str">
            <v>之子</v>
          </cell>
          <cell r="L3500" t="str">
            <v>汉族</v>
          </cell>
          <cell r="M3500" t="str">
            <v>大专</v>
          </cell>
          <cell r="N3500" t="str">
            <v/>
          </cell>
          <cell r="O3500" t="str">
            <v>健康</v>
          </cell>
          <cell r="P3500" t="str">
            <v>普通劳动力</v>
          </cell>
          <cell r="Q3500" t="str">
            <v/>
          </cell>
          <cell r="R3500" t="str">
            <v/>
          </cell>
          <cell r="S3500" t="str">
            <v>是</v>
          </cell>
          <cell r="T3500" t="str">
            <v>已脱贫（享受政策）</v>
          </cell>
        </row>
        <row r="3501">
          <cell r="I3501" t="str">
            <v>642222199801050851</v>
          </cell>
          <cell r="J3501" t="str">
            <v>5</v>
          </cell>
          <cell r="K3501" t="str">
            <v>之子</v>
          </cell>
          <cell r="L3501" t="str">
            <v>汉族</v>
          </cell>
          <cell r="M3501" t="str">
            <v/>
          </cell>
          <cell r="N3501" t="str">
            <v>本科四年级</v>
          </cell>
          <cell r="O3501" t="str">
            <v>健康</v>
          </cell>
          <cell r="P3501" t="str">
            <v>无劳动力</v>
          </cell>
          <cell r="Q3501" t="str">
            <v/>
          </cell>
          <cell r="R3501" t="str">
            <v/>
          </cell>
          <cell r="S3501" t="str">
            <v>是</v>
          </cell>
          <cell r="T3501" t="str">
            <v>已脱贫（享受政策）</v>
          </cell>
        </row>
        <row r="3502">
          <cell r="I3502" t="str">
            <v>642222198410230818</v>
          </cell>
          <cell r="J3502" t="str">
            <v>4</v>
          </cell>
          <cell r="K3502" t="str">
            <v>户主</v>
          </cell>
          <cell r="L3502" t="str">
            <v>汉族</v>
          </cell>
          <cell r="M3502" t="str">
            <v>初中</v>
          </cell>
          <cell r="N3502" t="str">
            <v/>
          </cell>
          <cell r="O3502" t="str">
            <v>患有大病</v>
          </cell>
          <cell r="P3502" t="str">
            <v>弱劳动力或半劳动力</v>
          </cell>
          <cell r="Q3502" t="str">
            <v/>
          </cell>
          <cell r="R3502" t="str">
            <v>5</v>
          </cell>
          <cell r="S3502" t="str">
            <v>是</v>
          </cell>
          <cell r="T3502" t="str">
            <v>已脱贫（享受政策）</v>
          </cell>
        </row>
        <row r="3503">
          <cell r="I3503" t="str">
            <v>64222219880807144X</v>
          </cell>
          <cell r="J3503" t="str">
            <v>4</v>
          </cell>
          <cell r="K3503" t="str">
            <v>配偶</v>
          </cell>
          <cell r="L3503" t="str">
            <v>汉族</v>
          </cell>
          <cell r="M3503" t="str">
            <v>初中</v>
          </cell>
          <cell r="N3503" t="str">
            <v/>
          </cell>
          <cell r="O3503" t="str">
            <v>健康</v>
          </cell>
          <cell r="P3503" t="str">
            <v>普通劳动力</v>
          </cell>
          <cell r="Q3503" t="str">
            <v/>
          </cell>
          <cell r="R3503" t="str">
            <v>7</v>
          </cell>
          <cell r="S3503" t="str">
            <v>是</v>
          </cell>
          <cell r="T3503" t="str">
            <v>已脱贫（享受政策）</v>
          </cell>
        </row>
        <row r="3504">
          <cell r="I3504" t="str">
            <v>640522200901010814</v>
          </cell>
          <cell r="J3504" t="str">
            <v>4</v>
          </cell>
          <cell r="K3504" t="str">
            <v>之子</v>
          </cell>
          <cell r="L3504" t="str">
            <v>汉族</v>
          </cell>
          <cell r="M3504" t="str">
            <v/>
          </cell>
          <cell r="N3504" t="str">
            <v>小学</v>
          </cell>
          <cell r="O3504" t="str">
            <v>健康</v>
          </cell>
          <cell r="P3504" t="str">
            <v>无劳动力</v>
          </cell>
          <cell r="Q3504" t="str">
            <v/>
          </cell>
          <cell r="R3504" t="str">
            <v/>
          </cell>
          <cell r="S3504" t="str">
            <v>是</v>
          </cell>
          <cell r="T3504" t="str">
            <v>已脱贫（享受政策）</v>
          </cell>
        </row>
        <row r="3505">
          <cell r="I3505" t="str">
            <v>640522201003240815</v>
          </cell>
          <cell r="J3505" t="str">
            <v>4</v>
          </cell>
          <cell r="K3505" t="str">
            <v>之子</v>
          </cell>
          <cell r="L3505" t="str">
            <v>汉族</v>
          </cell>
          <cell r="M3505" t="str">
            <v/>
          </cell>
          <cell r="N3505" t="str">
            <v>小学</v>
          </cell>
          <cell r="O3505" t="str">
            <v>健康</v>
          </cell>
          <cell r="P3505" t="str">
            <v>无劳动力</v>
          </cell>
          <cell r="Q3505" t="str">
            <v/>
          </cell>
          <cell r="R3505" t="str">
            <v/>
          </cell>
          <cell r="S3505" t="str">
            <v>是</v>
          </cell>
          <cell r="T3505" t="str">
            <v>已脱贫（享受政策）</v>
          </cell>
        </row>
        <row r="3506">
          <cell r="I3506" t="str">
            <v>642222198909160839</v>
          </cell>
          <cell r="J3506" t="str">
            <v>4</v>
          </cell>
          <cell r="K3506" t="str">
            <v>户主</v>
          </cell>
          <cell r="L3506" t="str">
            <v>汉族</v>
          </cell>
          <cell r="M3506" t="str">
            <v>初中</v>
          </cell>
          <cell r="N3506" t="str">
            <v/>
          </cell>
          <cell r="O3506" t="str">
            <v>健康</v>
          </cell>
          <cell r="P3506" t="str">
            <v>普通劳动力</v>
          </cell>
          <cell r="Q3506" t="str">
            <v/>
          </cell>
          <cell r="R3506" t="str">
            <v>3</v>
          </cell>
          <cell r="S3506" t="str">
            <v>是</v>
          </cell>
          <cell r="T3506" t="str">
            <v>已脱贫（享受政策）</v>
          </cell>
        </row>
        <row r="3507">
          <cell r="I3507" t="str">
            <v>642222199608100423</v>
          </cell>
          <cell r="J3507" t="str">
            <v>4</v>
          </cell>
          <cell r="K3507" t="str">
            <v>配偶</v>
          </cell>
          <cell r="L3507" t="str">
            <v>汉族</v>
          </cell>
          <cell r="M3507" t="str">
            <v>初中</v>
          </cell>
          <cell r="N3507" t="str">
            <v/>
          </cell>
          <cell r="O3507" t="str">
            <v>健康</v>
          </cell>
          <cell r="P3507" t="str">
            <v>普通劳动力</v>
          </cell>
          <cell r="Q3507" t="str">
            <v/>
          </cell>
          <cell r="R3507" t="str">
            <v>7</v>
          </cell>
          <cell r="S3507" t="str">
            <v>是</v>
          </cell>
          <cell r="T3507" t="str">
            <v>已脱贫（享受政策）</v>
          </cell>
        </row>
        <row r="3508">
          <cell r="I3508" t="str">
            <v>640522201407150832</v>
          </cell>
          <cell r="J3508" t="str">
            <v>4</v>
          </cell>
          <cell r="K3508" t="str">
            <v>之子</v>
          </cell>
          <cell r="L3508" t="str">
            <v>汉族</v>
          </cell>
          <cell r="M3508" t="str">
            <v/>
          </cell>
          <cell r="N3508" t="str">
            <v>学龄前儿童</v>
          </cell>
          <cell r="O3508" t="str">
            <v>健康</v>
          </cell>
          <cell r="P3508" t="str">
            <v>无劳动力</v>
          </cell>
          <cell r="Q3508" t="str">
            <v/>
          </cell>
          <cell r="R3508" t="str">
            <v/>
          </cell>
          <cell r="S3508" t="str">
            <v>是</v>
          </cell>
          <cell r="T3508" t="str">
            <v>已脱贫（享受政策）</v>
          </cell>
        </row>
        <row r="3509">
          <cell r="I3509" t="str">
            <v>640522201508130822</v>
          </cell>
          <cell r="J3509" t="str">
            <v>4</v>
          </cell>
          <cell r="K3509" t="str">
            <v>之女</v>
          </cell>
          <cell r="L3509" t="str">
            <v>汉族</v>
          </cell>
          <cell r="M3509" t="str">
            <v/>
          </cell>
          <cell r="N3509" t="str">
            <v>学龄前儿童</v>
          </cell>
          <cell r="O3509" t="str">
            <v>健康</v>
          </cell>
          <cell r="P3509" t="str">
            <v>无劳动力</v>
          </cell>
          <cell r="Q3509" t="str">
            <v/>
          </cell>
          <cell r="R3509" t="str">
            <v>0</v>
          </cell>
          <cell r="S3509" t="str">
            <v>是</v>
          </cell>
          <cell r="T3509" t="str">
            <v>已脱贫（享受政策）</v>
          </cell>
        </row>
        <row r="3510">
          <cell r="I3510" t="str">
            <v>642222197908170811</v>
          </cell>
          <cell r="J3510" t="str">
            <v>4</v>
          </cell>
          <cell r="K3510" t="str">
            <v>户主</v>
          </cell>
          <cell r="L3510" t="str">
            <v>汉族</v>
          </cell>
          <cell r="M3510" t="str">
            <v>初中</v>
          </cell>
          <cell r="N3510" t="str">
            <v/>
          </cell>
          <cell r="O3510" t="str">
            <v>健康</v>
          </cell>
          <cell r="P3510" t="str">
            <v>普通劳动力</v>
          </cell>
          <cell r="Q3510" t="str">
            <v/>
          </cell>
          <cell r="R3510" t="str">
            <v>6</v>
          </cell>
          <cell r="S3510" t="str">
            <v>是</v>
          </cell>
          <cell r="T3510" t="str">
            <v>已脱贫（享受政策）</v>
          </cell>
        </row>
        <row r="3511">
          <cell r="I3511" t="str">
            <v>642222198812012426</v>
          </cell>
          <cell r="J3511" t="str">
            <v>4</v>
          </cell>
          <cell r="K3511" t="str">
            <v>配偶</v>
          </cell>
          <cell r="L3511" t="str">
            <v>汉族</v>
          </cell>
          <cell r="M3511" t="str">
            <v>初中</v>
          </cell>
          <cell r="N3511" t="str">
            <v/>
          </cell>
          <cell r="O3511" t="str">
            <v>健康</v>
          </cell>
          <cell r="P3511" t="str">
            <v>普通劳动力</v>
          </cell>
          <cell r="Q3511" t="str">
            <v/>
          </cell>
          <cell r="R3511" t="str">
            <v/>
          </cell>
          <cell r="S3511" t="str">
            <v>是</v>
          </cell>
          <cell r="T3511" t="str">
            <v>已脱贫（享受政策）</v>
          </cell>
        </row>
        <row r="3512">
          <cell r="I3512" t="str">
            <v>640522200910240814</v>
          </cell>
          <cell r="J3512" t="str">
            <v>4</v>
          </cell>
          <cell r="K3512" t="str">
            <v>之子</v>
          </cell>
          <cell r="L3512" t="str">
            <v>汉族</v>
          </cell>
          <cell r="M3512" t="str">
            <v/>
          </cell>
          <cell r="N3512" t="str">
            <v>小学</v>
          </cell>
          <cell r="O3512" t="str">
            <v>健康</v>
          </cell>
          <cell r="P3512" t="str">
            <v>无劳动力</v>
          </cell>
          <cell r="Q3512" t="str">
            <v/>
          </cell>
          <cell r="R3512" t="str">
            <v/>
          </cell>
          <cell r="S3512" t="str">
            <v>是</v>
          </cell>
          <cell r="T3512" t="str">
            <v>已脱贫（享受政策）</v>
          </cell>
        </row>
        <row r="3513">
          <cell r="I3513" t="str">
            <v>640522201109070877</v>
          </cell>
          <cell r="J3513" t="str">
            <v>4</v>
          </cell>
          <cell r="K3513" t="str">
            <v>之子</v>
          </cell>
          <cell r="L3513" t="str">
            <v>汉族</v>
          </cell>
          <cell r="M3513" t="str">
            <v/>
          </cell>
          <cell r="N3513" t="str">
            <v>小学</v>
          </cell>
          <cell r="O3513" t="str">
            <v>健康</v>
          </cell>
          <cell r="P3513" t="str">
            <v>无劳动力</v>
          </cell>
          <cell r="Q3513" t="str">
            <v/>
          </cell>
          <cell r="R3513" t="str">
            <v/>
          </cell>
          <cell r="S3513" t="str">
            <v>是</v>
          </cell>
          <cell r="T3513" t="str">
            <v>已脱贫（享受政策）</v>
          </cell>
        </row>
        <row r="3514">
          <cell r="I3514" t="str">
            <v>64222219831221083X</v>
          </cell>
          <cell r="J3514" t="str">
            <v>4</v>
          </cell>
          <cell r="K3514" t="str">
            <v>户主</v>
          </cell>
          <cell r="L3514" t="str">
            <v>汉族</v>
          </cell>
          <cell r="M3514" t="str">
            <v>初中</v>
          </cell>
          <cell r="N3514" t="str">
            <v/>
          </cell>
          <cell r="O3514" t="str">
            <v>健康</v>
          </cell>
          <cell r="P3514" t="str">
            <v>普通劳动力</v>
          </cell>
          <cell r="Q3514" t="str">
            <v/>
          </cell>
          <cell r="R3514" t="str">
            <v>7</v>
          </cell>
          <cell r="S3514" t="str">
            <v>是</v>
          </cell>
          <cell r="T3514" t="str">
            <v>已脱贫（享受政策）</v>
          </cell>
        </row>
        <row r="3515">
          <cell r="I3515" t="str">
            <v>642222198004051443</v>
          </cell>
          <cell r="J3515" t="str">
            <v>4</v>
          </cell>
          <cell r="K3515" t="str">
            <v>配偶</v>
          </cell>
          <cell r="L3515" t="str">
            <v>汉族</v>
          </cell>
          <cell r="M3515" t="str">
            <v>小学</v>
          </cell>
          <cell r="N3515" t="str">
            <v/>
          </cell>
          <cell r="O3515" t="str">
            <v>健康</v>
          </cell>
          <cell r="P3515" t="str">
            <v>普通劳动力</v>
          </cell>
          <cell r="Q3515" t="str">
            <v/>
          </cell>
          <cell r="R3515" t="str">
            <v>7</v>
          </cell>
          <cell r="S3515" t="str">
            <v>是</v>
          </cell>
          <cell r="T3515" t="str">
            <v>已脱贫（享受政策）</v>
          </cell>
        </row>
        <row r="3516">
          <cell r="I3516" t="str">
            <v>640522200603310819</v>
          </cell>
          <cell r="J3516" t="str">
            <v>4</v>
          </cell>
          <cell r="K3516" t="str">
            <v>之子</v>
          </cell>
          <cell r="L3516" t="str">
            <v>汉族</v>
          </cell>
          <cell r="M3516" t="str">
            <v/>
          </cell>
          <cell r="N3516" t="str">
            <v>七年级</v>
          </cell>
          <cell r="O3516" t="str">
            <v>长期慢性病</v>
          </cell>
          <cell r="P3516" t="str">
            <v>无劳动力</v>
          </cell>
          <cell r="Q3516" t="str">
            <v/>
          </cell>
          <cell r="R3516" t="str">
            <v/>
          </cell>
          <cell r="S3516" t="str">
            <v>是</v>
          </cell>
          <cell r="T3516" t="str">
            <v>已脱贫（享受政策）</v>
          </cell>
        </row>
        <row r="3517">
          <cell r="I3517" t="str">
            <v>640522201001140845</v>
          </cell>
          <cell r="J3517" t="str">
            <v>4</v>
          </cell>
          <cell r="K3517" t="str">
            <v>之女</v>
          </cell>
          <cell r="L3517" t="str">
            <v>汉族</v>
          </cell>
          <cell r="M3517" t="str">
            <v/>
          </cell>
          <cell r="N3517" t="str">
            <v>小学</v>
          </cell>
          <cell r="O3517" t="str">
            <v>健康</v>
          </cell>
          <cell r="P3517" t="str">
            <v>无劳动力</v>
          </cell>
          <cell r="Q3517" t="str">
            <v/>
          </cell>
          <cell r="R3517" t="str">
            <v/>
          </cell>
          <cell r="S3517" t="str">
            <v>是</v>
          </cell>
          <cell r="T3517" t="str">
            <v>已脱贫（享受政策）</v>
          </cell>
        </row>
        <row r="3518">
          <cell r="I3518" t="str">
            <v>642222195607160813</v>
          </cell>
          <cell r="J3518" t="str">
            <v>3</v>
          </cell>
          <cell r="K3518" t="str">
            <v>户主</v>
          </cell>
          <cell r="L3518" t="str">
            <v>汉族</v>
          </cell>
          <cell r="M3518" t="str">
            <v>初中</v>
          </cell>
          <cell r="N3518" t="str">
            <v/>
          </cell>
          <cell r="O3518" t="str">
            <v>长期慢性病</v>
          </cell>
          <cell r="P3518" t="str">
            <v>弱劳动力或半劳动力</v>
          </cell>
          <cell r="Q3518" t="str">
            <v/>
          </cell>
          <cell r="R3518" t="str">
            <v/>
          </cell>
          <cell r="S3518" t="str">
            <v>是</v>
          </cell>
          <cell r="T3518" t="str">
            <v>已脱贫（享受政策）</v>
          </cell>
        </row>
        <row r="3519">
          <cell r="I3519" t="str">
            <v>64222219901103083X</v>
          </cell>
          <cell r="J3519" t="str">
            <v>3</v>
          </cell>
          <cell r="K3519" t="str">
            <v>之子</v>
          </cell>
          <cell r="L3519" t="str">
            <v>汉族</v>
          </cell>
          <cell r="M3519" t="str">
            <v>初中</v>
          </cell>
          <cell r="N3519" t="str">
            <v/>
          </cell>
          <cell r="O3519" t="str">
            <v>健康</v>
          </cell>
          <cell r="P3519" t="str">
            <v>普通劳动力</v>
          </cell>
          <cell r="Q3519" t="str">
            <v/>
          </cell>
          <cell r="R3519" t="str">
            <v>6</v>
          </cell>
          <cell r="S3519" t="str">
            <v>是</v>
          </cell>
          <cell r="T3519" t="str">
            <v>已脱贫（享受政策）</v>
          </cell>
        </row>
        <row r="3520">
          <cell r="I3520" t="str">
            <v>642222198509070834</v>
          </cell>
          <cell r="J3520" t="str">
            <v>3</v>
          </cell>
          <cell r="K3520" t="str">
            <v>之子</v>
          </cell>
          <cell r="L3520" t="str">
            <v>汉族</v>
          </cell>
          <cell r="M3520" t="str">
            <v>初中</v>
          </cell>
          <cell r="N3520" t="str">
            <v/>
          </cell>
          <cell r="O3520" t="str">
            <v>健康</v>
          </cell>
          <cell r="P3520" t="str">
            <v>普通劳动力</v>
          </cell>
          <cell r="Q3520" t="str">
            <v/>
          </cell>
          <cell r="R3520" t="str">
            <v/>
          </cell>
          <cell r="S3520" t="str">
            <v>是</v>
          </cell>
          <cell r="T3520" t="str">
            <v>已脱贫（享受政策）</v>
          </cell>
        </row>
        <row r="3521">
          <cell r="I3521" t="str">
            <v>642222197703060811</v>
          </cell>
          <cell r="J3521" t="str">
            <v>5</v>
          </cell>
          <cell r="K3521" t="str">
            <v>户主</v>
          </cell>
          <cell r="L3521" t="str">
            <v>汉族</v>
          </cell>
          <cell r="M3521" t="str">
            <v>初中</v>
          </cell>
          <cell r="N3521" t="str">
            <v/>
          </cell>
          <cell r="O3521" t="str">
            <v>健康</v>
          </cell>
          <cell r="P3521" t="str">
            <v>普通劳动力</v>
          </cell>
          <cell r="Q3521" t="str">
            <v/>
          </cell>
          <cell r="R3521" t="str">
            <v>7</v>
          </cell>
          <cell r="S3521" t="str">
            <v>是</v>
          </cell>
          <cell r="T3521" t="str">
            <v>已脱贫（享受政策）</v>
          </cell>
        </row>
        <row r="3522">
          <cell r="I3522" t="str">
            <v>64222219781216082X</v>
          </cell>
          <cell r="J3522" t="str">
            <v>5</v>
          </cell>
          <cell r="K3522" t="str">
            <v>配偶</v>
          </cell>
          <cell r="L3522" t="str">
            <v>汉族</v>
          </cell>
          <cell r="M3522" t="str">
            <v>高中</v>
          </cell>
          <cell r="N3522" t="str">
            <v/>
          </cell>
          <cell r="O3522" t="str">
            <v>健康</v>
          </cell>
          <cell r="P3522" t="str">
            <v>普通劳动力</v>
          </cell>
          <cell r="Q3522" t="str">
            <v/>
          </cell>
          <cell r="R3522" t="str">
            <v/>
          </cell>
          <cell r="S3522" t="str">
            <v>是</v>
          </cell>
          <cell r="T3522" t="str">
            <v>已脱贫（享受政策）</v>
          </cell>
        </row>
        <row r="3523">
          <cell r="I3523" t="str">
            <v>642222199810150854</v>
          </cell>
          <cell r="J3523" t="str">
            <v>5</v>
          </cell>
          <cell r="K3523" t="str">
            <v>之子</v>
          </cell>
          <cell r="L3523" t="str">
            <v>汉族</v>
          </cell>
          <cell r="M3523" t="str">
            <v/>
          </cell>
          <cell r="N3523" t="str">
            <v>本科三年级</v>
          </cell>
          <cell r="O3523" t="str">
            <v>健康</v>
          </cell>
          <cell r="P3523" t="str">
            <v>无劳动力</v>
          </cell>
          <cell r="Q3523" t="str">
            <v/>
          </cell>
          <cell r="R3523" t="str">
            <v/>
          </cell>
          <cell r="S3523" t="str">
            <v>是</v>
          </cell>
          <cell r="T3523" t="str">
            <v>已脱贫（享受政策）</v>
          </cell>
        </row>
        <row r="3524">
          <cell r="I3524" t="str">
            <v>642222200110150832</v>
          </cell>
          <cell r="J3524" t="str">
            <v>5</v>
          </cell>
          <cell r="K3524" t="str">
            <v>之子</v>
          </cell>
          <cell r="L3524" t="str">
            <v>汉族</v>
          </cell>
          <cell r="M3524" t="str">
            <v/>
          </cell>
          <cell r="N3524" t="str">
            <v>普通高中一年级</v>
          </cell>
          <cell r="O3524" t="str">
            <v>健康</v>
          </cell>
          <cell r="P3524" t="str">
            <v>无劳动力</v>
          </cell>
          <cell r="Q3524" t="str">
            <v/>
          </cell>
          <cell r="R3524" t="str">
            <v/>
          </cell>
          <cell r="S3524" t="str">
            <v>是</v>
          </cell>
          <cell r="T3524" t="str">
            <v>已脱贫（享受政策）</v>
          </cell>
        </row>
        <row r="3525">
          <cell r="I3525" t="str">
            <v>642222199908100863</v>
          </cell>
          <cell r="J3525" t="str">
            <v>5</v>
          </cell>
          <cell r="K3525" t="str">
            <v>之女</v>
          </cell>
          <cell r="L3525" t="str">
            <v>汉族</v>
          </cell>
          <cell r="M3525" t="str">
            <v/>
          </cell>
          <cell r="N3525" t="str">
            <v>中职二年级</v>
          </cell>
          <cell r="O3525" t="str">
            <v>健康</v>
          </cell>
          <cell r="P3525" t="str">
            <v>无劳动力</v>
          </cell>
          <cell r="Q3525" t="str">
            <v/>
          </cell>
          <cell r="R3525" t="str">
            <v/>
          </cell>
          <cell r="S3525" t="str">
            <v>是</v>
          </cell>
          <cell r="T3525" t="str">
            <v>已脱贫（享受政策）</v>
          </cell>
        </row>
        <row r="3526">
          <cell r="I3526" t="str">
            <v>642222196901280837</v>
          </cell>
          <cell r="J3526" t="str">
            <v>5</v>
          </cell>
          <cell r="K3526" t="str">
            <v>户主</v>
          </cell>
          <cell r="L3526" t="str">
            <v>汉族</v>
          </cell>
          <cell r="M3526" t="str">
            <v>初中</v>
          </cell>
          <cell r="N3526" t="str">
            <v/>
          </cell>
          <cell r="O3526" t="str">
            <v>健康</v>
          </cell>
          <cell r="P3526" t="str">
            <v>普通劳动力</v>
          </cell>
          <cell r="Q3526" t="str">
            <v/>
          </cell>
          <cell r="R3526" t="str">
            <v>7</v>
          </cell>
          <cell r="S3526" t="str">
            <v>是</v>
          </cell>
          <cell r="T3526" t="str">
            <v>已脱贫（享受政策）</v>
          </cell>
        </row>
        <row r="3527">
          <cell r="I3527" t="str">
            <v>642222196901280845</v>
          </cell>
          <cell r="J3527" t="str">
            <v>5</v>
          </cell>
          <cell r="K3527" t="str">
            <v>配偶</v>
          </cell>
          <cell r="L3527" t="str">
            <v>汉族</v>
          </cell>
          <cell r="M3527" t="str">
            <v>初中</v>
          </cell>
          <cell r="N3527" t="str">
            <v/>
          </cell>
          <cell r="O3527" t="str">
            <v>健康</v>
          </cell>
          <cell r="P3527" t="str">
            <v>普通劳动力</v>
          </cell>
          <cell r="Q3527" t="str">
            <v/>
          </cell>
          <cell r="R3527" t="str">
            <v/>
          </cell>
          <cell r="S3527" t="str">
            <v>是</v>
          </cell>
          <cell r="T3527" t="str">
            <v>已脱贫（享受政策）</v>
          </cell>
        </row>
        <row r="3528">
          <cell r="I3528" t="str">
            <v>642222199704280815</v>
          </cell>
          <cell r="J3528" t="str">
            <v>5</v>
          </cell>
          <cell r="K3528" t="str">
            <v>之子</v>
          </cell>
          <cell r="L3528" t="str">
            <v>汉族</v>
          </cell>
          <cell r="M3528" t="str">
            <v>初中</v>
          </cell>
          <cell r="N3528" t="str">
            <v/>
          </cell>
          <cell r="O3528" t="str">
            <v>健康</v>
          </cell>
          <cell r="P3528" t="str">
            <v>普通劳动力</v>
          </cell>
          <cell r="Q3528" t="str">
            <v/>
          </cell>
          <cell r="R3528" t="str">
            <v/>
          </cell>
          <cell r="S3528" t="str">
            <v>是</v>
          </cell>
          <cell r="T3528" t="str">
            <v>已脱贫（享受政策）</v>
          </cell>
        </row>
        <row r="3529">
          <cell r="I3529" t="str">
            <v>642222199908290847</v>
          </cell>
          <cell r="J3529" t="str">
            <v>5</v>
          </cell>
          <cell r="K3529" t="str">
            <v>之女</v>
          </cell>
          <cell r="L3529" t="str">
            <v>汉族</v>
          </cell>
          <cell r="M3529" t="str">
            <v/>
          </cell>
          <cell r="N3529" t="str">
            <v>高职高专二年级</v>
          </cell>
          <cell r="O3529" t="str">
            <v>健康</v>
          </cell>
          <cell r="P3529" t="str">
            <v>普通劳动力</v>
          </cell>
          <cell r="Q3529" t="str">
            <v/>
          </cell>
          <cell r="R3529" t="str">
            <v/>
          </cell>
          <cell r="S3529" t="str">
            <v>是</v>
          </cell>
          <cell r="T3529" t="str">
            <v>已脱贫（享受政策）</v>
          </cell>
        </row>
        <row r="3530">
          <cell r="I3530" t="str">
            <v>642222200112210827</v>
          </cell>
          <cell r="J3530" t="str">
            <v>5</v>
          </cell>
          <cell r="K3530" t="str">
            <v>之女</v>
          </cell>
          <cell r="L3530" t="str">
            <v>汉族</v>
          </cell>
          <cell r="M3530" t="str">
            <v/>
          </cell>
          <cell r="N3530" t="str">
            <v>普通高中二年级</v>
          </cell>
          <cell r="O3530" t="str">
            <v>健康</v>
          </cell>
          <cell r="P3530" t="str">
            <v>普通劳动力</v>
          </cell>
          <cell r="Q3530" t="str">
            <v/>
          </cell>
          <cell r="R3530" t="str">
            <v/>
          </cell>
          <cell r="S3530" t="str">
            <v>是</v>
          </cell>
          <cell r="T3530" t="str">
            <v>已脱贫（享受政策）</v>
          </cell>
        </row>
        <row r="3531">
          <cell r="I3531" t="str">
            <v>64222219681211081X</v>
          </cell>
          <cell r="J3531" t="str">
            <v>4</v>
          </cell>
          <cell r="K3531" t="str">
            <v>户主</v>
          </cell>
          <cell r="L3531" t="str">
            <v>汉族</v>
          </cell>
          <cell r="M3531" t="str">
            <v>小学</v>
          </cell>
          <cell r="N3531" t="str">
            <v/>
          </cell>
          <cell r="O3531" t="str">
            <v>患有大病</v>
          </cell>
          <cell r="P3531" t="str">
            <v>丧失劳动力</v>
          </cell>
          <cell r="Q3531" t="str">
            <v/>
          </cell>
          <cell r="R3531" t="str">
            <v/>
          </cell>
          <cell r="S3531" t="str">
            <v>是</v>
          </cell>
          <cell r="T3531" t="str">
            <v>未脱贫</v>
          </cell>
        </row>
        <row r="3532">
          <cell r="I3532" t="str">
            <v>642222197112200827</v>
          </cell>
          <cell r="J3532" t="str">
            <v>4</v>
          </cell>
          <cell r="K3532" t="str">
            <v>配偶</v>
          </cell>
          <cell r="L3532" t="str">
            <v>汉族</v>
          </cell>
          <cell r="M3532" t="str">
            <v>初中</v>
          </cell>
          <cell r="N3532" t="str">
            <v/>
          </cell>
          <cell r="O3532" t="str">
            <v>健康</v>
          </cell>
          <cell r="P3532" t="str">
            <v>普通劳动力</v>
          </cell>
          <cell r="Q3532" t="str">
            <v/>
          </cell>
          <cell r="R3532" t="str">
            <v/>
          </cell>
          <cell r="S3532" t="str">
            <v>是</v>
          </cell>
          <cell r="T3532" t="str">
            <v>未脱贫</v>
          </cell>
        </row>
        <row r="3533">
          <cell r="I3533" t="str">
            <v>642222199406290812</v>
          </cell>
          <cell r="J3533" t="str">
            <v>4</v>
          </cell>
          <cell r="K3533" t="str">
            <v>之子</v>
          </cell>
          <cell r="L3533" t="str">
            <v>汉族</v>
          </cell>
          <cell r="M3533" t="str">
            <v>初中</v>
          </cell>
          <cell r="N3533" t="str">
            <v/>
          </cell>
          <cell r="O3533" t="str">
            <v>健康</v>
          </cell>
          <cell r="P3533" t="str">
            <v>普通劳动力</v>
          </cell>
          <cell r="Q3533" t="str">
            <v/>
          </cell>
          <cell r="R3533" t="str">
            <v>6</v>
          </cell>
          <cell r="S3533" t="str">
            <v>是</v>
          </cell>
          <cell r="T3533" t="str">
            <v>未脱贫</v>
          </cell>
        </row>
        <row r="3534">
          <cell r="I3534" t="str">
            <v>642222199706120823</v>
          </cell>
          <cell r="J3534" t="str">
            <v>4</v>
          </cell>
          <cell r="K3534" t="str">
            <v>之女</v>
          </cell>
          <cell r="L3534" t="str">
            <v>汉族</v>
          </cell>
          <cell r="M3534" t="str">
            <v/>
          </cell>
          <cell r="N3534" t="str">
            <v>高职高专二年级</v>
          </cell>
          <cell r="O3534" t="str">
            <v>健康</v>
          </cell>
          <cell r="P3534" t="str">
            <v>无劳动力</v>
          </cell>
          <cell r="Q3534" t="str">
            <v/>
          </cell>
          <cell r="R3534" t="str">
            <v/>
          </cell>
          <cell r="S3534" t="str">
            <v>是</v>
          </cell>
          <cell r="T3534" t="str">
            <v>未脱贫</v>
          </cell>
        </row>
        <row r="3535">
          <cell r="I3535" t="str">
            <v>642222197712210818</v>
          </cell>
          <cell r="J3535" t="str">
            <v>6</v>
          </cell>
          <cell r="K3535" t="str">
            <v>户主</v>
          </cell>
          <cell r="L3535" t="str">
            <v>汉族</v>
          </cell>
          <cell r="M3535" t="str">
            <v>初中</v>
          </cell>
          <cell r="N3535" t="str">
            <v/>
          </cell>
          <cell r="O3535" t="str">
            <v>健康</v>
          </cell>
          <cell r="P3535" t="str">
            <v>普通劳动力</v>
          </cell>
          <cell r="Q3535" t="str">
            <v/>
          </cell>
          <cell r="R3535" t="str">
            <v>6</v>
          </cell>
          <cell r="S3535" t="str">
            <v>是</v>
          </cell>
          <cell r="T3535" t="str">
            <v>已脱贫（享受政策）</v>
          </cell>
        </row>
        <row r="3536">
          <cell r="I3536" t="str">
            <v>642222198204120861</v>
          </cell>
          <cell r="J3536" t="str">
            <v>6</v>
          </cell>
          <cell r="K3536" t="str">
            <v>配偶</v>
          </cell>
          <cell r="L3536" t="str">
            <v>汉族</v>
          </cell>
          <cell r="M3536" t="str">
            <v>初中</v>
          </cell>
          <cell r="N3536" t="str">
            <v/>
          </cell>
          <cell r="O3536" t="str">
            <v>健康</v>
          </cell>
          <cell r="P3536" t="str">
            <v>普通劳动力</v>
          </cell>
          <cell r="Q3536" t="str">
            <v/>
          </cell>
          <cell r="R3536" t="str">
            <v/>
          </cell>
          <cell r="S3536" t="str">
            <v>是</v>
          </cell>
          <cell r="T3536" t="str">
            <v>已脱贫（享受政策）</v>
          </cell>
        </row>
        <row r="3537">
          <cell r="I3537" t="str">
            <v>64222220040508086X</v>
          </cell>
          <cell r="J3537" t="str">
            <v>6</v>
          </cell>
          <cell r="K3537" t="str">
            <v>之女</v>
          </cell>
          <cell r="L3537" t="str">
            <v>汉族</v>
          </cell>
          <cell r="M3537" t="str">
            <v/>
          </cell>
          <cell r="N3537" t="str">
            <v>普通高中一年级</v>
          </cell>
          <cell r="O3537" t="str">
            <v>健康</v>
          </cell>
          <cell r="P3537" t="str">
            <v>无劳动力</v>
          </cell>
          <cell r="Q3537" t="str">
            <v/>
          </cell>
          <cell r="R3537" t="str">
            <v/>
          </cell>
          <cell r="S3537" t="str">
            <v>是</v>
          </cell>
          <cell r="T3537" t="str">
            <v>已脱贫（享受政策）</v>
          </cell>
        </row>
        <row r="3538">
          <cell r="I3538" t="str">
            <v>640522200512010845</v>
          </cell>
          <cell r="J3538" t="str">
            <v>6</v>
          </cell>
          <cell r="K3538" t="str">
            <v>之女</v>
          </cell>
          <cell r="L3538" t="str">
            <v>汉族</v>
          </cell>
          <cell r="M3538" t="str">
            <v/>
          </cell>
          <cell r="N3538" t="str">
            <v>七年级</v>
          </cell>
          <cell r="O3538" t="str">
            <v>健康</v>
          </cell>
          <cell r="P3538" t="str">
            <v>无劳动力</v>
          </cell>
          <cell r="Q3538" t="str">
            <v/>
          </cell>
          <cell r="R3538" t="str">
            <v/>
          </cell>
          <cell r="S3538" t="str">
            <v>是</v>
          </cell>
          <cell r="T3538" t="str">
            <v>已脱贫（享受政策）</v>
          </cell>
        </row>
        <row r="3539">
          <cell r="I3539" t="str">
            <v>640522200702260845</v>
          </cell>
          <cell r="J3539" t="str">
            <v>6</v>
          </cell>
          <cell r="K3539" t="str">
            <v>之女</v>
          </cell>
          <cell r="L3539" t="str">
            <v>汉族</v>
          </cell>
          <cell r="M3539" t="str">
            <v/>
          </cell>
          <cell r="N3539" t="str">
            <v>小学</v>
          </cell>
          <cell r="O3539" t="str">
            <v>健康</v>
          </cell>
          <cell r="P3539" t="str">
            <v>无劳动力</v>
          </cell>
          <cell r="Q3539" t="str">
            <v/>
          </cell>
          <cell r="R3539" t="str">
            <v/>
          </cell>
          <cell r="S3539" t="str">
            <v>是</v>
          </cell>
          <cell r="T3539" t="str">
            <v>已脱贫（享受政策）</v>
          </cell>
        </row>
        <row r="3540">
          <cell r="I3540" t="str">
            <v>640522201307160849</v>
          </cell>
          <cell r="J3540" t="str">
            <v>6</v>
          </cell>
          <cell r="K3540" t="str">
            <v>之女</v>
          </cell>
          <cell r="L3540" t="str">
            <v>汉族</v>
          </cell>
          <cell r="M3540" t="str">
            <v/>
          </cell>
          <cell r="N3540" t="str">
            <v>小学</v>
          </cell>
          <cell r="O3540" t="str">
            <v>健康</v>
          </cell>
          <cell r="P3540" t="str">
            <v>无劳动力</v>
          </cell>
          <cell r="Q3540" t="str">
            <v/>
          </cell>
          <cell r="R3540" t="str">
            <v/>
          </cell>
          <cell r="S3540" t="str">
            <v>是</v>
          </cell>
          <cell r="T3540" t="str">
            <v>已脱贫（享受政策）</v>
          </cell>
        </row>
        <row r="3541">
          <cell r="I3541" t="str">
            <v>642222196605180815</v>
          </cell>
          <cell r="J3541" t="str">
            <v>7</v>
          </cell>
          <cell r="K3541" t="str">
            <v>户主</v>
          </cell>
          <cell r="L3541" t="str">
            <v>汉族</v>
          </cell>
          <cell r="M3541" t="str">
            <v>高中</v>
          </cell>
          <cell r="N3541" t="str">
            <v/>
          </cell>
          <cell r="O3541" t="str">
            <v>健康</v>
          </cell>
          <cell r="P3541" t="str">
            <v>普通劳动力</v>
          </cell>
          <cell r="Q3541" t="str">
            <v/>
          </cell>
          <cell r="R3541" t="str">
            <v>6</v>
          </cell>
          <cell r="S3541" t="str">
            <v>是</v>
          </cell>
          <cell r="T3541" t="str">
            <v>已脱贫（享受政策）</v>
          </cell>
        </row>
        <row r="3542">
          <cell r="I3542" t="str">
            <v>642222196811300822</v>
          </cell>
          <cell r="J3542" t="str">
            <v>7</v>
          </cell>
          <cell r="K3542" t="str">
            <v>配偶</v>
          </cell>
          <cell r="L3542" t="str">
            <v>汉族</v>
          </cell>
          <cell r="M3542" t="str">
            <v>小学</v>
          </cell>
          <cell r="N3542" t="str">
            <v/>
          </cell>
          <cell r="O3542" t="str">
            <v>健康</v>
          </cell>
          <cell r="P3542" t="str">
            <v>普通劳动力</v>
          </cell>
          <cell r="Q3542" t="str">
            <v/>
          </cell>
          <cell r="R3542" t="str">
            <v/>
          </cell>
          <cell r="S3542" t="str">
            <v>是</v>
          </cell>
          <cell r="T3542" t="str">
            <v>已脱贫（享受政策）</v>
          </cell>
        </row>
        <row r="3543">
          <cell r="I3543" t="str">
            <v>642222199303050859</v>
          </cell>
          <cell r="J3543" t="str">
            <v>7</v>
          </cell>
          <cell r="K3543" t="str">
            <v>之子</v>
          </cell>
          <cell r="L3543" t="str">
            <v>汉族</v>
          </cell>
          <cell r="M3543" t="str">
            <v>本科及以上</v>
          </cell>
          <cell r="N3543" t="str">
            <v/>
          </cell>
          <cell r="O3543" t="str">
            <v>健康</v>
          </cell>
          <cell r="P3543" t="str">
            <v>普通劳动力</v>
          </cell>
          <cell r="Q3543" t="str">
            <v/>
          </cell>
          <cell r="R3543" t="str">
            <v/>
          </cell>
          <cell r="S3543" t="str">
            <v>是</v>
          </cell>
          <cell r="T3543" t="str">
            <v>已脱贫（享受政策）</v>
          </cell>
        </row>
        <row r="3544">
          <cell r="I3544" t="str">
            <v>642222199409270841</v>
          </cell>
          <cell r="J3544" t="str">
            <v>7</v>
          </cell>
          <cell r="K3544" t="str">
            <v>之女</v>
          </cell>
          <cell r="L3544" t="str">
            <v>汉族</v>
          </cell>
          <cell r="M3544" t="str">
            <v>本科及以上</v>
          </cell>
          <cell r="N3544" t="str">
            <v/>
          </cell>
          <cell r="O3544" t="str">
            <v>健康</v>
          </cell>
          <cell r="P3544" t="str">
            <v>普通劳动力</v>
          </cell>
          <cell r="Q3544" t="str">
            <v/>
          </cell>
          <cell r="R3544" t="str">
            <v/>
          </cell>
          <cell r="S3544" t="str">
            <v>是</v>
          </cell>
          <cell r="T3544" t="str">
            <v>已脱贫（享受政策）</v>
          </cell>
        </row>
        <row r="3545">
          <cell r="I3545" t="str">
            <v>642222199610030866</v>
          </cell>
          <cell r="J3545" t="str">
            <v>7</v>
          </cell>
          <cell r="K3545" t="str">
            <v>之女</v>
          </cell>
          <cell r="L3545" t="str">
            <v>汉族</v>
          </cell>
          <cell r="M3545" t="str">
            <v/>
          </cell>
          <cell r="N3545" t="str">
            <v>高职高专三年级</v>
          </cell>
          <cell r="O3545" t="str">
            <v>健康</v>
          </cell>
          <cell r="P3545" t="str">
            <v>无劳动力</v>
          </cell>
          <cell r="Q3545" t="str">
            <v/>
          </cell>
          <cell r="R3545" t="str">
            <v/>
          </cell>
          <cell r="S3545" t="str">
            <v>是</v>
          </cell>
          <cell r="T3545" t="str">
            <v>已脱贫（享受政策）</v>
          </cell>
        </row>
        <row r="3546">
          <cell r="I3546" t="str">
            <v>642222199802280843</v>
          </cell>
          <cell r="J3546" t="str">
            <v>7</v>
          </cell>
          <cell r="K3546" t="str">
            <v>之女</v>
          </cell>
          <cell r="L3546" t="str">
            <v>汉族</v>
          </cell>
          <cell r="M3546" t="str">
            <v/>
          </cell>
          <cell r="N3546" t="str">
            <v>高职高专三年级</v>
          </cell>
          <cell r="O3546" t="str">
            <v>健康</v>
          </cell>
          <cell r="P3546" t="str">
            <v>无劳动力</v>
          </cell>
          <cell r="Q3546" t="str">
            <v/>
          </cell>
          <cell r="R3546" t="str">
            <v/>
          </cell>
          <cell r="S3546" t="str">
            <v>是</v>
          </cell>
          <cell r="T3546" t="str">
            <v>已脱贫（享受政策）</v>
          </cell>
        </row>
        <row r="3547">
          <cell r="I3547" t="str">
            <v>642222193903050812</v>
          </cell>
          <cell r="J3547" t="str">
            <v>7</v>
          </cell>
          <cell r="K3547" t="str">
            <v>之父</v>
          </cell>
          <cell r="L3547" t="str">
            <v>汉族</v>
          </cell>
          <cell r="M3547" t="str">
            <v>小学</v>
          </cell>
          <cell r="N3547" t="str">
            <v/>
          </cell>
          <cell r="O3547" t="str">
            <v>残疾</v>
          </cell>
          <cell r="P3547" t="str">
            <v>无劳动力</v>
          </cell>
          <cell r="Q3547" t="str">
            <v/>
          </cell>
          <cell r="R3547" t="str">
            <v/>
          </cell>
          <cell r="S3547" t="str">
            <v>是</v>
          </cell>
          <cell r="T3547" t="str">
            <v>已脱贫（享受政策）</v>
          </cell>
        </row>
        <row r="3548">
          <cell r="I3548" t="str">
            <v>642222197406020813</v>
          </cell>
          <cell r="J3548" t="str">
            <v>7</v>
          </cell>
          <cell r="K3548" t="str">
            <v>户主</v>
          </cell>
          <cell r="L3548" t="str">
            <v>汉族</v>
          </cell>
          <cell r="M3548" t="str">
            <v>初中</v>
          </cell>
          <cell r="N3548" t="str">
            <v/>
          </cell>
          <cell r="O3548" t="str">
            <v>健康</v>
          </cell>
          <cell r="P3548" t="str">
            <v>普通劳动力</v>
          </cell>
          <cell r="Q3548" t="str">
            <v/>
          </cell>
          <cell r="R3548" t="str">
            <v>7</v>
          </cell>
          <cell r="S3548" t="str">
            <v>是</v>
          </cell>
          <cell r="T3548" t="str">
            <v>已脱贫（享受政策）</v>
          </cell>
        </row>
        <row r="3549">
          <cell r="I3549" t="str">
            <v>642222197607230825</v>
          </cell>
          <cell r="J3549" t="str">
            <v>7</v>
          </cell>
          <cell r="K3549" t="str">
            <v>配偶</v>
          </cell>
          <cell r="L3549" t="str">
            <v>汉族</v>
          </cell>
          <cell r="M3549" t="str">
            <v>小学</v>
          </cell>
          <cell r="N3549" t="str">
            <v/>
          </cell>
          <cell r="O3549" t="str">
            <v>健康</v>
          </cell>
          <cell r="P3549" t="str">
            <v>普通劳动力</v>
          </cell>
          <cell r="Q3549" t="str">
            <v/>
          </cell>
          <cell r="R3549" t="str">
            <v/>
          </cell>
          <cell r="S3549" t="str">
            <v>是</v>
          </cell>
          <cell r="T3549" t="str">
            <v>已脱贫（享受政策）</v>
          </cell>
        </row>
        <row r="3550">
          <cell r="I3550" t="str">
            <v>642222199711040836</v>
          </cell>
          <cell r="J3550" t="str">
            <v>7</v>
          </cell>
          <cell r="K3550" t="str">
            <v>之子</v>
          </cell>
          <cell r="L3550" t="str">
            <v>汉族</v>
          </cell>
          <cell r="M3550" t="str">
            <v>初中</v>
          </cell>
          <cell r="N3550" t="str">
            <v/>
          </cell>
          <cell r="O3550" t="str">
            <v>健康</v>
          </cell>
          <cell r="P3550" t="str">
            <v>普通劳动力</v>
          </cell>
          <cell r="Q3550" t="str">
            <v/>
          </cell>
          <cell r="R3550" t="str">
            <v/>
          </cell>
          <cell r="S3550" t="str">
            <v>是</v>
          </cell>
          <cell r="T3550" t="str">
            <v>已脱贫（享受政策）</v>
          </cell>
        </row>
        <row r="3551">
          <cell r="I3551" t="str">
            <v>642222199810050845</v>
          </cell>
          <cell r="J3551" t="str">
            <v>7</v>
          </cell>
          <cell r="K3551" t="str">
            <v>之女</v>
          </cell>
          <cell r="L3551" t="str">
            <v>汉族</v>
          </cell>
          <cell r="M3551" t="str">
            <v>初中</v>
          </cell>
          <cell r="N3551" t="str">
            <v/>
          </cell>
          <cell r="O3551" t="str">
            <v>健康</v>
          </cell>
          <cell r="P3551" t="str">
            <v>普通劳动力</v>
          </cell>
          <cell r="Q3551" t="str">
            <v/>
          </cell>
          <cell r="R3551" t="str">
            <v/>
          </cell>
          <cell r="S3551" t="str">
            <v>是</v>
          </cell>
          <cell r="T3551" t="str">
            <v>已脱贫（享受政策）</v>
          </cell>
        </row>
        <row r="3552">
          <cell r="I3552" t="str">
            <v>640522201906100821</v>
          </cell>
          <cell r="J3552" t="str">
            <v>7</v>
          </cell>
          <cell r="K3552" t="str">
            <v>之孙女</v>
          </cell>
          <cell r="L3552" t="str">
            <v>汉族</v>
          </cell>
          <cell r="M3552" t="str">
            <v/>
          </cell>
          <cell r="N3552" t="str">
            <v>学龄前儿童</v>
          </cell>
          <cell r="O3552" t="str">
            <v>健康</v>
          </cell>
          <cell r="P3552" t="str">
            <v>无劳动力</v>
          </cell>
          <cell r="Q3552" t="str">
            <v/>
          </cell>
          <cell r="R3552" t="str">
            <v/>
          </cell>
          <cell r="S3552" t="str">
            <v>是</v>
          </cell>
          <cell r="T3552" t="str">
            <v>已脱贫（享受政策）</v>
          </cell>
        </row>
        <row r="3553">
          <cell r="I3553" t="str">
            <v>640522201908060819</v>
          </cell>
          <cell r="J3553" t="str">
            <v>7</v>
          </cell>
          <cell r="K3553" t="str">
            <v>之外孙子</v>
          </cell>
          <cell r="L3553" t="str">
            <v>汉族</v>
          </cell>
          <cell r="M3553" t="str">
            <v/>
          </cell>
          <cell r="N3553" t="str">
            <v>学龄前儿童</v>
          </cell>
          <cell r="O3553" t="str">
            <v>健康</v>
          </cell>
          <cell r="P3553" t="str">
            <v>无劳动力</v>
          </cell>
          <cell r="Q3553" t="str">
            <v/>
          </cell>
          <cell r="R3553" t="str">
            <v/>
          </cell>
          <cell r="S3553" t="str">
            <v>是</v>
          </cell>
          <cell r="T3553" t="str">
            <v>已脱贫（享受政策）</v>
          </cell>
        </row>
        <row r="3554">
          <cell r="I3554" t="str">
            <v>64052220171213082X</v>
          </cell>
          <cell r="J3554" t="str">
            <v>7</v>
          </cell>
          <cell r="K3554" t="str">
            <v>之外孙女</v>
          </cell>
          <cell r="L3554" t="str">
            <v>汉族</v>
          </cell>
          <cell r="M3554" t="str">
            <v/>
          </cell>
          <cell r="N3554" t="str">
            <v>学龄前儿童</v>
          </cell>
          <cell r="O3554" t="str">
            <v>健康</v>
          </cell>
          <cell r="P3554" t="str">
            <v>无劳动力</v>
          </cell>
          <cell r="Q3554" t="str">
            <v/>
          </cell>
          <cell r="R3554" t="str">
            <v/>
          </cell>
          <cell r="S3554" t="str">
            <v>是</v>
          </cell>
          <cell r="T3554" t="str">
            <v>已脱贫（享受政策）</v>
          </cell>
        </row>
        <row r="3555">
          <cell r="I3555" t="str">
            <v>642222195410210813</v>
          </cell>
          <cell r="J3555" t="str">
            <v>3</v>
          </cell>
          <cell r="K3555" t="str">
            <v>户主</v>
          </cell>
          <cell r="L3555" t="str">
            <v>汉族</v>
          </cell>
          <cell r="M3555" t="str">
            <v>小学</v>
          </cell>
          <cell r="N3555" t="str">
            <v/>
          </cell>
          <cell r="O3555" t="str">
            <v>健康</v>
          </cell>
          <cell r="P3555" t="str">
            <v>弱劳动力或半劳动力</v>
          </cell>
          <cell r="Q3555" t="str">
            <v/>
          </cell>
          <cell r="R3555" t="str">
            <v/>
          </cell>
          <cell r="S3555" t="str">
            <v>是</v>
          </cell>
          <cell r="T3555" t="str">
            <v>已脱贫（享受政策）</v>
          </cell>
        </row>
        <row r="3556">
          <cell r="I3556" t="str">
            <v>642222198011040830</v>
          </cell>
          <cell r="J3556" t="str">
            <v>3</v>
          </cell>
          <cell r="K3556" t="str">
            <v>之子</v>
          </cell>
          <cell r="L3556" t="str">
            <v>汉族</v>
          </cell>
          <cell r="M3556" t="str">
            <v>初中</v>
          </cell>
          <cell r="N3556" t="str">
            <v/>
          </cell>
          <cell r="O3556" t="str">
            <v>健康</v>
          </cell>
          <cell r="P3556" t="str">
            <v>普通劳动力</v>
          </cell>
          <cell r="Q3556" t="str">
            <v/>
          </cell>
          <cell r="R3556" t="str">
            <v>5</v>
          </cell>
          <cell r="S3556" t="str">
            <v>是</v>
          </cell>
          <cell r="T3556" t="str">
            <v>已脱贫（享受政策）</v>
          </cell>
        </row>
        <row r="3557">
          <cell r="I3557" t="str">
            <v>642222198311150839</v>
          </cell>
          <cell r="J3557" t="str">
            <v>3</v>
          </cell>
          <cell r="K3557" t="str">
            <v>之子</v>
          </cell>
          <cell r="L3557" t="str">
            <v>汉族</v>
          </cell>
          <cell r="M3557" t="str">
            <v>小学</v>
          </cell>
          <cell r="N3557" t="str">
            <v/>
          </cell>
          <cell r="O3557" t="str">
            <v>健康</v>
          </cell>
          <cell r="P3557" t="str">
            <v>普通劳动力</v>
          </cell>
          <cell r="Q3557" t="str">
            <v/>
          </cell>
          <cell r="R3557" t="str">
            <v/>
          </cell>
          <cell r="S3557" t="str">
            <v>是</v>
          </cell>
          <cell r="T3557" t="str">
            <v>已脱贫（享受政策）</v>
          </cell>
        </row>
        <row r="3558">
          <cell r="I3558" t="str">
            <v>642222196208170816</v>
          </cell>
          <cell r="J3558" t="str">
            <v>5</v>
          </cell>
          <cell r="K3558" t="str">
            <v>户主</v>
          </cell>
          <cell r="L3558" t="str">
            <v>汉族</v>
          </cell>
          <cell r="M3558" t="str">
            <v>高中</v>
          </cell>
          <cell r="N3558" t="str">
            <v/>
          </cell>
          <cell r="O3558" t="str">
            <v>健康</v>
          </cell>
          <cell r="P3558" t="str">
            <v>普通劳动力</v>
          </cell>
          <cell r="Q3558" t="str">
            <v/>
          </cell>
          <cell r="R3558" t="str">
            <v>6</v>
          </cell>
          <cell r="S3558" t="str">
            <v>是</v>
          </cell>
          <cell r="T3558" t="str">
            <v>已脱贫（享受政策）</v>
          </cell>
        </row>
        <row r="3559">
          <cell r="I3559" t="str">
            <v>642222196708080825</v>
          </cell>
          <cell r="J3559" t="str">
            <v>5</v>
          </cell>
          <cell r="K3559" t="str">
            <v>配偶</v>
          </cell>
          <cell r="L3559" t="str">
            <v>汉族</v>
          </cell>
          <cell r="M3559" t="str">
            <v>小学</v>
          </cell>
          <cell r="N3559" t="str">
            <v/>
          </cell>
          <cell r="O3559" t="str">
            <v>健康</v>
          </cell>
          <cell r="P3559" t="str">
            <v>普通劳动力</v>
          </cell>
          <cell r="Q3559" t="str">
            <v/>
          </cell>
          <cell r="R3559" t="str">
            <v/>
          </cell>
          <cell r="S3559" t="str">
            <v>是</v>
          </cell>
          <cell r="T3559" t="str">
            <v>已脱贫（享受政策）</v>
          </cell>
        </row>
        <row r="3560">
          <cell r="I3560" t="str">
            <v>642222199106120811</v>
          </cell>
          <cell r="J3560" t="str">
            <v>5</v>
          </cell>
          <cell r="K3560" t="str">
            <v>之子</v>
          </cell>
          <cell r="L3560" t="str">
            <v>汉族</v>
          </cell>
          <cell r="M3560" t="str">
            <v>大专</v>
          </cell>
          <cell r="N3560" t="str">
            <v/>
          </cell>
          <cell r="O3560" t="str">
            <v>健康</v>
          </cell>
          <cell r="P3560" t="str">
            <v>普通劳动力</v>
          </cell>
          <cell r="Q3560" t="str">
            <v/>
          </cell>
          <cell r="R3560" t="str">
            <v/>
          </cell>
          <cell r="S3560" t="str">
            <v>是</v>
          </cell>
          <cell r="T3560" t="str">
            <v>已脱贫（享受政策）</v>
          </cell>
        </row>
        <row r="3561">
          <cell r="I3561" t="str">
            <v>64222219930927081X</v>
          </cell>
          <cell r="J3561" t="str">
            <v>5</v>
          </cell>
          <cell r="K3561" t="str">
            <v>之子</v>
          </cell>
          <cell r="L3561" t="str">
            <v>汉族</v>
          </cell>
          <cell r="M3561" t="str">
            <v>大专</v>
          </cell>
          <cell r="N3561" t="str">
            <v/>
          </cell>
          <cell r="O3561" t="str">
            <v>健康</v>
          </cell>
          <cell r="P3561" t="str">
            <v>普通劳动力</v>
          </cell>
          <cell r="Q3561" t="str">
            <v/>
          </cell>
          <cell r="R3561" t="str">
            <v/>
          </cell>
          <cell r="S3561" t="str">
            <v>是</v>
          </cell>
          <cell r="T3561" t="str">
            <v>已脱贫（享受政策）</v>
          </cell>
        </row>
        <row r="3562">
          <cell r="I3562" t="str">
            <v>642222199603030841</v>
          </cell>
          <cell r="J3562" t="str">
            <v>5</v>
          </cell>
          <cell r="K3562" t="str">
            <v>之女</v>
          </cell>
          <cell r="L3562" t="str">
            <v>汉族</v>
          </cell>
          <cell r="M3562" t="str">
            <v/>
          </cell>
          <cell r="N3562" t="str">
            <v>本科三年级</v>
          </cell>
          <cell r="O3562" t="str">
            <v>健康</v>
          </cell>
          <cell r="P3562" t="str">
            <v>普通劳动力</v>
          </cell>
          <cell r="Q3562" t="str">
            <v/>
          </cell>
          <cell r="R3562" t="str">
            <v/>
          </cell>
          <cell r="S3562" t="str">
            <v>是</v>
          </cell>
          <cell r="T3562" t="str">
            <v>已脱贫（享受政策）</v>
          </cell>
        </row>
        <row r="3563">
          <cell r="I3563" t="str">
            <v>642222195603070845</v>
          </cell>
          <cell r="J3563" t="str">
            <v>1</v>
          </cell>
          <cell r="K3563" t="str">
            <v>户主</v>
          </cell>
          <cell r="L3563" t="str">
            <v>汉族</v>
          </cell>
          <cell r="M3563" t="str">
            <v>小学</v>
          </cell>
          <cell r="N3563" t="str">
            <v/>
          </cell>
          <cell r="O3563" t="str">
            <v>长期慢性病</v>
          </cell>
          <cell r="P3563" t="str">
            <v>弱劳动力或半劳动力</v>
          </cell>
          <cell r="Q3563" t="str">
            <v/>
          </cell>
          <cell r="R3563" t="str">
            <v/>
          </cell>
          <cell r="S3563" t="str">
            <v>是</v>
          </cell>
          <cell r="T3563" t="str">
            <v>已脱贫（享受政策）</v>
          </cell>
        </row>
        <row r="3564">
          <cell r="I3564" t="str">
            <v>642222196906170813</v>
          </cell>
          <cell r="J3564" t="str">
            <v>3</v>
          </cell>
          <cell r="K3564" t="str">
            <v>户主</v>
          </cell>
          <cell r="L3564" t="str">
            <v>汉族</v>
          </cell>
          <cell r="M3564" t="str">
            <v>小学</v>
          </cell>
          <cell r="N3564" t="str">
            <v/>
          </cell>
          <cell r="O3564" t="str">
            <v>健康</v>
          </cell>
          <cell r="P3564" t="str">
            <v>普通劳动力</v>
          </cell>
          <cell r="Q3564" t="str">
            <v/>
          </cell>
          <cell r="R3564" t="str">
            <v>12</v>
          </cell>
          <cell r="S3564" t="str">
            <v>是</v>
          </cell>
          <cell r="T3564" t="str">
            <v>已脱贫（享受政策）</v>
          </cell>
        </row>
        <row r="3565">
          <cell r="I3565" t="str">
            <v>64222220010715084X</v>
          </cell>
          <cell r="J3565" t="str">
            <v>3</v>
          </cell>
          <cell r="K3565" t="str">
            <v>之女</v>
          </cell>
          <cell r="L3565" t="str">
            <v>汉族</v>
          </cell>
          <cell r="M3565" t="str">
            <v/>
          </cell>
          <cell r="N3565" t="str">
            <v>九年级</v>
          </cell>
          <cell r="O3565" t="str">
            <v>健康</v>
          </cell>
          <cell r="P3565" t="str">
            <v>无劳动力</v>
          </cell>
          <cell r="Q3565" t="str">
            <v/>
          </cell>
          <cell r="R3565" t="str">
            <v/>
          </cell>
          <cell r="S3565" t="str">
            <v>是</v>
          </cell>
          <cell r="T3565" t="str">
            <v>已脱贫（享受政策）</v>
          </cell>
        </row>
        <row r="3566">
          <cell r="I3566" t="str">
            <v>640522201005220826</v>
          </cell>
          <cell r="J3566" t="str">
            <v>3</v>
          </cell>
          <cell r="K3566" t="str">
            <v>之女</v>
          </cell>
          <cell r="L3566" t="str">
            <v>汉族</v>
          </cell>
          <cell r="M3566" t="str">
            <v/>
          </cell>
          <cell r="N3566" t="str">
            <v>小学</v>
          </cell>
          <cell r="O3566" t="str">
            <v>健康</v>
          </cell>
          <cell r="P3566" t="str">
            <v>无劳动力</v>
          </cell>
          <cell r="Q3566" t="str">
            <v/>
          </cell>
          <cell r="R3566" t="str">
            <v/>
          </cell>
          <cell r="S3566" t="str">
            <v>是</v>
          </cell>
          <cell r="T3566" t="str">
            <v>已脱贫（享受政策）</v>
          </cell>
        </row>
        <row r="3567">
          <cell r="I3567" t="str">
            <v>642222195808090815</v>
          </cell>
          <cell r="J3567" t="str">
            <v>2</v>
          </cell>
          <cell r="K3567" t="str">
            <v>户主</v>
          </cell>
          <cell r="L3567" t="str">
            <v>汉族</v>
          </cell>
          <cell r="M3567" t="str">
            <v>小学</v>
          </cell>
          <cell r="N3567" t="str">
            <v/>
          </cell>
          <cell r="O3567" t="str">
            <v>长期慢性病</v>
          </cell>
          <cell r="P3567" t="str">
            <v>弱劳动力或半劳动力</v>
          </cell>
          <cell r="Q3567" t="str">
            <v/>
          </cell>
          <cell r="R3567" t="str">
            <v>6</v>
          </cell>
          <cell r="S3567" t="str">
            <v>是</v>
          </cell>
          <cell r="T3567" t="str">
            <v>已脱贫（享受政策）</v>
          </cell>
        </row>
        <row r="3568">
          <cell r="I3568" t="str">
            <v>642222196410160849</v>
          </cell>
          <cell r="J3568" t="str">
            <v>2</v>
          </cell>
          <cell r="K3568" t="str">
            <v>配偶</v>
          </cell>
          <cell r="L3568" t="str">
            <v>汉族</v>
          </cell>
          <cell r="M3568" t="str">
            <v>初中</v>
          </cell>
          <cell r="N3568" t="str">
            <v/>
          </cell>
          <cell r="O3568" t="str">
            <v>健康</v>
          </cell>
          <cell r="P3568" t="str">
            <v>普通劳动力</v>
          </cell>
          <cell r="Q3568" t="str">
            <v/>
          </cell>
          <cell r="R3568" t="str">
            <v/>
          </cell>
          <cell r="S3568" t="str">
            <v>是</v>
          </cell>
          <cell r="T3568" t="str">
            <v>已脱贫（享受政策）</v>
          </cell>
        </row>
        <row r="3569">
          <cell r="I3569" t="str">
            <v>642222198108170834</v>
          </cell>
          <cell r="J3569" t="str">
            <v>6</v>
          </cell>
          <cell r="K3569" t="str">
            <v>户主</v>
          </cell>
          <cell r="L3569" t="str">
            <v>汉族</v>
          </cell>
          <cell r="M3569" t="str">
            <v>小学</v>
          </cell>
          <cell r="N3569" t="str">
            <v/>
          </cell>
          <cell r="O3569" t="str">
            <v>健康</v>
          </cell>
          <cell r="P3569" t="str">
            <v>普通劳动力</v>
          </cell>
          <cell r="Q3569" t="str">
            <v/>
          </cell>
          <cell r="R3569" t="str">
            <v>7</v>
          </cell>
          <cell r="S3569" t="str">
            <v>是</v>
          </cell>
          <cell r="T3569" t="str">
            <v>已脱贫（享受政策）</v>
          </cell>
        </row>
        <row r="3570">
          <cell r="I3570" t="str">
            <v>642222199405134623</v>
          </cell>
          <cell r="J3570" t="str">
            <v>6</v>
          </cell>
          <cell r="K3570" t="str">
            <v>配偶</v>
          </cell>
          <cell r="L3570" t="str">
            <v>汉族</v>
          </cell>
          <cell r="M3570" t="str">
            <v>小学</v>
          </cell>
          <cell r="N3570" t="str">
            <v/>
          </cell>
          <cell r="O3570" t="str">
            <v>健康</v>
          </cell>
          <cell r="P3570" t="str">
            <v>普通劳动力</v>
          </cell>
          <cell r="Q3570" t="str">
            <v/>
          </cell>
          <cell r="R3570" t="str">
            <v/>
          </cell>
          <cell r="S3570" t="str">
            <v>是</v>
          </cell>
          <cell r="T3570" t="str">
            <v>已脱贫（享受政策）</v>
          </cell>
        </row>
        <row r="3571">
          <cell r="I3571" t="str">
            <v>640522201506150854</v>
          </cell>
          <cell r="J3571" t="str">
            <v>6</v>
          </cell>
          <cell r="K3571" t="str">
            <v>之子</v>
          </cell>
          <cell r="L3571" t="str">
            <v>汉族</v>
          </cell>
          <cell r="M3571" t="str">
            <v/>
          </cell>
          <cell r="N3571" t="str">
            <v>学龄前儿童</v>
          </cell>
          <cell r="O3571" t="str">
            <v>健康</v>
          </cell>
          <cell r="P3571" t="str">
            <v>无劳动力</v>
          </cell>
          <cell r="Q3571" t="str">
            <v/>
          </cell>
          <cell r="R3571" t="str">
            <v/>
          </cell>
          <cell r="S3571" t="str">
            <v>是</v>
          </cell>
          <cell r="T3571" t="str">
            <v>已脱贫（享受政策）</v>
          </cell>
        </row>
        <row r="3572">
          <cell r="I3572" t="str">
            <v>640522201708220814</v>
          </cell>
          <cell r="J3572" t="str">
            <v>6</v>
          </cell>
          <cell r="K3572" t="str">
            <v>之子</v>
          </cell>
          <cell r="L3572" t="str">
            <v>汉族</v>
          </cell>
          <cell r="M3572" t="str">
            <v/>
          </cell>
          <cell r="N3572" t="str">
            <v>学龄前儿童</v>
          </cell>
          <cell r="O3572" t="str">
            <v>健康</v>
          </cell>
          <cell r="P3572" t="str">
            <v>无劳动力</v>
          </cell>
          <cell r="Q3572" t="str">
            <v/>
          </cell>
          <cell r="R3572" t="str">
            <v/>
          </cell>
          <cell r="S3572" t="str">
            <v>是</v>
          </cell>
          <cell r="T3572" t="str">
            <v>已脱贫（享受政策）</v>
          </cell>
        </row>
        <row r="3573">
          <cell r="I3573" t="str">
            <v>640522201907030810</v>
          </cell>
          <cell r="J3573" t="str">
            <v>6</v>
          </cell>
          <cell r="K3573" t="str">
            <v>之子</v>
          </cell>
          <cell r="L3573" t="str">
            <v>汉族</v>
          </cell>
          <cell r="M3573" t="str">
            <v/>
          </cell>
          <cell r="N3573" t="str">
            <v>学龄前儿童</v>
          </cell>
          <cell r="O3573" t="str">
            <v>健康</v>
          </cell>
          <cell r="P3573" t="str">
            <v>无劳动力</v>
          </cell>
          <cell r="Q3573" t="str">
            <v/>
          </cell>
          <cell r="R3573" t="str">
            <v/>
          </cell>
          <cell r="S3573" t="str">
            <v>是</v>
          </cell>
          <cell r="T3573" t="str">
            <v>已脱贫（享受政策）</v>
          </cell>
        </row>
        <row r="3574">
          <cell r="I3574" t="str">
            <v>642222194112010827</v>
          </cell>
          <cell r="J3574" t="str">
            <v>6</v>
          </cell>
          <cell r="K3574" t="str">
            <v>之母</v>
          </cell>
          <cell r="L3574" t="str">
            <v>汉族</v>
          </cell>
          <cell r="M3574" t="str">
            <v>小学</v>
          </cell>
          <cell r="N3574" t="str">
            <v/>
          </cell>
          <cell r="O3574" t="str">
            <v>健康</v>
          </cell>
          <cell r="P3574" t="str">
            <v>无劳动力</v>
          </cell>
          <cell r="Q3574" t="str">
            <v/>
          </cell>
          <cell r="R3574" t="str">
            <v/>
          </cell>
          <cell r="S3574" t="str">
            <v>是</v>
          </cell>
          <cell r="T3574" t="str">
            <v>已脱贫（享受政策）</v>
          </cell>
        </row>
        <row r="3575">
          <cell r="I3575" t="str">
            <v>64222219690206081X</v>
          </cell>
          <cell r="J3575" t="str">
            <v>4</v>
          </cell>
          <cell r="K3575" t="str">
            <v>户主</v>
          </cell>
          <cell r="L3575" t="str">
            <v>汉族</v>
          </cell>
          <cell r="M3575" t="str">
            <v>初中</v>
          </cell>
          <cell r="N3575" t="str">
            <v/>
          </cell>
          <cell r="O3575" t="str">
            <v>健康</v>
          </cell>
          <cell r="P3575" t="str">
            <v>普通劳动力</v>
          </cell>
          <cell r="Q3575" t="str">
            <v/>
          </cell>
          <cell r="R3575" t="str">
            <v/>
          </cell>
          <cell r="S3575" t="str">
            <v>是</v>
          </cell>
          <cell r="T3575" t="str">
            <v>已脱贫（享受政策）</v>
          </cell>
        </row>
        <row r="3576">
          <cell r="I3576" t="str">
            <v>642222197108020823</v>
          </cell>
          <cell r="J3576" t="str">
            <v>4</v>
          </cell>
          <cell r="K3576" t="str">
            <v>配偶</v>
          </cell>
          <cell r="L3576" t="str">
            <v>汉族</v>
          </cell>
          <cell r="M3576" t="str">
            <v>小学</v>
          </cell>
          <cell r="N3576" t="str">
            <v/>
          </cell>
          <cell r="O3576" t="str">
            <v>健康</v>
          </cell>
          <cell r="P3576" t="str">
            <v>普通劳动力</v>
          </cell>
          <cell r="Q3576" t="str">
            <v/>
          </cell>
          <cell r="R3576" t="str">
            <v/>
          </cell>
          <cell r="S3576" t="str">
            <v>是</v>
          </cell>
          <cell r="T3576" t="str">
            <v>已脱贫（享受政策）</v>
          </cell>
        </row>
        <row r="3577">
          <cell r="I3577" t="str">
            <v>642222199412080854</v>
          </cell>
          <cell r="J3577" t="str">
            <v>4</v>
          </cell>
          <cell r="K3577" t="str">
            <v>之子</v>
          </cell>
          <cell r="L3577" t="str">
            <v>汉族</v>
          </cell>
          <cell r="M3577" t="str">
            <v>初中</v>
          </cell>
          <cell r="N3577" t="str">
            <v/>
          </cell>
          <cell r="O3577" t="str">
            <v>健康</v>
          </cell>
          <cell r="P3577" t="str">
            <v>普通劳动力</v>
          </cell>
          <cell r="Q3577" t="str">
            <v/>
          </cell>
          <cell r="R3577" t="str">
            <v>7</v>
          </cell>
          <cell r="S3577" t="str">
            <v>是</v>
          </cell>
          <cell r="T3577" t="str">
            <v>已脱贫（享受政策）</v>
          </cell>
        </row>
        <row r="3578">
          <cell r="I3578" t="str">
            <v>642222199412080838</v>
          </cell>
          <cell r="J3578" t="str">
            <v>4</v>
          </cell>
          <cell r="K3578" t="str">
            <v>之子</v>
          </cell>
          <cell r="L3578" t="str">
            <v>汉族</v>
          </cell>
          <cell r="M3578" t="str">
            <v>本科及以上</v>
          </cell>
          <cell r="N3578" t="str">
            <v/>
          </cell>
          <cell r="O3578" t="str">
            <v>健康</v>
          </cell>
          <cell r="P3578" t="str">
            <v>普通劳动力</v>
          </cell>
          <cell r="Q3578" t="str">
            <v/>
          </cell>
          <cell r="R3578" t="str">
            <v/>
          </cell>
          <cell r="S3578" t="str">
            <v>是</v>
          </cell>
          <cell r="T3578" t="str">
            <v>已脱贫（享受政策）</v>
          </cell>
        </row>
        <row r="3579">
          <cell r="I3579" t="str">
            <v>642222198403070879</v>
          </cell>
          <cell r="J3579" t="str">
            <v>4</v>
          </cell>
          <cell r="K3579" t="str">
            <v>户主</v>
          </cell>
          <cell r="L3579" t="str">
            <v>汉族</v>
          </cell>
          <cell r="M3579" t="str">
            <v>小学</v>
          </cell>
          <cell r="N3579" t="str">
            <v/>
          </cell>
          <cell r="O3579" t="str">
            <v>健康</v>
          </cell>
          <cell r="P3579" t="str">
            <v>普通劳动力</v>
          </cell>
          <cell r="Q3579" t="str">
            <v/>
          </cell>
          <cell r="R3579" t="str">
            <v>7</v>
          </cell>
          <cell r="S3579" t="str">
            <v>是</v>
          </cell>
          <cell r="T3579" t="str">
            <v>已脱贫（享受政策）</v>
          </cell>
        </row>
        <row r="3580">
          <cell r="I3580" t="str">
            <v>640522201606240849</v>
          </cell>
          <cell r="J3580" t="str">
            <v>4</v>
          </cell>
          <cell r="K3580" t="str">
            <v>之女</v>
          </cell>
          <cell r="L3580" t="str">
            <v>汉族</v>
          </cell>
          <cell r="M3580" t="str">
            <v/>
          </cell>
          <cell r="N3580" t="str">
            <v>学龄前儿童</v>
          </cell>
          <cell r="O3580" t="str">
            <v>健康</v>
          </cell>
          <cell r="P3580" t="str">
            <v>无劳动力</v>
          </cell>
          <cell r="Q3580" t="str">
            <v/>
          </cell>
          <cell r="R3580" t="str">
            <v/>
          </cell>
          <cell r="S3580" t="str">
            <v>是</v>
          </cell>
          <cell r="T3580" t="str">
            <v>已脱贫（享受政策）</v>
          </cell>
        </row>
        <row r="3581">
          <cell r="I3581" t="str">
            <v>642222195204250814</v>
          </cell>
          <cell r="J3581" t="str">
            <v>4</v>
          </cell>
          <cell r="K3581" t="str">
            <v>之父</v>
          </cell>
          <cell r="L3581" t="str">
            <v>汉族</v>
          </cell>
          <cell r="M3581" t="str">
            <v>小学</v>
          </cell>
          <cell r="N3581" t="str">
            <v/>
          </cell>
          <cell r="O3581" t="str">
            <v>长期慢性病</v>
          </cell>
          <cell r="P3581" t="str">
            <v>丧失劳动力</v>
          </cell>
          <cell r="Q3581" t="str">
            <v/>
          </cell>
          <cell r="R3581" t="str">
            <v/>
          </cell>
          <cell r="S3581" t="str">
            <v>是</v>
          </cell>
          <cell r="T3581" t="str">
            <v>已脱贫（享受政策）</v>
          </cell>
        </row>
        <row r="3582">
          <cell r="I3582" t="str">
            <v>642222195203060824</v>
          </cell>
          <cell r="J3582" t="str">
            <v>4</v>
          </cell>
          <cell r="K3582" t="str">
            <v>之母</v>
          </cell>
          <cell r="L3582" t="str">
            <v>汉族</v>
          </cell>
          <cell r="M3582" t="str">
            <v>小学</v>
          </cell>
          <cell r="N3582" t="str">
            <v/>
          </cell>
          <cell r="O3582" t="str">
            <v>健康</v>
          </cell>
          <cell r="P3582" t="str">
            <v>弱劳动力或半劳动力</v>
          </cell>
          <cell r="Q3582" t="str">
            <v/>
          </cell>
          <cell r="R3582" t="str">
            <v/>
          </cell>
          <cell r="S3582" t="str">
            <v>是</v>
          </cell>
          <cell r="T3582" t="str">
            <v>已脱贫（享受政策）</v>
          </cell>
        </row>
        <row r="3583">
          <cell r="I3583" t="str">
            <v>642222197405080814</v>
          </cell>
          <cell r="J3583" t="str">
            <v>5</v>
          </cell>
          <cell r="K3583" t="str">
            <v>户主</v>
          </cell>
          <cell r="L3583" t="str">
            <v>汉族</v>
          </cell>
          <cell r="M3583" t="str">
            <v>小学</v>
          </cell>
          <cell r="N3583" t="str">
            <v/>
          </cell>
          <cell r="O3583" t="str">
            <v>健康</v>
          </cell>
          <cell r="P3583" t="str">
            <v>普通劳动力</v>
          </cell>
          <cell r="Q3583" t="str">
            <v/>
          </cell>
          <cell r="R3583" t="str">
            <v/>
          </cell>
          <cell r="S3583" t="str">
            <v>是</v>
          </cell>
          <cell r="T3583" t="str">
            <v>已脱贫（享受政策）</v>
          </cell>
        </row>
        <row r="3584">
          <cell r="I3584" t="str">
            <v>642222197804100827</v>
          </cell>
          <cell r="J3584" t="str">
            <v>5</v>
          </cell>
          <cell r="K3584" t="str">
            <v>配偶</v>
          </cell>
          <cell r="L3584" t="str">
            <v>汉族</v>
          </cell>
          <cell r="M3584" t="str">
            <v>小学</v>
          </cell>
          <cell r="N3584" t="str">
            <v/>
          </cell>
          <cell r="O3584" t="str">
            <v>健康</v>
          </cell>
          <cell r="P3584" t="str">
            <v>普通劳动力</v>
          </cell>
          <cell r="Q3584" t="str">
            <v/>
          </cell>
          <cell r="R3584" t="str">
            <v/>
          </cell>
          <cell r="S3584" t="str">
            <v>是</v>
          </cell>
          <cell r="T3584" t="str">
            <v>已脱贫（享受政策）</v>
          </cell>
        </row>
        <row r="3585">
          <cell r="I3585" t="str">
            <v>642222199610150817</v>
          </cell>
          <cell r="J3585" t="str">
            <v>5</v>
          </cell>
          <cell r="K3585" t="str">
            <v>之子</v>
          </cell>
          <cell r="L3585" t="str">
            <v>汉族</v>
          </cell>
          <cell r="M3585" t="str">
            <v>初中</v>
          </cell>
          <cell r="N3585" t="str">
            <v/>
          </cell>
          <cell r="O3585" t="str">
            <v>健康</v>
          </cell>
          <cell r="P3585" t="str">
            <v>普通劳动力</v>
          </cell>
          <cell r="Q3585" t="str">
            <v/>
          </cell>
          <cell r="R3585" t="str">
            <v/>
          </cell>
          <cell r="S3585" t="str">
            <v>是</v>
          </cell>
          <cell r="T3585" t="str">
            <v>已脱贫（享受政策）</v>
          </cell>
        </row>
        <row r="3586">
          <cell r="I3586" t="str">
            <v>642222199802190856</v>
          </cell>
          <cell r="J3586" t="str">
            <v>5</v>
          </cell>
          <cell r="K3586" t="str">
            <v>之子</v>
          </cell>
          <cell r="L3586" t="str">
            <v>汉族</v>
          </cell>
          <cell r="M3586" t="str">
            <v/>
          </cell>
          <cell r="N3586" t="str">
            <v>高职高专二年级</v>
          </cell>
          <cell r="O3586" t="str">
            <v>健康</v>
          </cell>
          <cell r="P3586" t="str">
            <v>无劳动力</v>
          </cell>
          <cell r="Q3586" t="str">
            <v/>
          </cell>
          <cell r="R3586" t="str">
            <v/>
          </cell>
          <cell r="S3586" t="str">
            <v>是</v>
          </cell>
          <cell r="T3586" t="str">
            <v>已脱贫（享受政策）</v>
          </cell>
        </row>
        <row r="3587">
          <cell r="I3587" t="str">
            <v>642222194306100820</v>
          </cell>
          <cell r="J3587" t="str">
            <v>5</v>
          </cell>
          <cell r="K3587" t="str">
            <v>之母</v>
          </cell>
          <cell r="L3587" t="str">
            <v>汉族</v>
          </cell>
          <cell r="M3587" t="str">
            <v>小学</v>
          </cell>
          <cell r="N3587" t="str">
            <v/>
          </cell>
          <cell r="O3587" t="str">
            <v>残疾</v>
          </cell>
          <cell r="P3587" t="str">
            <v>无劳动力</v>
          </cell>
          <cell r="Q3587" t="str">
            <v/>
          </cell>
          <cell r="R3587" t="str">
            <v/>
          </cell>
          <cell r="S3587" t="str">
            <v>是</v>
          </cell>
          <cell r="T3587" t="str">
            <v>已脱贫（享受政策）</v>
          </cell>
        </row>
        <row r="3588">
          <cell r="I3588" t="str">
            <v>642222197610140812</v>
          </cell>
          <cell r="J3588" t="str">
            <v>5</v>
          </cell>
          <cell r="K3588" t="str">
            <v>户主</v>
          </cell>
          <cell r="L3588" t="str">
            <v>汉族</v>
          </cell>
          <cell r="M3588" t="str">
            <v>小学</v>
          </cell>
          <cell r="N3588" t="str">
            <v/>
          </cell>
          <cell r="O3588" t="str">
            <v>健康</v>
          </cell>
          <cell r="P3588" t="str">
            <v>普通劳动力</v>
          </cell>
          <cell r="Q3588" t="str">
            <v/>
          </cell>
          <cell r="R3588" t="str">
            <v>8</v>
          </cell>
          <cell r="S3588" t="str">
            <v>是</v>
          </cell>
          <cell r="T3588" t="str">
            <v>已脱贫（享受政策）</v>
          </cell>
        </row>
        <row r="3589">
          <cell r="I3589" t="str">
            <v>642222197602110824</v>
          </cell>
          <cell r="J3589" t="str">
            <v>5</v>
          </cell>
          <cell r="K3589" t="str">
            <v>配偶</v>
          </cell>
          <cell r="L3589" t="str">
            <v>汉族</v>
          </cell>
          <cell r="M3589" t="str">
            <v>小学</v>
          </cell>
          <cell r="N3589" t="str">
            <v/>
          </cell>
          <cell r="O3589" t="str">
            <v>长期慢性病</v>
          </cell>
          <cell r="P3589" t="str">
            <v>弱劳动力或半劳动力</v>
          </cell>
          <cell r="Q3589" t="str">
            <v/>
          </cell>
          <cell r="R3589" t="str">
            <v/>
          </cell>
          <cell r="S3589" t="str">
            <v>是</v>
          </cell>
          <cell r="T3589" t="str">
            <v>已脱贫（享受政策）</v>
          </cell>
        </row>
        <row r="3590">
          <cell r="I3590" t="str">
            <v>642222200404180818</v>
          </cell>
          <cell r="J3590" t="str">
            <v>5</v>
          </cell>
          <cell r="K3590" t="str">
            <v>之子</v>
          </cell>
          <cell r="L3590" t="str">
            <v>汉族</v>
          </cell>
          <cell r="M3590" t="str">
            <v/>
          </cell>
          <cell r="N3590" t="str">
            <v>九年级</v>
          </cell>
          <cell r="O3590" t="str">
            <v>健康</v>
          </cell>
          <cell r="P3590" t="str">
            <v>无劳动力</v>
          </cell>
          <cell r="Q3590" t="str">
            <v/>
          </cell>
          <cell r="R3590" t="str">
            <v/>
          </cell>
          <cell r="S3590" t="str">
            <v>是</v>
          </cell>
          <cell r="T3590" t="str">
            <v>已脱贫（享受政策）</v>
          </cell>
        </row>
        <row r="3591">
          <cell r="I3591" t="str">
            <v>642222200101210821</v>
          </cell>
          <cell r="J3591" t="str">
            <v>5</v>
          </cell>
          <cell r="K3591" t="str">
            <v>之女</v>
          </cell>
          <cell r="L3591" t="str">
            <v>汉族</v>
          </cell>
          <cell r="M3591" t="str">
            <v/>
          </cell>
          <cell r="N3591" t="str">
            <v>高职高专一年级</v>
          </cell>
          <cell r="O3591" t="str">
            <v>健康</v>
          </cell>
          <cell r="P3591" t="str">
            <v>无劳动力</v>
          </cell>
          <cell r="Q3591" t="str">
            <v/>
          </cell>
          <cell r="R3591" t="str">
            <v/>
          </cell>
          <cell r="S3591" t="str">
            <v>是</v>
          </cell>
          <cell r="T3591" t="str">
            <v>已脱贫（享受政策）</v>
          </cell>
        </row>
        <row r="3592">
          <cell r="I3592" t="str">
            <v>642222200210130863</v>
          </cell>
          <cell r="J3592" t="str">
            <v>5</v>
          </cell>
          <cell r="K3592" t="str">
            <v>之女</v>
          </cell>
          <cell r="L3592" t="str">
            <v>汉族</v>
          </cell>
          <cell r="M3592" t="str">
            <v/>
          </cell>
          <cell r="N3592" t="str">
            <v>高职高专一年级</v>
          </cell>
          <cell r="O3592" t="str">
            <v>健康</v>
          </cell>
          <cell r="P3592" t="str">
            <v>无劳动力</v>
          </cell>
          <cell r="Q3592" t="str">
            <v/>
          </cell>
          <cell r="R3592" t="str">
            <v/>
          </cell>
          <cell r="S3592" t="str">
            <v>是</v>
          </cell>
          <cell r="T3592" t="str">
            <v>已脱贫（享受政策）</v>
          </cell>
        </row>
        <row r="3593">
          <cell r="I3593" t="str">
            <v>642222197105160812</v>
          </cell>
          <cell r="J3593" t="str">
            <v>4</v>
          </cell>
          <cell r="K3593" t="str">
            <v>户主</v>
          </cell>
          <cell r="L3593" t="str">
            <v>汉族</v>
          </cell>
          <cell r="M3593" t="str">
            <v>初中</v>
          </cell>
          <cell r="N3593" t="str">
            <v/>
          </cell>
          <cell r="O3593" t="str">
            <v>残疾</v>
          </cell>
          <cell r="P3593" t="str">
            <v>弱劳动力或半劳动力</v>
          </cell>
          <cell r="Q3593" t="str">
            <v/>
          </cell>
          <cell r="R3593" t="str">
            <v/>
          </cell>
          <cell r="S3593" t="str">
            <v>是</v>
          </cell>
          <cell r="T3593" t="str">
            <v>已脱贫（享受政策）</v>
          </cell>
        </row>
        <row r="3594">
          <cell r="I3594" t="str">
            <v>642222196910080845</v>
          </cell>
          <cell r="J3594" t="str">
            <v>4</v>
          </cell>
          <cell r="K3594" t="str">
            <v>配偶</v>
          </cell>
          <cell r="L3594" t="str">
            <v>汉族</v>
          </cell>
          <cell r="M3594" t="str">
            <v>小学</v>
          </cell>
          <cell r="N3594" t="str">
            <v/>
          </cell>
          <cell r="O3594" t="str">
            <v>健康</v>
          </cell>
          <cell r="P3594" t="str">
            <v>普通劳动力</v>
          </cell>
          <cell r="Q3594" t="str">
            <v/>
          </cell>
          <cell r="R3594" t="str">
            <v/>
          </cell>
          <cell r="S3594" t="str">
            <v>是</v>
          </cell>
          <cell r="T3594" t="str">
            <v>已脱贫（享受政策）</v>
          </cell>
        </row>
        <row r="3595">
          <cell r="I3595" t="str">
            <v>64222219910106083X</v>
          </cell>
          <cell r="J3595" t="str">
            <v>4</v>
          </cell>
          <cell r="K3595" t="str">
            <v>之子</v>
          </cell>
          <cell r="L3595" t="str">
            <v>汉族</v>
          </cell>
          <cell r="M3595" t="str">
            <v>初中</v>
          </cell>
          <cell r="N3595" t="str">
            <v/>
          </cell>
          <cell r="O3595" t="str">
            <v>健康</v>
          </cell>
          <cell r="P3595" t="str">
            <v>普通劳动力</v>
          </cell>
          <cell r="Q3595" t="str">
            <v/>
          </cell>
          <cell r="R3595" t="str">
            <v/>
          </cell>
          <cell r="S3595" t="str">
            <v>是</v>
          </cell>
          <cell r="T3595" t="str">
            <v>已脱贫（享受政策）</v>
          </cell>
        </row>
        <row r="3596">
          <cell r="I3596" t="str">
            <v>642222199402270857</v>
          </cell>
          <cell r="J3596" t="str">
            <v>4</v>
          </cell>
          <cell r="K3596" t="str">
            <v>之子</v>
          </cell>
          <cell r="L3596" t="str">
            <v>汉族</v>
          </cell>
          <cell r="M3596" t="str">
            <v>高中</v>
          </cell>
          <cell r="N3596" t="str">
            <v/>
          </cell>
          <cell r="O3596" t="str">
            <v>健康</v>
          </cell>
          <cell r="P3596" t="str">
            <v>普通劳动力</v>
          </cell>
          <cell r="Q3596" t="str">
            <v/>
          </cell>
          <cell r="R3596" t="str">
            <v/>
          </cell>
          <cell r="S3596" t="str">
            <v>是</v>
          </cell>
          <cell r="T3596" t="str">
            <v>已脱贫（享受政策）</v>
          </cell>
        </row>
        <row r="3597">
          <cell r="I3597" t="str">
            <v>642222198209100894</v>
          </cell>
          <cell r="J3597" t="str">
            <v>4</v>
          </cell>
          <cell r="K3597" t="str">
            <v>户主</v>
          </cell>
          <cell r="L3597" t="str">
            <v>汉族</v>
          </cell>
          <cell r="M3597" t="str">
            <v>高中</v>
          </cell>
          <cell r="N3597" t="str">
            <v/>
          </cell>
          <cell r="O3597" t="str">
            <v>健康</v>
          </cell>
          <cell r="P3597" t="str">
            <v>普通劳动力</v>
          </cell>
          <cell r="Q3597" t="str">
            <v/>
          </cell>
          <cell r="R3597" t="str">
            <v>8</v>
          </cell>
          <cell r="S3597" t="str">
            <v>是</v>
          </cell>
          <cell r="T3597" t="str">
            <v>已脱贫（享受政策）</v>
          </cell>
        </row>
        <row r="3598">
          <cell r="I3598" t="str">
            <v>642222198608301423</v>
          </cell>
          <cell r="J3598" t="str">
            <v>4</v>
          </cell>
          <cell r="K3598" t="str">
            <v>配偶</v>
          </cell>
          <cell r="L3598" t="str">
            <v>汉族</v>
          </cell>
          <cell r="M3598" t="str">
            <v>初中</v>
          </cell>
          <cell r="N3598" t="str">
            <v/>
          </cell>
          <cell r="O3598" t="str">
            <v>健康</v>
          </cell>
          <cell r="P3598" t="str">
            <v>普通劳动力</v>
          </cell>
          <cell r="Q3598" t="str">
            <v/>
          </cell>
          <cell r="R3598" t="str">
            <v/>
          </cell>
          <cell r="S3598" t="str">
            <v>是</v>
          </cell>
          <cell r="T3598" t="str">
            <v>已脱贫（享受政策）</v>
          </cell>
        </row>
        <row r="3599">
          <cell r="I3599" t="str">
            <v>640522200809090815</v>
          </cell>
          <cell r="J3599" t="str">
            <v>4</v>
          </cell>
          <cell r="K3599" t="str">
            <v>之子</v>
          </cell>
          <cell r="L3599" t="str">
            <v>汉族</v>
          </cell>
          <cell r="M3599" t="str">
            <v/>
          </cell>
          <cell r="N3599" t="str">
            <v>小学</v>
          </cell>
          <cell r="O3599" t="str">
            <v>健康</v>
          </cell>
          <cell r="P3599" t="str">
            <v>无劳动力</v>
          </cell>
          <cell r="Q3599" t="str">
            <v/>
          </cell>
          <cell r="R3599" t="str">
            <v/>
          </cell>
          <cell r="S3599" t="str">
            <v>是</v>
          </cell>
          <cell r="T3599" t="str">
            <v>已脱贫（享受政策）</v>
          </cell>
        </row>
        <row r="3600">
          <cell r="I3600" t="str">
            <v>640522201408290829</v>
          </cell>
          <cell r="J3600" t="str">
            <v>4</v>
          </cell>
          <cell r="K3600" t="str">
            <v>之女</v>
          </cell>
          <cell r="L3600" t="str">
            <v>汉族</v>
          </cell>
          <cell r="M3600" t="str">
            <v/>
          </cell>
          <cell r="N3600" t="str">
            <v>学龄前儿童</v>
          </cell>
          <cell r="O3600" t="str">
            <v>健康</v>
          </cell>
          <cell r="P3600" t="str">
            <v>无劳动力</v>
          </cell>
          <cell r="Q3600" t="str">
            <v/>
          </cell>
          <cell r="R3600" t="str">
            <v/>
          </cell>
          <cell r="S3600" t="str">
            <v>是</v>
          </cell>
          <cell r="T3600" t="str">
            <v>已脱贫（享受政策）</v>
          </cell>
        </row>
        <row r="3601">
          <cell r="I3601" t="str">
            <v>642222197512240844</v>
          </cell>
          <cell r="J3601" t="str">
            <v>3</v>
          </cell>
          <cell r="K3601" t="str">
            <v>户主</v>
          </cell>
          <cell r="L3601" t="str">
            <v>汉族</v>
          </cell>
          <cell r="M3601" t="str">
            <v>小学</v>
          </cell>
          <cell r="N3601" t="str">
            <v/>
          </cell>
          <cell r="O3601" t="str">
            <v>残疾</v>
          </cell>
          <cell r="P3601" t="str">
            <v>普通劳动力</v>
          </cell>
          <cell r="Q3601" t="str">
            <v/>
          </cell>
          <cell r="R3601" t="str">
            <v>7</v>
          </cell>
          <cell r="S3601" t="str">
            <v>是</v>
          </cell>
          <cell r="T3601" t="str">
            <v>已脱贫（享受政策）</v>
          </cell>
        </row>
        <row r="3602">
          <cell r="I3602" t="str">
            <v>642222199811160835</v>
          </cell>
          <cell r="J3602" t="str">
            <v>3</v>
          </cell>
          <cell r="K3602" t="str">
            <v>之子</v>
          </cell>
          <cell r="L3602" t="str">
            <v>汉族</v>
          </cell>
          <cell r="M3602" t="str">
            <v/>
          </cell>
          <cell r="N3602" t="str">
            <v>本科二年级</v>
          </cell>
          <cell r="O3602" t="str">
            <v>健康</v>
          </cell>
          <cell r="P3602" t="str">
            <v>普通劳动力</v>
          </cell>
          <cell r="Q3602" t="str">
            <v/>
          </cell>
          <cell r="R3602" t="str">
            <v/>
          </cell>
          <cell r="S3602" t="str">
            <v>是</v>
          </cell>
          <cell r="T3602" t="str">
            <v>已脱贫（享受政策）</v>
          </cell>
        </row>
        <row r="3603">
          <cell r="I3603" t="str">
            <v>640522200004280822</v>
          </cell>
          <cell r="J3603" t="str">
            <v>3</v>
          </cell>
          <cell r="K3603" t="str">
            <v>之女</v>
          </cell>
          <cell r="L3603" t="str">
            <v>汉族</v>
          </cell>
          <cell r="M3603" t="str">
            <v/>
          </cell>
          <cell r="N3603" t="str">
            <v>普通高中二年级</v>
          </cell>
          <cell r="O3603" t="str">
            <v>健康</v>
          </cell>
          <cell r="P3603" t="str">
            <v>普通劳动力</v>
          </cell>
          <cell r="Q3603" t="str">
            <v/>
          </cell>
          <cell r="R3603" t="str">
            <v/>
          </cell>
          <cell r="S3603" t="str">
            <v>是</v>
          </cell>
          <cell r="T3603" t="str">
            <v>已脱贫（享受政策）</v>
          </cell>
        </row>
        <row r="3604">
          <cell r="I3604" t="str">
            <v>642222197911110836</v>
          </cell>
          <cell r="J3604" t="str">
            <v>4</v>
          </cell>
          <cell r="K3604" t="str">
            <v>户主</v>
          </cell>
          <cell r="L3604" t="str">
            <v>汉族</v>
          </cell>
          <cell r="M3604" t="str">
            <v>小学</v>
          </cell>
          <cell r="N3604" t="str">
            <v/>
          </cell>
          <cell r="O3604" t="str">
            <v>健康</v>
          </cell>
          <cell r="P3604" t="str">
            <v>普通劳动力</v>
          </cell>
          <cell r="Q3604" t="str">
            <v/>
          </cell>
          <cell r="R3604" t="str">
            <v>7</v>
          </cell>
          <cell r="S3604" t="str">
            <v>是</v>
          </cell>
          <cell r="T3604" t="str">
            <v>已脱贫（享受政策）</v>
          </cell>
        </row>
        <row r="3605">
          <cell r="I3605" t="str">
            <v>642222198009120866</v>
          </cell>
          <cell r="J3605" t="str">
            <v>4</v>
          </cell>
          <cell r="K3605" t="str">
            <v>配偶</v>
          </cell>
          <cell r="L3605" t="str">
            <v>汉族</v>
          </cell>
          <cell r="M3605" t="str">
            <v>初中</v>
          </cell>
          <cell r="N3605" t="str">
            <v/>
          </cell>
          <cell r="O3605" t="str">
            <v>残疾</v>
          </cell>
          <cell r="P3605" t="str">
            <v>无劳动力</v>
          </cell>
          <cell r="Q3605" t="str">
            <v/>
          </cell>
          <cell r="R3605" t="str">
            <v/>
          </cell>
          <cell r="S3605" t="str">
            <v>是</v>
          </cell>
          <cell r="T3605" t="str">
            <v>已脱贫（享受政策）</v>
          </cell>
        </row>
        <row r="3606">
          <cell r="I3606" t="str">
            <v>640522200505250832</v>
          </cell>
          <cell r="J3606" t="str">
            <v>4</v>
          </cell>
          <cell r="K3606" t="str">
            <v>之子</v>
          </cell>
          <cell r="L3606" t="str">
            <v>汉族</v>
          </cell>
          <cell r="M3606" t="str">
            <v/>
          </cell>
          <cell r="N3606" t="str">
            <v>九年级</v>
          </cell>
          <cell r="O3606" t="str">
            <v>健康</v>
          </cell>
          <cell r="P3606" t="str">
            <v>无劳动力</v>
          </cell>
          <cell r="Q3606" t="str">
            <v/>
          </cell>
          <cell r="R3606" t="str">
            <v/>
          </cell>
          <cell r="S3606" t="str">
            <v>是</v>
          </cell>
          <cell r="T3606" t="str">
            <v>已脱贫（享受政策）</v>
          </cell>
        </row>
        <row r="3607">
          <cell r="I3607" t="str">
            <v>642222200209280848</v>
          </cell>
          <cell r="J3607" t="str">
            <v>4</v>
          </cell>
          <cell r="K3607" t="str">
            <v>之女</v>
          </cell>
          <cell r="L3607" t="str">
            <v>汉族</v>
          </cell>
          <cell r="M3607" t="str">
            <v/>
          </cell>
          <cell r="N3607" t="str">
            <v>普通高中二年级</v>
          </cell>
          <cell r="O3607" t="str">
            <v>健康</v>
          </cell>
          <cell r="P3607" t="str">
            <v>无劳动力</v>
          </cell>
          <cell r="Q3607" t="str">
            <v/>
          </cell>
          <cell r="R3607" t="str">
            <v/>
          </cell>
          <cell r="S3607" t="str">
            <v>是</v>
          </cell>
          <cell r="T3607" t="str">
            <v>已脱贫（享受政策）</v>
          </cell>
        </row>
        <row r="3608">
          <cell r="I3608" t="str">
            <v>642222196102120810</v>
          </cell>
          <cell r="J3608" t="str">
            <v>1</v>
          </cell>
          <cell r="K3608" t="str">
            <v>户主</v>
          </cell>
          <cell r="L3608" t="str">
            <v>汉族</v>
          </cell>
          <cell r="M3608" t="str">
            <v>小学</v>
          </cell>
          <cell r="N3608" t="str">
            <v/>
          </cell>
          <cell r="O3608" t="str">
            <v>健康</v>
          </cell>
          <cell r="P3608" t="str">
            <v>普通劳动力</v>
          </cell>
          <cell r="Q3608" t="str">
            <v/>
          </cell>
          <cell r="R3608" t="str">
            <v>5</v>
          </cell>
          <cell r="S3608" t="str">
            <v>是</v>
          </cell>
          <cell r="T3608" t="str">
            <v>已脱贫（享受政策）</v>
          </cell>
        </row>
        <row r="3609">
          <cell r="I3609" t="str">
            <v>642222197110180818</v>
          </cell>
          <cell r="J3609" t="str">
            <v>1</v>
          </cell>
          <cell r="K3609" t="str">
            <v>户主</v>
          </cell>
          <cell r="L3609" t="str">
            <v>汉族</v>
          </cell>
          <cell r="M3609" t="str">
            <v>小学</v>
          </cell>
          <cell r="N3609" t="str">
            <v/>
          </cell>
          <cell r="O3609" t="str">
            <v>健康</v>
          </cell>
          <cell r="P3609" t="str">
            <v>普通劳动力</v>
          </cell>
          <cell r="Q3609" t="str">
            <v/>
          </cell>
          <cell r="R3609" t="str">
            <v>7</v>
          </cell>
          <cell r="S3609" t="str">
            <v>是</v>
          </cell>
          <cell r="T3609" t="str">
            <v>已脱贫（享受政策）</v>
          </cell>
        </row>
        <row r="3610">
          <cell r="I3610" t="str">
            <v>642222195406060824</v>
          </cell>
          <cell r="J3610" t="str">
            <v>1</v>
          </cell>
          <cell r="K3610" t="str">
            <v>户主</v>
          </cell>
          <cell r="L3610" t="str">
            <v>汉族</v>
          </cell>
          <cell r="M3610" t="str">
            <v>小学</v>
          </cell>
          <cell r="N3610" t="str">
            <v/>
          </cell>
          <cell r="O3610" t="str">
            <v>残疾</v>
          </cell>
          <cell r="P3610" t="str">
            <v>无劳动力</v>
          </cell>
          <cell r="Q3610" t="str">
            <v/>
          </cell>
          <cell r="R3610" t="str">
            <v/>
          </cell>
          <cell r="S3610" t="str">
            <v>是</v>
          </cell>
          <cell r="T3610" t="str">
            <v>未脱贫</v>
          </cell>
        </row>
        <row r="3611">
          <cell r="I3611" t="str">
            <v>642222195902080816</v>
          </cell>
          <cell r="J3611" t="str">
            <v>2</v>
          </cell>
          <cell r="K3611" t="str">
            <v>户主</v>
          </cell>
          <cell r="L3611" t="str">
            <v>汉族</v>
          </cell>
          <cell r="M3611" t="str">
            <v>小学</v>
          </cell>
          <cell r="N3611" t="str">
            <v/>
          </cell>
          <cell r="O3611" t="str">
            <v>残疾</v>
          </cell>
          <cell r="P3611" t="str">
            <v>弱劳动力或半劳动力</v>
          </cell>
          <cell r="Q3611" t="str">
            <v/>
          </cell>
          <cell r="R3611" t="str">
            <v/>
          </cell>
          <cell r="S3611" t="str">
            <v>是</v>
          </cell>
          <cell r="T3611" t="str">
            <v>已脱贫（享受政策）</v>
          </cell>
        </row>
        <row r="3612">
          <cell r="I3612" t="str">
            <v>642222195709180823</v>
          </cell>
          <cell r="J3612" t="str">
            <v>2</v>
          </cell>
          <cell r="K3612" t="str">
            <v>配偶</v>
          </cell>
          <cell r="L3612" t="str">
            <v>汉族</v>
          </cell>
          <cell r="M3612" t="str">
            <v>小学</v>
          </cell>
          <cell r="N3612" t="str">
            <v/>
          </cell>
          <cell r="O3612" t="str">
            <v>残疾</v>
          </cell>
          <cell r="P3612" t="str">
            <v>弱劳动力或半劳动力</v>
          </cell>
          <cell r="Q3612" t="str">
            <v/>
          </cell>
          <cell r="R3612" t="str">
            <v/>
          </cell>
          <cell r="S3612" t="str">
            <v>是</v>
          </cell>
          <cell r="T3612" t="str">
            <v>已脱贫（享受政策）</v>
          </cell>
        </row>
        <row r="3613">
          <cell r="I3613" t="str">
            <v>642222195905010813</v>
          </cell>
          <cell r="J3613" t="str">
            <v>4</v>
          </cell>
          <cell r="K3613" t="str">
            <v>户主</v>
          </cell>
          <cell r="L3613" t="str">
            <v>汉族</v>
          </cell>
          <cell r="M3613" t="str">
            <v>初中</v>
          </cell>
          <cell r="N3613" t="str">
            <v/>
          </cell>
          <cell r="O3613" t="str">
            <v>长期慢性病</v>
          </cell>
          <cell r="P3613" t="str">
            <v>弱劳动力或半劳动力</v>
          </cell>
          <cell r="Q3613" t="str">
            <v/>
          </cell>
          <cell r="R3613" t="str">
            <v>7</v>
          </cell>
          <cell r="S3613" t="str">
            <v>是</v>
          </cell>
          <cell r="T3613" t="str">
            <v>已脱贫（享受政策）</v>
          </cell>
        </row>
        <row r="3614">
          <cell r="I3614" t="str">
            <v>642222196011190821</v>
          </cell>
          <cell r="J3614" t="str">
            <v>4</v>
          </cell>
          <cell r="K3614" t="str">
            <v>配偶</v>
          </cell>
          <cell r="L3614" t="str">
            <v>汉族</v>
          </cell>
          <cell r="M3614" t="str">
            <v>文盲或半文盲</v>
          </cell>
          <cell r="N3614" t="str">
            <v/>
          </cell>
          <cell r="O3614" t="str">
            <v>长期慢性病</v>
          </cell>
          <cell r="P3614" t="str">
            <v>丧失劳动力</v>
          </cell>
          <cell r="Q3614" t="str">
            <v/>
          </cell>
          <cell r="R3614" t="str">
            <v/>
          </cell>
          <cell r="S3614" t="str">
            <v>是</v>
          </cell>
          <cell r="T3614" t="str">
            <v>已脱贫（享受政策）</v>
          </cell>
        </row>
        <row r="3615">
          <cell r="I3615" t="str">
            <v>642222199009100819</v>
          </cell>
          <cell r="J3615" t="str">
            <v>4</v>
          </cell>
          <cell r="K3615" t="str">
            <v>之子</v>
          </cell>
          <cell r="L3615" t="str">
            <v>汉族</v>
          </cell>
          <cell r="M3615" t="str">
            <v>本科及以上</v>
          </cell>
          <cell r="N3615" t="str">
            <v/>
          </cell>
          <cell r="O3615" t="str">
            <v>健康</v>
          </cell>
          <cell r="P3615" t="str">
            <v>普通劳动力</v>
          </cell>
          <cell r="Q3615" t="str">
            <v/>
          </cell>
          <cell r="R3615" t="str">
            <v/>
          </cell>
          <cell r="S3615" t="str">
            <v>是</v>
          </cell>
          <cell r="T3615" t="str">
            <v>已脱贫（享受政策）</v>
          </cell>
        </row>
        <row r="3616">
          <cell r="I3616" t="str">
            <v>64052220150607082X</v>
          </cell>
          <cell r="J3616" t="str">
            <v>4</v>
          </cell>
          <cell r="K3616" t="str">
            <v>之孙女</v>
          </cell>
          <cell r="L3616" t="str">
            <v>回族</v>
          </cell>
          <cell r="M3616" t="str">
            <v/>
          </cell>
          <cell r="N3616" t="str">
            <v>学龄前儿童</v>
          </cell>
          <cell r="O3616" t="str">
            <v>健康</v>
          </cell>
          <cell r="P3616" t="str">
            <v>无劳动力</v>
          </cell>
          <cell r="Q3616" t="str">
            <v/>
          </cell>
          <cell r="R3616" t="str">
            <v/>
          </cell>
          <cell r="S3616" t="str">
            <v>是</v>
          </cell>
          <cell r="T3616" t="str">
            <v>已脱贫（享受政策）</v>
          </cell>
        </row>
        <row r="3617">
          <cell r="I3617" t="str">
            <v>642222195910200830</v>
          </cell>
          <cell r="J3617" t="str">
            <v>5</v>
          </cell>
          <cell r="K3617" t="str">
            <v>户主</v>
          </cell>
          <cell r="L3617" t="str">
            <v>汉族</v>
          </cell>
          <cell r="M3617" t="str">
            <v>高中</v>
          </cell>
          <cell r="N3617" t="str">
            <v/>
          </cell>
          <cell r="O3617" t="str">
            <v>健康</v>
          </cell>
          <cell r="P3617" t="str">
            <v>普通劳动力</v>
          </cell>
          <cell r="Q3617" t="str">
            <v/>
          </cell>
          <cell r="R3617" t="str">
            <v/>
          </cell>
          <cell r="S3617" t="str">
            <v>是</v>
          </cell>
          <cell r="T3617" t="str">
            <v>已脱贫（享受政策）</v>
          </cell>
        </row>
        <row r="3618">
          <cell r="I3618" t="str">
            <v>642222196009060841</v>
          </cell>
          <cell r="J3618" t="str">
            <v>5</v>
          </cell>
          <cell r="K3618" t="str">
            <v>配偶</v>
          </cell>
          <cell r="L3618" t="str">
            <v>汉族</v>
          </cell>
          <cell r="M3618" t="str">
            <v>高中</v>
          </cell>
          <cell r="N3618" t="str">
            <v/>
          </cell>
          <cell r="O3618" t="str">
            <v>健康</v>
          </cell>
          <cell r="P3618" t="str">
            <v>普通劳动力</v>
          </cell>
          <cell r="Q3618" t="str">
            <v/>
          </cell>
          <cell r="R3618" t="str">
            <v/>
          </cell>
          <cell r="S3618" t="str">
            <v>是</v>
          </cell>
          <cell r="T3618" t="str">
            <v>已脱贫（享受政策）</v>
          </cell>
        </row>
        <row r="3619">
          <cell r="I3619" t="str">
            <v>642222199710230814</v>
          </cell>
          <cell r="J3619" t="str">
            <v>5</v>
          </cell>
          <cell r="K3619" t="str">
            <v>之子</v>
          </cell>
          <cell r="L3619" t="str">
            <v>汉族</v>
          </cell>
          <cell r="M3619" t="str">
            <v>大专</v>
          </cell>
          <cell r="N3619" t="str">
            <v/>
          </cell>
          <cell r="O3619" t="str">
            <v>健康</v>
          </cell>
          <cell r="P3619" t="str">
            <v>普通劳动力</v>
          </cell>
          <cell r="Q3619" t="str">
            <v/>
          </cell>
          <cell r="R3619" t="str">
            <v/>
          </cell>
          <cell r="S3619" t="str">
            <v>是</v>
          </cell>
          <cell r="T3619" t="str">
            <v>已脱贫（享受政策）</v>
          </cell>
        </row>
        <row r="3620">
          <cell r="I3620" t="str">
            <v>642222199506040845</v>
          </cell>
          <cell r="J3620" t="str">
            <v>5</v>
          </cell>
          <cell r="K3620" t="str">
            <v>之女</v>
          </cell>
          <cell r="L3620" t="str">
            <v>汉族</v>
          </cell>
          <cell r="M3620" t="str">
            <v>高中</v>
          </cell>
          <cell r="N3620" t="str">
            <v/>
          </cell>
          <cell r="O3620" t="str">
            <v>健康</v>
          </cell>
          <cell r="P3620" t="str">
            <v>普通劳动力</v>
          </cell>
          <cell r="Q3620" t="str">
            <v/>
          </cell>
          <cell r="R3620" t="str">
            <v/>
          </cell>
          <cell r="S3620" t="str">
            <v>是</v>
          </cell>
          <cell r="T3620" t="str">
            <v>已脱贫（享受政策）</v>
          </cell>
        </row>
        <row r="3621">
          <cell r="I3621" t="str">
            <v>642222198505040822</v>
          </cell>
          <cell r="J3621" t="str">
            <v>5</v>
          </cell>
          <cell r="K3621" t="str">
            <v>之女</v>
          </cell>
          <cell r="L3621" t="str">
            <v>汉族</v>
          </cell>
          <cell r="M3621" t="str">
            <v>初中</v>
          </cell>
          <cell r="N3621" t="str">
            <v/>
          </cell>
          <cell r="O3621" t="str">
            <v>健康</v>
          </cell>
          <cell r="P3621" t="str">
            <v>普通劳动力</v>
          </cell>
          <cell r="Q3621" t="str">
            <v/>
          </cell>
          <cell r="R3621" t="str">
            <v/>
          </cell>
          <cell r="S3621" t="str">
            <v>是</v>
          </cell>
          <cell r="T3621" t="str">
            <v>已脱贫（享受政策）</v>
          </cell>
        </row>
        <row r="3622">
          <cell r="I3622" t="str">
            <v>642222195503290816</v>
          </cell>
          <cell r="J3622" t="str">
            <v>6</v>
          </cell>
          <cell r="K3622" t="str">
            <v>户主</v>
          </cell>
          <cell r="L3622" t="str">
            <v>汉族</v>
          </cell>
          <cell r="M3622" t="str">
            <v>初中</v>
          </cell>
          <cell r="N3622" t="str">
            <v/>
          </cell>
          <cell r="O3622" t="str">
            <v>健康</v>
          </cell>
          <cell r="P3622" t="str">
            <v>普通劳动力</v>
          </cell>
          <cell r="Q3622" t="str">
            <v/>
          </cell>
          <cell r="R3622" t="str">
            <v/>
          </cell>
          <cell r="S3622" t="str">
            <v>是</v>
          </cell>
          <cell r="T3622" t="str">
            <v>已脱贫（享受政策）</v>
          </cell>
        </row>
        <row r="3623">
          <cell r="I3623" t="str">
            <v>642222195504280820</v>
          </cell>
          <cell r="J3623" t="str">
            <v>6</v>
          </cell>
          <cell r="K3623" t="str">
            <v>配偶</v>
          </cell>
          <cell r="L3623" t="str">
            <v>汉族</v>
          </cell>
          <cell r="M3623" t="str">
            <v>小学</v>
          </cell>
          <cell r="N3623" t="str">
            <v/>
          </cell>
          <cell r="O3623" t="str">
            <v>残疾</v>
          </cell>
          <cell r="P3623" t="str">
            <v>无劳动力</v>
          </cell>
          <cell r="Q3623" t="str">
            <v/>
          </cell>
          <cell r="R3623" t="str">
            <v/>
          </cell>
          <cell r="S3623" t="str">
            <v>是</v>
          </cell>
          <cell r="T3623" t="str">
            <v>已脱贫（享受政策）</v>
          </cell>
        </row>
        <row r="3624">
          <cell r="I3624" t="str">
            <v>642222198609170832</v>
          </cell>
          <cell r="J3624" t="str">
            <v>6</v>
          </cell>
          <cell r="K3624" t="str">
            <v>之子</v>
          </cell>
          <cell r="L3624" t="str">
            <v>汉族</v>
          </cell>
          <cell r="M3624" t="str">
            <v>初中</v>
          </cell>
          <cell r="N3624" t="str">
            <v/>
          </cell>
          <cell r="O3624" t="str">
            <v>健康</v>
          </cell>
          <cell r="P3624" t="str">
            <v>技能劳动力</v>
          </cell>
          <cell r="Q3624" t="str">
            <v/>
          </cell>
          <cell r="R3624" t="str">
            <v>6</v>
          </cell>
          <cell r="S3624" t="str">
            <v>是</v>
          </cell>
          <cell r="T3624" t="str">
            <v>已脱贫（享受政策）</v>
          </cell>
        </row>
        <row r="3625">
          <cell r="I3625" t="str">
            <v>642222198809241228</v>
          </cell>
          <cell r="J3625" t="str">
            <v>6</v>
          </cell>
          <cell r="K3625" t="str">
            <v>之儿媳</v>
          </cell>
          <cell r="L3625" t="str">
            <v>汉族</v>
          </cell>
          <cell r="M3625" t="str">
            <v>高中</v>
          </cell>
          <cell r="N3625" t="str">
            <v/>
          </cell>
          <cell r="O3625" t="str">
            <v>健康</v>
          </cell>
          <cell r="P3625" t="str">
            <v>普通劳动力</v>
          </cell>
          <cell r="Q3625" t="str">
            <v/>
          </cell>
          <cell r="R3625" t="str">
            <v/>
          </cell>
          <cell r="S3625" t="str">
            <v>是</v>
          </cell>
          <cell r="T3625" t="str">
            <v>已脱贫（享受政策）</v>
          </cell>
        </row>
        <row r="3626">
          <cell r="I3626" t="str">
            <v>640522201408210817</v>
          </cell>
          <cell r="J3626" t="str">
            <v>6</v>
          </cell>
          <cell r="K3626" t="str">
            <v>之孙子</v>
          </cell>
          <cell r="L3626" t="str">
            <v>汉族</v>
          </cell>
          <cell r="M3626" t="str">
            <v/>
          </cell>
          <cell r="N3626" t="str">
            <v>学前教育</v>
          </cell>
          <cell r="O3626" t="str">
            <v>健康</v>
          </cell>
          <cell r="P3626" t="str">
            <v>无劳动力</v>
          </cell>
          <cell r="Q3626" t="str">
            <v/>
          </cell>
          <cell r="R3626" t="str">
            <v/>
          </cell>
          <cell r="S3626" t="str">
            <v>是</v>
          </cell>
          <cell r="T3626" t="str">
            <v>已脱贫（享受政策）</v>
          </cell>
        </row>
        <row r="3627">
          <cell r="I3627" t="str">
            <v>640522201612280820</v>
          </cell>
          <cell r="J3627" t="str">
            <v>6</v>
          </cell>
          <cell r="K3627" t="str">
            <v>之孙女</v>
          </cell>
          <cell r="L3627" t="str">
            <v>汉族</v>
          </cell>
          <cell r="M3627" t="str">
            <v/>
          </cell>
          <cell r="N3627" t="str">
            <v>学龄前儿童</v>
          </cell>
          <cell r="O3627" t="str">
            <v>健康</v>
          </cell>
          <cell r="P3627" t="str">
            <v>无劳动力</v>
          </cell>
          <cell r="Q3627" t="str">
            <v/>
          </cell>
          <cell r="R3627" t="str">
            <v/>
          </cell>
          <cell r="S3627" t="str">
            <v>是</v>
          </cell>
          <cell r="T3627" t="str">
            <v>已脱贫（享受政策）</v>
          </cell>
        </row>
        <row r="3628">
          <cell r="I3628" t="str">
            <v>642222196405240879</v>
          </cell>
          <cell r="J3628" t="str">
            <v>5</v>
          </cell>
          <cell r="K3628" t="str">
            <v>户主</v>
          </cell>
          <cell r="L3628" t="str">
            <v>汉族</v>
          </cell>
          <cell r="M3628" t="str">
            <v>初中</v>
          </cell>
          <cell r="N3628" t="str">
            <v/>
          </cell>
          <cell r="O3628" t="str">
            <v>健康</v>
          </cell>
          <cell r="P3628" t="str">
            <v>普通劳动力</v>
          </cell>
          <cell r="Q3628" t="str">
            <v/>
          </cell>
          <cell r="R3628" t="str">
            <v/>
          </cell>
          <cell r="S3628" t="str">
            <v>是</v>
          </cell>
          <cell r="T3628" t="str">
            <v>已脱贫（享受政策）</v>
          </cell>
        </row>
        <row r="3629">
          <cell r="I3629" t="str">
            <v>642222196808180882</v>
          </cell>
          <cell r="J3629" t="str">
            <v>5</v>
          </cell>
          <cell r="K3629" t="str">
            <v>配偶</v>
          </cell>
          <cell r="L3629" t="str">
            <v>汉族</v>
          </cell>
          <cell r="M3629" t="str">
            <v>初中</v>
          </cell>
          <cell r="N3629" t="str">
            <v/>
          </cell>
          <cell r="O3629" t="str">
            <v>长期慢性病</v>
          </cell>
          <cell r="P3629" t="str">
            <v>弱劳动力或半劳动力</v>
          </cell>
          <cell r="Q3629" t="str">
            <v/>
          </cell>
          <cell r="R3629" t="str">
            <v/>
          </cell>
          <cell r="S3629" t="str">
            <v>是</v>
          </cell>
          <cell r="T3629" t="str">
            <v>已脱贫（享受政策）</v>
          </cell>
        </row>
        <row r="3630">
          <cell r="I3630" t="str">
            <v>642222199206200894</v>
          </cell>
          <cell r="J3630" t="str">
            <v>5</v>
          </cell>
          <cell r="K3630" t="str">
            <v>之子</v>
          </cell>
          <cell r="L3630" t="str">
            <v>汉族</v>
          </cell>
          <cell r="M3630" t="str">
            <v>高中</v>
          </cell>
          <cell r="N3630" t="str">
            <v/>
          </cell>
          <cell r="O3630" t="str">
            <v>健康</v>
          </cell>
          <cell r="P3630" t="str">
            <v>普通劳动力</v>
          </cell>
          <cell r="Q3630" t="str">
            <v/>
          </cell>
          <cell r="R3630" t="str">
            <v/>
          </cell>
          <cell r="S3630" t="str">
            <v>是</v>
          </cell>
          <cell r="T3630" t="str">
            <v>已脱贫（享受政策）</v>
          </cell>
        </row>
        <row r="3631">
          <cell r="I3631" t="str">
            <v>642222199407240892</v>
          </cell>
          <cell r="J3631" t="str">
            <v>5</v>
          </cell>
          <cell r="K3631" t="str">
            <v>之子</v>
          </cell>
          <cell r="L3631" t="str">
            <v>汉族</v>
          </cell>
          <cell r="M3631" t="str">
            <v>大专</v>
          </cell>
          <cell r="N3631" t="str">
            <v/>
          </cell>
          <cell r="O3631" t="str">
            <v>健康</v>
          </cell>
          <cell r="P3631" t="str">
            <v>普通劳动力</v>
          </cell>
          <cell r="Q3631" t="str">
            <v/>
          </cell>
          <cell r="R3631" t="str">
            <v/>
          </cell>
          <cell r="S3631" t="str">
            <v>是</v>
          </cell>
          <cell r="T3631" t="str">
            <v>已脱贫（享受政策）</v>
          </cell>
        </row>
        <row r="3632">
          <cell r="I3632" t="str">
            <v>642222199303181226</v>
          </cell>
          <cell r="J3632" t="str">
            <v>5</v>
          </cell>
          <cell r="K3632" t="str">
            <v>之儿媳</v>
          </cell>
          <cell r="L3632" t="str">
            <v>汉族</v>
          </cell>
          <cell r="M3632" t="str">
            <v>大专</v>
          </cell>
          <cell r="N3632" t="str">
            <v/>
          </cell>
          <cell r="O3632" t="str">
            <v>健康</v>
          </cell>
          <cell r="P3632" t="str">
            <v>普通劳动力</v>
          </cell>
          <cell r="Q3632" t="str">
            <v/>
          </cell>
          <cell r="R3632" t="str">
            <v/>
          </cell>
          <cell r="S3632" t="str">
            <v>是</v>
          </cell>
          <cell r="T3632" t="str">
            <v>已脱贫（享受政策）</v>
          </cell>
        </row>
        <row r="3633">
          <cell r="I3633" t="str">
            <v>64222219680817081X</v>
          </cell>
          <cell r="J3633" t="str">
            <v>4</v>
          </cell>
          <cell r="K3633" t="str">
            <v>户主</v>
          </cell>
          <cell r="L3633" t="str">
            <v>汉族</v>
          </cell>
          <cell r="M3633" t="str">
            <v>初中</v>
          </cell>
          <cell r="N3633" t="str">
            <v/>
          </cell>
          <cell r="O3633" t="str">
            <v>健康</v>
          </cell>
          <cell r="P3633" t="str">
            <v>普通劳动力</v>
          </cell>
          <cell r="Q3633" t="str">
            <v/>
          </cell>
          <cell r="R3633" t="str">
            <v>5</v>
          </cell>
          <cell r="S3633" t="str">
            <v>是</v>
          </cell>
          <cell r="T3633" t="str">
            <v>已脱贫（享受政策）</v>
          </cell>
        </row>
        <row r="3634">
          <cell r="I3634" t="str">
            <v>642222196911270827</v>
          </cell>
          <cell r="J3634" t="str">
            <v>4</v>
          </cell>
          <cell r="K3634" t="str">
            <v>配偶</v>
          </cell>
          <cell r="L3634" t="str">
            <v>汉族</v>
          </cell>
          <cell r="M3634" t="str">
            <v>小学</v>
          </cell>
          <cell r="N3634" t="str">
            <v/>
          </cell>
          <cell r="O3634" t="str">
            <v>健康</v>
          </cell>
          <cell r="P3634" t="str">
            <v>普通劳动力</v>
          </cell>
          <cell r="Q3634" t="str">
            <v/>
          </cell>
          <cell r="R3634" t="str">
            <v/>
          </cell>
          <cell r="S3634" t="str">
            <v>是</v>
          </cell>
          <cell r="T3634" t="str">
            <v>已脱贫（享受政策）</v>
          </cell>
        </row>
        <row r="3635">
          <cell r="I3635" t="str">
            <v>642222199407100830</v>
          </cell>
          <cell r="J3635" t="str">
            <v>4</v>
          </cell>
          <cell r="K3635" t="str">
            <v>之子</v>
          </cell>
          <cell r="L3635" t="str">
            <v>汉族</v>
          </cell>
          <cell r="M3635" t="str">
            <v>大专</v>
          </cell>
          <cell r="N3635" t="str">
            <v/>
          </cell>
          <cell r="O3635" t="str">
            <v>健康</v>
          </cell>
          <cell r="P3635" t="str">
            <v>普通劳动力</v>
          </cell>
          <cell r="Q3635" t="str">
            <v/>
          </cell>
          <cell r="R3635" t="str">
            <v/>
          </cell>
          <cell r="S3635" t="str">
            <v>是</v>
          </cell>
          <cell r="T3635" t="str">
            <v>已脱贫（享受政策）</v>
          </cell>
        </row>
        <row r="3636">
          <cell r="I3636" t="str">
            <v>642222199708120827</v>
          </cell>
          <cell r="J3636" t="str">
            <v>4</v>
          </cell>
          <cell r="K3636" t="str">
            <v>之女</v>
          </cell>
          <cell r="L3636" t="str">
            <v>汉族</v>
          </cell>
          <cell r="M3636" t="str">
            <v/>
          </cell>
          <cell r="N3636" t="str">
            <v>本科三年级</v>
          </cell>
          <cell r="O3636" t="str">
            <v>健康</v>
          </cell>
          <cell r="P3636" t="str">
            <v>无劳动力</v>
          </cell>
          <cell r="Q3636" t="str">
            <v/>
          </cell>
          <cell r="R3636" t="str">
            <v/>
          </cell>
          <cell r="S3636" t="str">
            <v>是</v>
          </cell>
          <cell r="T3636" t="str">
            <v>已脱贫（享受政策）</v>
          </cell>
        </row>
        <row r="3637">
          <cell r="I3637" t="str">
            <v>642222195309060822</v>
          </cell>
          <cell r="J3637" t="str">
            <v>2</v>
          </cell>
          <cell r="K3637" t="str">
            <v>户主</v>
          </cell>
          <cell r="L3637" t="str">
            <v>汉族</v>
          </cell>
          <cell r="M3637" t="str">
            <v>小学</v>
          </cell>
          <cell r="N3637" t="str">
            <v/>
          </cell>
          <cell r="O3637" t="str">
            <v>健康</v>
          </cell>
          <cell r="P3637" t="str">
            <v>弱劳动力或半劳动力</v>
          </cell>
          <cell r="Q3637" t="str">
            <v/>
          </cell>
          <cell r="R3637" t="str">
            <v/>
          </cell>
          <cell r="S3637" t="str">
            <v>是</v>
          </cell>
          <cell r="T3637" t="str">
            <v>已脱贫（享受政策）</v>
          </cell>
        </row>
        <row r="3638">
          <cell r="I3638" t="str">
            <v>640522201208250814</v>
          </cell>
          <cell r="J3638" t="str">
            <v>2</v>
          </cell>
          <cell r="K3638" t="str">
            <v>之孙子</v>
          </cell>
          <cell r="L3638" t="str">
            <v>汉族</v>
          </cell>
          <cell r="M3638" t="str">
            <v/>
          </cell>
          <cell r="N3638" t="str">
            <v>小学</v>
          </cell>
          <cell r="O3638" t="str">
            <v>健康</v>
          </cell>
          <cell r="P3638" t="str">
            <v>无劳动力</v>
          </cell>
          <cell r="Q3638" t="str">
            <v/>
          </cell>
          <cell r="R3638" t="str">
            <v/>
          </cell>
          <cell r="S3638" t="str">
            <v>是</v>
          </cell>
          <cell r="T3638" t="str">
            <v>已脱贫（享受政策）</v>
          </cell>
        </row>
        <row r="3639">
          <cell r="I3639" t="str">
            <v>642222197102150854</v>
          </cell>
          <cell r="J3639" t="str">
            <v>4</v>
          </cell>
          <cell r="K3639" t="str">
            <v>户主</v>
          </cell>
          <cell r="L3639" t="str">
            <v>汉族</v>
          </cell>
          <cell r="M3639" t="str">
            <v>高中</v>
          </cell>
          <cell r="N3639" t="str">
            <v/>
          </cell>
          <cell r="O3639" t="str">
            <v>健康</v>
          </cell>
          <cell r="P3639" t="str">
            <v>普通劳动力</v>
          </cell>
          <cell r="Q3639" t="str">
            <v/>
          </cell>
          <cell r="R3639" t="str">
            <v/>
          </cell>
          <cell r="S3639" t="str">
            <v>是</v>
          </cell>
          <cell r="T3639" t="str">
            <v>已脱贫（享受政策）</v>
          </cell>
        </row>
        <row r="3640">
          <cell r="I3640" t="str">
            <v>642222197108140868</v>
          </cell>
          <cell r="J3640" t="str">
            <v>4</v>
          </cell>
          <cell r="K3640" t="str">
            <v>配偶</v>
          </cell>
          <cell r="L3640" t="str">
            <v>汉族</v>
          </cell>
          <cell r="M3640" t="str">
            <v>初中</v>
          </cell>
          <cell r="N3640" t="str">
            <v/>
          </cell>
          <cell r="O3640" t="str">
            <v>健康</v>
          </cell>
          <cell r="P3640" t="str">
            <v>普通劳动力</v>
          </cell>
          <cell r="Q3640" t="str">
            <v/>
          </cell>
          <cell r="R3640" t="str">
            <v>8</v>
          </cell>
          <cell r="S3640" t="str">
            <v>是</v>
          </cell>
          <cell r="T3640" t="str">
            <v>已脱贫（享受政策）</v>
          </cell>
        </row>
        <row r="3641">
          <cell r="I3641" t="str">
            <v>642222199609180816</v>
          </cell>
          <cell r="J3641" t="str">
            <v>4</v>
          </cell>
          <cell r="K3641" t="str">
            <v>之子</v>
          </cell>
          <cell r="L3641" t="str">
            <v>汉族</v>
          </cell>
          <cell r="M3641" t="str">
            <v>本科及以上</v>
          </cell>
          <cell r="N3641" t="str">
            <v/>
          </cell>
          <cell r="O3641" t="str">
            <v>健康</v>
          </cell>
          <cell r="P3641" t="str">
            <v>普通劳动力</v>
          </cell>
          <cell r="Q3641" t="str">
            <v/>
          </cell>
          <cell r="R3641" t="str">
            <v>7</v>
          </cell>
          <cell r="S3641" t="str">
            <v>是</v>
          </cell>
          <cell r="T3641" t="str">
            <v>已脱贫（享受政策）</v>
          </cell>
        </row>
        <row r="3642">
          <cell r="I3642" t="str">
            <v>642222199906180812</v>
          </cell>
          <cell r="J3642" t="str">
            <v>4</v>
          </cell>
          <cell r="K3642" t="str">
            <v>之子</v>
          </cell>
          <cell r="L3642" t="str">
            <v>汉族</v>
          </cell>
          <cell r="M3642" t="str">
            <v/>
          </cell>
          <cell r="N3642" t="str">
            <v>高职高专二年级</v>
          </cell>
          <cell r="O3642" t="str">
            <v>健康</v>
          </cell>
          <cell r="P3642" t="str">
            <v>无劳动力</v>
          </cell>
          <cell r="Q3642" t="str">
            <v/>
          </cell>
          <cell r="R3642" t="str">
            <v/>
          </cell>
          <cell r="S3642" t="str">
            <v>是</v>
          </cell>
          <cell r="T3642" t="str">
            <v>已脱贫（享受政策）</v>
          </cell>
        </row>
        <row r="3643">
          <cell r="I3643" t="str">
            <v>642222198202120817</v>
          </cell>
          <cell r="J3643" t="str">
            <v>5</v>
          </cell>
          <cell r="K3643" t="str">
            <v>户主</v>
          </cell>
          <cell r="L3643" t="str">
            <v>汉族</v>
          </cell>
          <cell r="M3643" t="str">
            <v>初中</v>
          </cell>
          <cell r="N3643" t="str">
            <v/>
          </cell>
          <cell r="O3643" t="str">
            <v>健康</v>
          </cell>
          <cell r="P3643" t="str">
            <v>普通劳动力</v>
          </cell>
          <cell r="Q3643" t="str">
            <v/>
          </cell>
          <cell r="R3643" t="str">
            <v>7</v>
          </cell>
          <cell r="S3643" t="str">
            <v>是</v>
          </cell>
          <cell r="T3643" t="str">
            <v>已脱贫（享受政策）</v>
          </cell>
        </row>
        <row r="3644">
          <cell r="I3644" t="str">
            <v>642222198311230820</v>
          </cell>
          <cell r="J3644" t="str">
            <v>5</v>
          </cell>
          <cell r="K3644" t="str">
            <v>配偶</v>
          </cell>
          <cell r="L3644" t="str">
            <v>汉族</v>
          </cell>
          <cell r="M3644" t="str">
            <v>高中</v>
          </cell>
          <cell r="N3644" t="str">
            <v/>
          </cell>
          <cell r="O3644" t="str">
            <v>健康</v>
          </cell>
          <cell r="P3644" t="str">
            <v>普通劳动力</v>
          </cell>
          <cell r="Q3644" t="str">
            <v/>
          </cell>
          <cell r="R3644" t="str">
            <v/>
          </cell>
          <cell r="S3644" t="str">
            <v>是</v>
          </cell>
          <cell r="T3644" t="str">
            <v>已脱贫（享受政策）</v>
          </cell>
        </row>
        <row r="3645">
          <cell r="I3645" t="str">
            <v>640522200807170846</v>
          </cell>
          <cell r="J3645" t="str">
            <v>5</v>
          </cell>
          <cell r="K3645" t="str">
            <v>之女</v>
          </cell>
          <cell r="L3645" t="str">
            <v>汉族</v>
          </cell>
          <cell r="M3645" t="str">
            <v/>
          </cell>
          <cell r="N3645" t="str">
            <v>小学</v>
          </cell>
          <cell r="O3645" t="str">
            <v>健康</v>
          </cell>
          <cell r="P3645" t="str">
            <v>无劳动力</v>
          </cell>
          <cell r="Q3645" t="str">
            <v/>
          </cell>
          <cell r="R3645" t="str">
            <v/>
          </cell>
          <cell r="S3645" t="str">
            <v>是</v>
          </cell>
          <cell r="T3645" t="str">
            <v>已脱贫（享受政策）</v>
          </cell>
        </row>
        <row r="3646">
          <cell r="I3646" t="str">
            <v>640522201007070825</v>
          </cell>
          <cell r="J3646" t="str">
            <v>5</v>
          </cell>
          <cell r="K3646" t="str">
            <v>之女</v>
          </cell>
          <cell r="L3646" t="str">
            <v>汉族</v>
          </cell>
          <cell r="M3646" t="str">
            <v/>
          </cell>
          <cell r="N3646" t="str">
            <v>小学</v>
          </cell>
          <cell r="O3646" t="str">
            <v>健康</v>
          </cell>
          <cell r="P3646" t="str">
            <v>无劳动力</v>
          </cell>
          <cell r="Q3646" t="str">
            <v/>
          </cell>
          <cell r="R3646" t="str">
            <v/>
          </cell>
          <cell r="S3646" t="str">
            <v>是</v>
          </cell>
          <cell r="T3646" t="str">
            <v>已脱贫（享受政策）</v>
          </cell>
        </row>
        <row r="3647">
          <cell r="I3647" t="str">
            <v>640522201805110828</v>
          </cell>
          <cell r="J3647" t="str">
            <v>5</v>
          </cell>
          <cell r="K3647" t="str">
            <v>之女</v>
          </cell>
          <cell r="L3647" t="str">
            <v>汉族</v>
          </cell>
          <cell r="M3647" t="str">
            <v/>
          </cell>
          <cell r="N3647" t="str">
            <v>学龄前儿童</v>
          </cell>
          <cell r="O3647" t="str">
            <v>健康</v>
          </cell>
          <cell r="P3647" t="str">
            <v>无劳动力</v>
          </cell>
          <cell r="Q3647" t="str">
            <v/>
          </cell>
          <cell r="R3647" t="str">
            <v/>
          </cell>
          <cell r="S3647" t="str">
            <v>是</v>
          </cell>
          <cell r="T3647" t="str">
            <v>已脱贫（享受政策）</v>
          </cell>
        </row>
        <row r="3648">
          <cell r="I3648" t="str">
            <v>642222196610150880</v>
          </cell>
          <cell r="J3648" t="str">
            <v>2</v>
          </cell>
          <cell r="K3648" t="str">
            <v>户主</v>
          </cell>
          <cell r="L3648" t="str">
            <v>汉族</v>
          </cell>
          <cell r="M3648" t="str">
            <v>小学</v>
          </cell>
          <cell r="N3648" t="str">
            <v/>
          </cell>
          <cell r="O3648" t="str">
            <v>长期慢性病</v>
          </cell>
          <cell r="P3648" t="str">
            <v>弱劳动力或半劳动力</v>
          </cell>
          <cell r="Q3648" t="str">
            <v/>
          </cell>
          <cell r="R3648" t="str">
            <v>7</v>
          </cell>
          <cell r="S3648" t="str">
            <v>是</v>
          </cell>
          <cell r="T3648" t="str">
            <v>已脱贫（享受政策）</v>
          </cell>
        </row>
        <row r="3649">
          <cell r="I3649" t="str">
            <v>64052220100415082X</v>
          </cell>
          <cell r="J3649" t="str">
            <v>2</v>
          </cell>
          <cell r="K3649" t="str">
            <v>之孙女</v>
          </cell>
          <cell r="L3649" t="str">
            <v>汉族</v>
          </cell>
          <cell r="M3649" t="str">
            <v/>
          </cell>
          <cell r="N3649" t="str">
            <v>小学</v>
          </cell>
          <cell r="O3649" t="str">
            <v>健康</v>
          </cell>
          <cell r="P3649" t="str">
            <v>无劳动力</v>
          </cell>
          <cell r="Q3649" t="str">
            <v/>
          </cell>
          <cell r="R3649" t="str">
            <v/>
          </cell>
          <cell r="S3649" t="str">
            <v>是</v>
          </cell>
          <cell r="T3649" t="str">
            <v>已脱贫（享受政策）</v>
          </cell>
        </row>
        <row r="3650">
          <cell r="I3650" t="str">
            <v>642222197205030812</v>
          </cell>
          <cell r="J3650" t="str">
            <v>4</v>
          </cell>
          <cell r="K3650" t="str">
            <v>户主</v>
          </cell>
          <cell r="L3650" t="str">
            <v>汉族</v>
          </cell>
          <cell r="M3650" t="str">
            <v>初中</v>
          </cell>
          <cell r="N3650" t="str">
            <v/>
          </cell>
          <cell r="O3650" t="str">
            <v>残疾</v>
          </cell>
          <cell r="P3650" t="str">
            <v>弱劳动力或半劳动力</v>
          </cell>
          <cell r="Q3650" t="str">
            <v/>
          </cell>
          <cell r="R3650" t="str">
            <v/>
          </cell>
          <cell r="S3650" t="str">
            <v>是</v>
          </cell>
          <cell r="T3650" t="str">
            <v>已脱贫（享受政策）</v>
          </cell>
        </row>
        <row r="3651">
          <cell r="I3651" t="str">
            <v>642222197405080865</v>
          </cell>
          <cell r="J3651" t="str">
            <v>4</v>
          </cell>
          <cell r="K3651" t="str">
            <v>配偶</v>
          </cell>
          <cell r="L3651" t="str">
            <v>汉族</v>
          </cell>
          <cell r="M3651" t="str">
            <v>小学</v>
          </cell>
          <cell r="N3651" t="str">
            <v/>
          </cell>
          <cell r="O3651" t="str">
            <v>健康</v>
          </cell>
          <cell r="P3651" t="str">
            <v>普通劳动力</v>
          </cell>
          <cell r="Q3651" t="str">
            <v/>
          </cell>
          <cell r="R3651" t="str">
            <v/>
          </cell>
          <cell r="S3651" t="str">
            <v>是</v>
          </cell>
          <cell r="T3651" t="str">
            <v>已脱贫（享受政策）</v>
          </cell>
        </row>
        <row r="3652">
          <cell r="I3652" t="str">
            <v>640522200004240812</v>
          </cell>
          <cell r="J3652" t="str">
            <v>4</v>
          </cell>
          <cell r="K3652" t="str">
            <v>之子</v>
          </cell>
          <cell r="L3652" t="str">
            <v>汉族</v>
          </cell>
          <cell r="M3652" t="str">
            <v/>
          </cell>
          <cell r="N3652" t="str">
            <v>高职高专一年级</v>
          </cell>
          <cell r="O3652" t="str">
            <v>健康</v>
          </cell>
          <cell r="P3652" t="str">
            <v>无劳动力</v>
          </cell>
          <cell r="Q3652" t="str">
            <v/>
          </cell>
          <cell r="R3652" t="str">
            <v/>
          </cell>
          <cell r="S3652" t="str">
            <v>是</v>
          </cell>
          <cell r="T3652" t="str">
            <v>已脱贫（享受政策）</v>
          </cell>
        </row>
        <row r="3653">
          <cell r="I3653" t="str">
            <v>642222199810020881</v>
          </cell>
          <cell r="J3653" t="str">
            <v>4</v>
          </cell>
          <cell r="K3653" t="str">
            <v>之女</v>
          </cell>
          <cell r="L3653" t="str">
            <v>汉族</v>
          </cell>
          <cell r="M3653" t="str">
            <v/>
          </cell>
          <cell r="N3653" t="str">
            <v>本科四年级</v>
          </cell>
          <cell r="O3653" t="str">
            <v>健康</v>
          </cell>
          <cell r="P3653" t="str">
            <v>无劳动力</v>
          </cell>
          <cell r="Q3653" t="str">
            <v/>
          </cell>
          <cell r="R3653" t="str">
            <v/>
          </cell>
          <cell r="S3653" t="str">
            <v>是</v>
          </cell>
          <cell r="T3653" t="str">
            <v>已脱贫（享受政策）</v>
          </cell>
        </row>
        <row r="3654">
          <cell r="I3654" t="str">
            <v>642222195709090836</v>
          </cell>
          <cell r="J3654" t="str">
            <v>6</v>
          </cell>
          <cell r="K3654" t="str">
            <v>户主</v>
          </cell>
          <cell r="L3654" t="str">
            <v>汉族</v>
          </cell>
          <cell r="M3654" t="str">
            <v>小学</v>
          </cell>
          <cell r="N3654" t="str">
            <v/>
          </cell>
          <cell r="O3654" t="str">
            <v>患有大病,残疾</v>
          </cell>
          <cell r="P3654" t="str">
            <v>丧失劳动力</v>
          </cell>
          <cell r="Q3654" t="str">
            <v/>
          </cell>
          <cell r="R3654" t="str">
            <v/>
          </cell>
          <cell r="S3654" t="str">
            <v>是</v>
          </cell>
          <cell r="T3654" t="str">
            <v>已脱贫（享受政策）</v>
          </cell>
        </row>
        <row r="3655">
          <cell r="I3655" t="str">
            <v>642222196206160825</v>
          </cell>
          <cell r="J3655" t="str">
            <v>6</v>
          </cell>
          <cell r="K3655" t="str">
            <v>配偶</v>
          </cell>
          <cell r="L3655" t="str">
            <v>汉族</v>
          </cell>
          <cell r="M3655" t="str">
            <v>小学</v>
          </cell>
          <cell r="N3655" t="str">
            <v/>
          </cell>
          <cell r="O3655" t="str">
            <v>健康</v>
          </cell>
          <cell r="P3655" t="str">
            <v>普通劳动力</v>
          </cell>
          <cell r="Q3655" t="str">
            <v/>
          </cell>
          <cell r="R3655" t="str">
            <v/>
          </cell>
          <cell r="S3655" t="str">
            <v>是</v>
          </cell>
          <cell r="T3655" t="str">
            <v>已脱贫（享受政策）</v>
          </cell>
        </row>
        <row r="3656">
          <cell r="I3656" t="str">
            <v>64222219850222081X</v>
          </cell>
          <cell r="J3656" t="str">
            <v>6</v>
          </cell>
          <cell r="K3656" t="str">
            <v>之子</v>
          </cell>
          <cell r="L3656" t="str">
            <v>汉族</v>
          </cell>
          <cell r="M3656" t="str">
            <v>高中</v>
          </cell>
          <cell r="N3656" t="str">
            <v/>
          </cell>
          <cell r="O3656" t="str">
            <v>健康</v>
          </cell>
          <cell r="P3656" t="str">
            <v>普通劳动力</v>
          </cell>
          <cell r="Q3656" t="str">
            <v/>
          </cell>
          <cell r="R3656" t="str">
            <v>6</v>
          </cell>
          <cell r="S3656" t="str">
            <v>是</v>
          </cell>
          <cell r="T3656" t="str">
            <v>已脱贫（享受政策）</v>
          </cell>
        </row>
        <row r="3657">
          <cell r="I3657" t="str">
            <v>622727198904031427</v>
          </cell>
          <cell r="J3657" t="str">
            <v>6</v>
          </cell>
          <cell r="K3657" t="str">
            <v>之儿媳</v>
          </cell>
          <cell r="L3657" t="str">
            <v>汉族</v>
          </cell>
          <cell r="M3657" t="str">
            <v>初中</v>
          </cell>
          <cell r="N3657" t="str">
            <v/>
          </cell>
          <cell r="O3657" t="str">
            <v>健康</v>
          </cell>
          <cell r="P3657" t="str">
            <v>普通劳动力</v>
          </cell>
          <cell r="Q3657" t="str">
            <v/>
          </cell>
          <cell r="R3657" t="str">
            <v/>
          </cell>
          <cell r="S3657" t="str">
            <v>是</v>
          </cell>
          <cell r="T3657" t="str">
            <v>已脱贫（享受政策）</v>
          </cell>
        </row>
        <row r="3658">
          <cell r="I3658" t="str">
            <v>640522201206260832</v>
          </cell>
          <cell r="J3658" t="str">
            <v>6</v>
          </cell>
          <cell r="K3658" t="str">
            <v>之孙子</v>
          </cell>
          <cell r="L3658" t="str">
            <v>汉族</v>
          </cell>
          <cell r="M3658" t="str">
            <v/>
          </cell>
          <cell r="N3658" t="str">
            <v>小学</v>
          </cell>
          <cell r="O3658" t="str">
            <v>健康</v>
          </cell>
          <cell r="P3658" t="str">
            <v>无劳动力</v>
          </cell>
          <cell r="Q3658" t="str">
            <v/>
          </cell>
          <cell r="R3658" t="str">
            <v/>
          </cell>
          <cell r="S3658" t="str">
            <v>是</v>
          </cell>
          <cell r="T3658" t="str">
            <v>已脱贫（享受政策）</v>
          </cell>
        </row>
        <row r="3659">
          <cell r="I3659" t="str">
            <v>64052220140924084X</v>
          </cell>
          <cell r="J3659" t="str">
            <v>6</v>
          </cell>
          <cell r="K3659" t="str">
            <v>之孙女</v>
          </cell>
          <cell r="L3659" t="str">
            <v>汉族</v>
          </cell>
          <cell r="M3659" t="str">
            <v/>
          </cell>
          <cell r="N3659" t="str">
            <v>学前教育</v>
          </cell>
          <cell r="O3659" t="str">
            <v>健康</v>
          </cell>
          <cell r="P3659" t="str">
            <v>无劳动力</v>
          </cell>
          <cell r="Q3659" t="str">
            <v/>
          </cell>
          <cell r="R3659" t="str">
            <v/>
          </cell>
          <cell r="S3659" t="str">
            <v>是</v>
          </cell>
          <cell r="T3659" t="str">
            <v>已脱贫（享受政策）</v>
          </cell>
        </row>
        <row r="3660">
          <cell r="I3660" t="str">
            <v>642222196708060816</v>
          </cell>
          <cell r="J3660" t="str">
            <v>6</v>
          </cell>
          <cell r="K3660" t="str">
            <v>户主</v>
          </cell>
          <cell r="L3660" t="str">
            <v>汉族</v>
          </cell>
          <cell r="M3660" t="str">
            <v>高中</v>
          </cell>
          <cell r="N3660" t="str">
            <v/>
          </cell>
          <cell r="O3660" t="str">
            <v>健康</v>
          </cell>
          <cell r="P3660" t="str">
            <v>普通劳动力</v>
          </cell>
          <cell r="Q3660" t="str">
            <v/>
          </cell>
          <cell r="R3660" t="str">
            <v>12</v>
          </cell>
          <cell r="S3660" t="str">
            <v>是</v>
          </cell>
          <cell r="T3660" t="str">
            <v>已脱贫（享受政策）</v>
          </cell>
        </row>
        <row r="3661">
          <cell r="I3661" t="str">
            <v>642222196505110828</v>
          </cell>
          <cell r="J3661" t="str">
            <v>6</v>
          </cell>
          <cell r="K3661" t="str">
            <v>配偶</v>
          </cell>
          <cell r="L3661" t="str">
            <v>汉族</v>
          </cell>
          <cell r="M3661" t="str">
            <v>高中</v>
          </cell>
          <cell r="N3661" t="str">
            <v/>
          </cell>
          <cell r="O3661" t="str">
            <v>健康</v>
          </cell>
          <cell r="P3661" t="str">
            <v>普通劳动力</v>
          </cell>
          <cell r="Q3661" t="str">
            <v/>
          </cell>
          <cell r="R3661" t="str">
            <v/>
          </cell>
          <cell r="S3661" t="str">
            <v>是</v>
          </cell>
          <cell r="T3661" t="str">
            <v>已脱贫（享受政策）</v>
          </cell>
        </row>
        <row r="3662">
          <cell r="I3662" t="str">
            <v>642222199109190858</v>
          </cell>
          <cell r="J3662" t="str">
            <v>6</v>
          </cell>
          <cell r="K3662" t="str">
            <v>之子</v>
          </cell>
          <cell r="L3662" t="str">
            <v>汉族</v>
          </cell>
          <cell r="M3662" t="str">
            <v>高中</v>
          </cell>
          <cell r="N3662" t="str">
            <v/>
          </cell>
          <cell r="O3662" t="str">
            <v>健康</v>
          </cell>
          <cell r="P3662" t="str">
            <v>普通劳动力</v>
          </cell>
          <cell r="Q3662" t="str">
            <v/>
          </cell>
          <cell r="R3662" t="str">
            <v/>
          </cell>
          <cell r="S3662" t="str">
            <v>是</v>
          </cell>
          <cell r="T3662" t="str">
            <v>已脱贫（享受政策）</v>
          </cell>
        </row>
        <row r="3663">
          <cell r="I3663" t="str">
            <v>642222199301020875</v>
          </cell>
          <cell r="J3663" t="str">
            <v>6</v>
          </cell>
          <cell r="K3663" t="str">
            <v>之子</v>
          </cell>
          <cell r="L3663" t="str">
            <v>汉族</v>
          </cell>
          <cell r="M3663" t="str">
            <v>高中</v>
          </cell>
          <cell r="N3663" t="str">
            <v/>
          </cell>
          <cell r="O3663" t="str">
            <v>健康</v>
          </cell>
          <cell r="P3663" t="str">
            <v>普通劳动力</v>
          </cell>
          <cell r="Q3663" t="str">
            <v/>
          </cell>
          <cell r="R3663" t="str">
            <v/>
          </cell>
          <cell r="S3663" t="str">
            <v>是</v>
          </cell>
          <cell r="T3663" t="str">
            <v>已脱贫（享受政策）</v>
          </cell>
        </row>
        <row r="3664">
          <cell r="I3664" t="str">
            <v>642222199410040867</v>
          </cell>
          <cell r="J3664" t="str">
            <v>6</v>
          </cell>
          <cell r="K3664" t="str">
            <v>之女</v>
          </cell>
          <cell r="L3664" t="str">
            <v>汉族</v>
          </cell>
          <cell r="M3664" t="str">
            <v>本科及以上</v>
          </cell>
          <cell r="N3664" t="str">
            <v/>
          </cell>
          <cell r="O3664" t="str">
            <v>健康</v>
          </cell>
          <cell r="P3664" t="str">
            <v>普通劳动力</v>
          </cell>
          <cell r="Q3664" t="str">
            <v/>
          </cell>
          <cell r="R3664" t="str">
            <v/>
          </cell>
          <cell r="S3664" t="str">
            <v>是</v>
          </cell>
          <cell r="T3664" t="str">
            <v>已脱贫（享受政策）</v>
          </cell>
        </row>
        <row r="3665">
          <cell r="I3665" t="str">
            <v>640522201812150828</v>
          </cell>
          <cell r="J3665" t="str">
            <v>6</v>
          </cell>
          <cell r="K3665" t="str">
            <v>之孙女</v>
          </cell>
          <cell r="L3665" t="str">
            <v>汉族</v>
          </cell>
          <cell r="M3665" t="str">
            <v/>
          </cell>
          <cell r="N3665" t="str">
            <v>学龄前儿童</v>
          </cell>
          <cell r="O3665" t="str">
            <v>健康</v>
          </cell>
          <cell r="P3665" t="str">
            <v>无劳动力</v>
          </cell>
          <cell r="Q3665" t="str">
            <v/>
          </cell>
          <cell r="R3665" t="str">
            <v/>
          </cell>
          <cell r="S3665" t="str">
            <v>是</v>
          </cell>
          <cell r="T3665" t="str">
            <v>已脱贫（享受政策）</v>
          </cell>
        </row>
        <row r="3666">
          <cell r="I3666" t="str">
            <v>64222219490316083X</v>
          </cell>
          <cell r="J3666" t="str">
            <v>2</v>
          </cell>
          <cell r="K3666" t="str">
            <v>户主</v>
          </cell>
          <cell r="L3666" t="str">
            <v>汉族</v>
          </cell>
          <cell r="M3666" t="str">
            <v>小学</v>
          </cell>
          <cell r="N3666" t="str">
            <v/>
          </cell>
          <cell r="O3666" t="str">
            <v>长期慢性病</v>
          </cell>
          <cell r="P3666" t="str">
            <v>丧失劳动力</v>
          </cell>
          <cell r="Q3666" t="str">
            <v/>
          </cell>
          <cell r="R3666" t="str">
            <v/>
          </cell>
          <cell r="S3666" t="str">
            <v>是</v>
          </cell>
          <cell r="T3666" t="str">
            <v>已脱贫（享受政策）</v>
          </cell>
        </row>
        <row r="3667">
          <cell r="I3667" t="str">
            <v>642222195308180849</v>
          </cell>
          <cell r="J3667" t="str">
            <v>2</v>
          </cell>
          <cell r="K3667" t="str">
            <v>配偶</v>
          </cell>
          <cell r="L3667" t="str">
            <v>汉族</v>
          </cell>
          <cell r="M3667" t="str">
            <v>小学</v>
          </cell>
          <cell r="N3667" t="str">
            <v/>
          </cell>
          <cell r="O3667" t="str">
            <v>残疾</v>
          </cell>
          <cell r="P3667" t="str">
            <v>弱劳动力或半劳动力</v>
          </cell>
          <cell r="Q3667" t="str">
            <v/>
          </cell>
          <cell r="R3667" t="str">
            <v/>
          </cell>
          <cell r="S3667" t="str">
            <v>是</v>
          </cell>
          <cell r="T3667" t="str">
            <v>已脱贫（享受政策）</v>
          </cell>
        </row>
        <row r="3668">
          <cell r="I3668" t="str">
            <v>642222197503110810</v>
          </cell>
          <cell r="J3668" t="str">
            <v>5</v>
          </cell>
          <cell r="K3668" t="str">
            <v>户主</v>
          </cell>
          <cell r="L3668" t="str">
            <v>汉族</v>
          </cell>
          <cell r="M3668" t="str">
            <v>小学</v>
          </cell>
          <cell r="N3668" t="str">
            <v/>
          </cell>
          <cell r="O3668" t="str">
            <v>健康</v>
          </cell>
          <cell r="P3668" t="str">
            <v>普通劳动力</v>
          </cell>
          <cell r="Q3668" t="str">
            <v/>
          </cell>
          <cell r="R3668" t="str">
            <v>5</v>
          </cell>
          <cell r="S3668" t="str">
            <v>是</v>
          </cell>
          <cell r="T3668" t="str">
            <v>已脱贫（享受政策）</v>
          </cell>
        </row>
        <row r="3669">
          <cell r="I3669" t="str">
            <v>642222197711160820</v>
          </cell>
          <cell r="J3669" t="str">
            <v>5</v>
          </cell>
          <cell r="K3669" t="str">
            <v>配偶</v>
          </cell>
          <cell r="L3669" t="str">
            <v>汉族</v>
          </cell>
          <cell r="M3669" t="str">
            <v>初中</v>
          </cell>
          <cell r="N3669" t="str">
            <v/>
          </cell>
          <cell r="O3669" t="str">
            <v>健康</v>
          </cell>
          <cell r="P3669" t="str">
            <v>普通劳动力</v>
          </cell>
          <cell r="Q3669" t="str">
            <v/>
          </cell>
          <cell r="R3669" t="str">
            <v/>
          </cell>
          <cell r="S3669" t="str">
            <v>是</v>
          </cell>
          <cell r="T3669" t="str">
            <v>已脱贫（享受政策）</v>
          </cell>
        </row>
        <row r="3670">
          <cell r="I3670" t="str">
            <v>64222219960111083X</v>
          </cell>
          <cell r="J3670" t="str">
            <v>5</v>
          </cell>
          <cell r="K3670" t="str">
            <v>之子</v>
          </cell>
          <cell r="L3670" t="str">
            <v>汉族</v>
          </cell>
          <cell r="M3670" t="str">
            <v/>
          </cell>
          <cell r="N3670" t="str">
            <v>高职高专三年级</v>
          </cell>
          <cell r="O3670" t="str">
            <v>健康</v>
          </cell>
          <cell r="P3670" t="str">
            <v>普通劳动力</v>
          </cell>
          <cell r="Q3670" t="str">
            <v/>
          </cell>
          <cell r="R3670" t="str">
            <v/>
          </cell>
          <cell r="S3670" t="str">
            <v>是</v>
          </cell>
          <cell r="T3670" t="str">
            <v>已脱贫（享受政策）</v>
          </cell>
        </row>
        <row r="3671">
          <cell r="I3671" t="str">
            <v>642222199805010822</v>
          </cell>
          <cell r="J3671" t="str">
            <v>5</v>
          </cell>
          <cell r="K3671" t="str">
            <v>之女</v>
          </cell>
          <cell r="L3671" t="str">
            <v>汉族</v>
          </cell>
          <cell r="M3671" t="str">
            <v/>
          </cell>
          <cell r="N3671" t="str">
            <v>本科二年级</v>
          </cell>
          <cell r="O3671" t="str">
            <v>健康</v>
          </cell>
          <cell r="P3671" t="str">
            <v>普通劳动力</v>
          </cell>
          <cell r="Q3671" t="str">
            <v/>
          </cell>
          <cell r="R3671" t="str">
            <v/>
          </cell>
          <cell r="S3671" t="str">
            <v>是</v>
          </cell>
          <cell r="T3671" t="str">
            <v>已脱贫（享受政策）</v>
          </cell>
        </row>
        <row r="3672">
          <cell r="I3672" t="str">
            <v>642222200202020824</v>
          </cell>
          <cell r="J3672" t="str">
            <v>5</v>
          </cell>
          <cell r="K3672" t="str">
            <v>之女</v>
          </cell>
          <cell r="L3672" t="str">
            <v>汉族</v>
          </cell>
          <cell r="M3672" t="str">
            <v/>
          </cell>
          <cell r="N3672" t="str">
            <v>高职高专二年级</v>
          </cell>
          <cell r="O3672" t="str">
            <v>健康</v>
          </cell>
          <cell r="P3672" t="str">
            <v>普通劳动力</v>
          </cell>
          <cell r="Q3672" t="str">
            <v/>
          </cell>
          <cell r="R3672" t="str">
            <v/>
          </cell>
          <cell r="S3672" t="str">
            <v>是</v>
          </cell>
          <cell r="T3672" t="str">
            <v>已脱贫（享受政策）</v>
          </cell>
        </row>
        <row r="3673">
          <cell r="I3673" t="str">
            <v>642222195509120818</v>
          </cell>
          <cell r="J3673" t="str">
            <v>1</v>
          </cell>
          <cell r="K3673" t="str">
            <v>户主</v>
          </cell>
          <cell r="L3673" t="str">
            <v>汉族</v>
          </cell>
          <cell r="M3673" t="str">
            <v>高中</v>
          </cell>
          <cell r="N3673" t="str">
            <v/>
          </cell>
          <cell r="O3673" t="str">
            <v>长期慢性病</v>
          </cell>
          <cell r="P3673" t="str">
            <v>弱劳动力或半劳动力</v>
          </cell>
          <cell r="Q3673" t="str">
            <v/>
          </cell>
          <cell r="R3673" t="str">
            <v/>
          </cell>
          <cell r="S3673" t="str">
            <v>是</v>
          </cell>
          <cell r="T3673" t="str">
            <v>已脱贫（享受政策）</v>
          </cell>
        </row>
        <row r="3674">
          <cell r="I3674" t="str">
            <v>642222198111260822</v>
          </cell>
          <cell r="J3674" t="str">
            <v>2</v>
          </cell>
          <cell r="K3674" t="str">
            <v>户主</v>
          </cell>
          <cell r="L3674" t="str">
            <v>汉族</v>
          </cell>
          <cell r="M3674" t="str">
            <v>初中</v>
          </cell>
          <cell r="N3674" t="str">
            <v/>
          </cell>
          <cell r="O3674" t="str">
            <v>健康</v>
          </cell>
          <cell r="P3674" t="str">
            <v>普通劳动力</v>
          </cell>
          <cell r="Q3674" t="str">
            <v/>
          </cell>
          <cell r="R3674" t="str">
            <v>7</v>
          </cell>
          <cell r="S3674" t="str">
            <v>是</v>
          </cell>
          <cell r="T3674" t="str">
            <v>已脱贫（享受政策）</v>
          </cell>
        </row>
        <row r="3675">
          <cell r="I3675" t="str">
            <v>640522201002100845</v>
          </cell>
          <cell r="J3675" t="str">
            <v>2</v>
          </cell>
          <cell r="K3675" t="str">
            <v>之女</v>
          </cell>
          <cell r="L3675" t="str">
            <v>汉族</v>
          </cell>
          <cell r="M3675" t="str">
            <v/>
          </cell>
          <cell r="N3675" t="str">
            <v>小学</v>
          </cell>
          <cell r="O3675" t="str">
            <v>健康</v>
          </cell>
          <cell r="P3675" t="str">
            <v>无劳动力</v>
          </cell>
          <cell r="Q3675" t="str">
            <v/>
          </cell>
          <cell r="R3675" t="str">
            <v/>
          </cell>
          <cell r="S3675" t="str">
            <v>是</v>
          </cell>
          <cell r="T3675" t="str">
            <v>已脱贫（享受政策）</v>
          </cell>
        </row>
        <row r="3676">
          <cell r="I3676" t="str">
            <v>642222196111260815</v>
          </cell>
          <cell r="J3676" t="str">
            <v>7</v>
          </cell>
          <cell r="K3676" t="str">
            <v>户主</v>
          </cell>
          <cell r="L3676" t="str">
            <v>汉族</v>
          </cell>
          <cell r="M3676" t="str">
            <v>初中</v>
          </cell>
          <cell r="N3676" t="str">
            <v/>
          </cell>
          <cell r="O3676" t="str">
            <v>健康</v>
          </cell>
          <cell r="P3676" t="str">
            <v>普通劳动力</v>
          </cell>
          <cell r="Q3676" t="str">
            <v/>
          </cell>
          <cell r="R3676" t="str">
            <v>6</v>
          </cell>
          <cell r="S3676" t="str">
            <v>是</v>
          </cell>
          <cell r="T3676" t="str">
            <v>已脱贫（享受政策）</v>
          </cell>
        </row>
        <row r="3677">
          <cell r="I3677" t="str">
            <v>642222196507130822</v>
          </cell>
          <cell r="J3677" t="str">
            <v>7</v>
          </cell>
          <cell r="K3677" t="str">
            <v>配偶</v>
          </cell>
          <cell r="L3677" t="str">
            <v>汉族</v>
          </cell>
          <cell r="M3677" t="str">
            <v>小学</v>
          </cell>
          <cell r="N3677" t="str">
            <v/>
          </cell>
          <cell r="O3677" t="str">
            <v>长期慢性病</v>
          </cell>
          <cell r="P3677" t="str">
            <v>弱劳动力或半劳动力</v>
          </cell>
          <cell r="Q3677" t="str">
            <v/>
          </cell>
          <cell r="R3677" t="str">
            <v/>
          </cell>
          <cell r="S3677" t="str">
            <v>是</v>
          </cell>
          <cell r="T3677" t="str">
            <v>已脱贫（享受政策）</v>
          </cell>
        </row>
        <row r="3678">
          <cell r="I3678" t="str">
            <v>642222198907120833</v>
          </cell>
          <cell r="J3678" t="str">
            <v>7</v>
          </cell>
          <cell r="K3678" t="str">
            <v>之子</v>
          </cell>
          <cell r="L3678" t="str">
            <v>汉族</v>
          </cell>
          <cell r="M3678" t="str">
            <v>高中</v>
          </cell>
          <cell r="N3678" t="str">
            <v/>
          </cell>
          <cell r="O3678" t="str">
            <v>健康</v>
          </cell>
          <cell r="P3678" t="str">
            <v>普通劳动力</v>
          </cell>
          <cell r="Q3678" t="str">
            <v/>
          </cell>
          <cell r="R3678" t="str">
            <v/>
          </cell>
          <cell r="S3678" t="str">
            <v>是</v>
          </cell>
          <cell r="T3678" t="str">
            <v>已脱贫（享受政策）</v>
          </cell>
        </row>
        <row r="3679">
          <cell r="I3679" t="str">
            <v>642222199804100842</v>
          </cell>
          <cell r="J3679" t="str">
            <v>7</v>
          </cell>
          <cell r="K3679" t="str">
            <v>之女</v>
          </cell>
          <cell r="L3679" t="str">
            <v>汉族</v>
          </cell>
          <cell r="M3679" t="str">
            <v/>
          </cell>
          <cell r="N3679" t="str">
            <v>高职高专二年级</v>
          </cell>
          <cell r="O3679" t="str">
            <v>健康</v>
          </cell>
          <cell r="P3679" t="str">
            <v>无劳动力</v>
          </cell>
          <cell r="Q3679" t="str">
            <v/>
          </cell>
          <cell r="R3679" t="str">
            <v/>
          </cell>
          <cell r="S3679" t="str">
            <v>是</v>
          </cell>
          <cell r="T3679" t="str">
            <v>已脱贫（享受政策）</v>
          </cell>
        </row>
        <row r="3680">
          <cell r="I3680" t="str">
            <v>62040319950416332X</v>
          </cell>
          <cell r="J3680" t="str">
            <v>7</v>
          </cell>
          <cell r="K3680" t="str">
            <v>之儿媳</v>
          </cell>
          <cell r="L3680" t="str">
            <v>汉族</v>
          </cell>
          <cell r="M3680" t="str">
            <v>初中</v>
          </cell>
          <cell r="N3680" t="str">
            <v/>
          </cell>
          <cell r="O3680" t="str">
            <v>健康</v>
          </cell>
          <cell r="P3680" t="str">
            <v>普通劳动力</v>
          </cell>
          <cell r="Q3680" t="str">
            <v/>
          </cell>
          <cell r="R3680" t="str">
            <v/>
          </cell>
          <cell r="S3680" t="str">
            <v>是</v>
          </cell>
          <cell r="T3680" t="str">
            <v>已脱贫（享受政策）</v>
          </cell>
        </row>
        <row r="3681">
          <cell r="I3681" t="str">
            <v>64052220181116083X</v>
          </cell>
          <cell r="J3681" t="str">
            <v>7</v>
          </cell>
          <cell r="K3681" t="str">
            <v>之孙子</v>
          </cell>
          <cell r="L3681" t="str">
            <v>汉族</v>
          </cell>
          <cell r="M3681" t="str">
            <v/>
          </cell>
          <cell r="N3681" t="str">
            <v>学龄前儿童</v>
          </cell>
          <cell r="O3681" t="str">
            <v>健康</v>
          </cell>
          <cell r="P3681" t="str">
            <v>无劳动力</v>
          </cell>
          <cell r="Q3681" t="str">
            <v/>
          </cell>
          <cell r="R3681" t="str">
            <v/>
          </cell>
          <cell r="S3681" t="str">
            <v>是</v>
          </cell>
          <cell r="T3681" t="str">
            <v>已脱贫（享受政策）</v>
          </cell>
        </row>
        <row r="3682">
          <cell r="I3682" t="str">
            <v>640522201611070821</v>
          </cell>
          <cell r="J3682" t="str">
            <v>7</v>
          </cell>
          <cell r="K3682" t="str">
            <v>之孙女</v>
          </cell>
          <cell r="L3682" t="str">
            <v>汉族</v>
          </cell>
          <cell r="M3682" t="str">
            <v/>
          </cell>
          <cell r="N3682" t="str">
            <v>学龄前儿童</v>
          </cell>
          <cell r="O3682" t="str">
            <v>健康</v>
          </cell>
          <cell r="P3682" t="str">
            <v>无劳动力</v>
          </cell>
          <cell r="Q3682" t="str">
            <v/>
          </cell>
          <cell r="R3682" t="str">
            <v/>
          </cell>
          <cell r="S3682" t="str">
            <v>是</v>
          </cell>
          <cell r="T3682" t="str">
            <v>已脱贫（享受政策）</v>
          </cell>
        </row>
        <row r="3683">
          <cell r="I3683" t="str">
            <v>642222198012020858</v>
          </cell>
          <cell r="J3683" t="str">
            <v>4</v>
          </cell>
          <cell r="K3683" t="str">
            <v>户主</v>
          </cell>
          <cell r="L3683" t="str">
            <v>汉族</v>
          </cell>
          <cell r="M3683" t="str">
            <v>初中</v>
          </cell>
          <cell r="N3683" t="str">
            <v/>
          </cell>
          <cell r="O3683" t="str">
            <v>长期慢性病,残疾</v>
          </cell>
          <cell r="P3683" t="str">
            <v>弱劳动力或半劳动力</v>
          </cell>
          <cell r="Q3683" t="str">
            <v/>
          </cell>
          <cell r="R3683" t="str">
            <v>6</v>
          </cell>
          <cell r="S3683" t="str">
            <v>是</v>
          </cell>
          <cell r="T3683" t="str">
            <v>已脱贫（享受政策）</v>
          </cell>
        </row>
        <row r="3684">
          <cell r="I3684" t="str">
            <v>642222198103190422</v>
          </cell>
          <cell r="J3684" t="str">
            <v>4</v>
          </cell>
          <cell r="K3684" t="str">
            <v>配偶</v>
          </cell>
          <cell r="L3684" t="str">
            <v>汉族</v>
          </cell>
          <cell r="M3684" t="str">
            <v>初中</v>
          </cell>
          <cell r="N3684" t="str">
            <v/>
          </cell>
          <cell r="O3684" t="str">
            <v>健康</v>
          </cell>
          <cell r="P3684" t="str">
            <v>普通劳动力</v>
          </cell>
          <cell r="Q3684" t="str">
            <v/>
          </cell>
          <cell r="R3684" t="str">
            <v/>
          </cell>
          <cell r="S3684" t="str">
            <v>是</v>
          </cell>
          <cell r="T3684" t="str">
            <v>已脱贫（享受政策）</v>
          </cell>
        </row>
        <row r="3685">
          <cell r="I3685" t="str">
            <v>64052220071219081X</v>
          </cell>
          <cell r="J3685" t="str">
            <v>4</v>
          </cell>
          <cell r="K3685" t="str">
            <v>之子</v>
          </cell>
          <cell r="L3685" t="str">
            <v>汉族</v>
          </cell>
          <cell r="M3685" t="str">
            <v/>
          </cell>
          <cell r="N3685" t="str">
            <v>七年级</v>
          </cell>
          <cell r="O3685" t="str">
            <v>健康</v>
          </cell>
          <cell r="P3685" t="str">
            <v>无劳动力</v>
          </cell>
          <cell r="Q3685" t="str">
            <v/>
          </cell>
          <cell r="R3685" t="str">
            <v/>
          </cell>
          <cell r="S3685" t="str">
            <v>是</v>
          </cell>
          <cell r="T3685" t="str">
            <v>已脱贫（享受政策）</v>
          </cell>
        </row>
        <row r="3686">
          <cell r="I3686" t="str">
            <v>640522200509290823</v>
          </cell>
          <cell r="J3686" t="str">
            <v>4</v>
          </cell>
          <cell r="K3686" t="str">
            <v>之女</v>
          </cell>
          <cell r="L3686" t="str">
            <v>汉族</v>
          </cell>
          <cell r="M3686" t="str">
            <v/>
          </cell>
          <cell r="N3686" t="str">
            <v>小学</v>
          </cell>
          <cell r="O3686" t="str">
            <v>残疾</v>
          </cell>
          <cell r="P3686" t="str">
            <v>无劳动力</v>
          </cell>
          <cell r="Q3686" t="str">
            <v/>
          </cell>
          <cell r="R3686" t="str">
            <v/>
          </cell>
          <cell r="S3686" t="str">
            <v>是</v>
          </cell>
          <cell r="T3686" t="str">
            <v>已脱贫（享受政策）</v>
          </cell>
        </row>
        <row r="3687">
          <cell r="I3687" t="str">
            <v>642222196105250813</v>
          </cell>
          <cell r="J3687" t="str">
            <v>7</v>
          </cell>
          <cell r="K3687" t="str">
            <v>户主</v>
          </cell>
          <cell r="L3687" t="str">
            <v>汉族</v>
          </cell>
          <cell r="M3687" t="str">
            <v>初中</v>
          </cell>
          <cell r="N3687" t="str">
            <v/>
          </cell>
          <cell r="O3687" t="str">
            <v>长期慢性病</v>
          </cell>
          <cell r="P3687" t="str">
            <v>弱劳动力或半劳动力</v>
          </cell>
          <cell r="Q3687" t="str">
            <v/>
          </cell>
          <cell r="R3687" t="str">
            <v>6</v>
          </cell>
          <cell r="S3687" t="str">
            <v>是</v>
          </cell>
          <cell r="T3687" t="str">
            <v>已脱贫（享受政策）</v>
          </cell>
        </row>
        <row r="3688">
          <cell r="I3688" t="str">
            <v>642222196508110823</v>
          </cell>
          <cell r="J3688" t="str">
            <v>7</v>
          </cell>
          <cell r="K3688" t="str">
            <v>配偶</v>
          </cell>
          <cell r="L3688" t="str">
            <v>汉族</v>
          </cell>
          <cell r="M3688" t="str">
            <v>小学</v>
          </cell>
          <cell r="N3688" t="str">
            <v/>
          </cell>
          <cell r="O3688" t="str">
            <v>健康</v>
          </cell>
          <cell r="P3688" t="str">
            <v>普通劳动力</v>
          </cell>
          <cell r="Q3688" t="str">
            <v/>
          </cell>
          <cell r="R3688" t="str">
            <v/>
          </cell>
          <cell r="S3688" t="str">
            <v>是</v>
          </cell>
          <cell r="T3688" t="str">
            <v>已脱贫（享受政策）</v>
          </cell>
        </row>
        <row r="3689">
          <cell r="I3689" t="str">
            <v>642222199508160859</v>
          </cell>
          <cell r="J3689" t="str">
            <v>7</v>
          </cell>
          <cell r="K3689" t="str">
            <v>之子</v>
          </cell>
          <cell r="L3689" t="str">
            <v>汉族</v>
          </cell>
          <cell r="M3689" t="str">
            <v>高中</v>
          </cell>
          <cell r="N3689" t="str">
            <v/>
          </cell>
          <cell r="O3689" t="str">
            <v>健康</v>
          </cell>
          <cell r="P3689" t="str">
            <v>普通劳动力</v>
          </cell>
          <cell r="Q3689" t="str">
            <v/>
          </cell>
          <cell r="R3689" t="str">
            <v/>
          </cell>
          <cell r="S3689" t="str">
            <v>是</v>
          </cell>
          <cell r="T3689" t="str">
            <v>已脱贫（享受政策）</v>
          </cell>
        </row>
        <row r="3690">
          <cell r="I3690" t="str">
            <v>642222199304050906</v>
          </cell>
          <cell r="J3690" t="str">
            <v>7</v>
          </cell>
          <cell r="K3690" t="str">
            <v>之女</v>
          </cell>
          <cell r="L3690" t="str">
            <v>汉族</v>
          </cell>
          <cell r="M3690" t="str">
            <v>本科及以上</v>
          </cell>
          <cell r="N3690" t="str">
            <v/>
          </cell>
          <cell r="O3690" t="str">
            <v>健康</v>
          </cell>
          <cell r="P3690" t="str">
            <v>普通劳动力</v>
          </cell>
          <cell r="Q3690" t="str">
            <v/>
          </cell>
          <cell r="R3690" t="str">
            <v/>
          </cell>
          <cell r="S3690" t="str">
            <v>是</v>
          </cell>
          <cell r="T3690" t="str">
            <v>已脱贫（享受政策）</v>
          </cell>
        </row>
        <row r="3691">
          <cell r="I3691" t="str">
            <v>64222219960804082X</v>
          </cell>
          <cell r="J3691" t="str">
            <v>7</v>
          </cell>
          <cell r="K3691" t="str">
            <v>之女</v>
          </cell>
          <cell r="L3691" t="str">
            <v>汉族</v>
          </cell>
          <cell r="M3691" t="str">
            <v/>
          </cell>
          <cell r="N3691" t="str">
            <v>本科四年级</v>
          </cell>
          <cell r="O3691" t="str">
            <v>健康</v>
          </cell>
          <cell r="P3691" t="str">
            <v>普通劳动力</v>
          </cell>
          <cell r="Q3691" t="str">
            <v/>
          </cell>
          <cell r="R3691" t="str">
            <v/>
          </cell>
          <cell r="S3691" t="str">
            <v>是</v>
          </cell>
          <cell r="T3691" t="str">
            <v>已脱贫（享受政策）</v>
          </cell>
        </row>
        <row r="3692">
          <cell r="I3692" t="str">
            <v>642222199411130848</v>
          </cell>
          <cell r="J3692" t="str">
            <v>7</v>
          </cell>
          <cell r="K3692" t="str">
            <v>之儿媳</v>
          </cell>
          <cell r="L3692" t="str">
            <v>汉族</v>
          </cell>
          <cell r="M3692" t="str">
            <v>大专</v>
          </cell>
          <cell r="N3692" t="str">
            <v/>
          </cell>
          <cell r="O3692" t="str">
            <v>健康</v>
          </cell>
          <cell r="P3692" t="str">
            <v>技能劳动力</v>
          </cell>
          <cell r="Q3692" t="str">
            <v/>
          </cell>
          <cell r="R3692" t="str">
            <v>7</v>
          </cell>
          <cell r="S3692" t="str">
            <v>是</v>
          </cell>
          <cell r="T3692" t="str">
            <v>已脱贫（享受政策）</v>
          </cell>
        </row>
        <row r="3693">
          <cell r="I3693" t="str">
            <v>640522201812260824</v>
          </cell>
          <cell r="J3693" t="str">
            <v>7</v>
          </cell>
          <cell r="K3693" t="str">
            <v>之孙女</v>
          </cell>
          <cell r="L3693" t="str">
            <v>汉族</v>
          </cell>
          <cell r="M3693" t="str">
            <v/>
          </cell>
          <cell r="N3693" t="str">
            <v>学龄前儿童</v>
          </cell>
          <cell r="O3693" t="str">
            <v>健康</v>
          </cell>
          <cell r="P3693" t="str">
            <v>无劳动力</v>
          </cell>
          <cell r="Q3693" t="str">
            <v/>
          </cell>
          <cell r="R3693" t="str">
            <v/>
          </cell>
          <cell r="S3693" t="str">
            <v>是</v>
          </cell>
          <cell r="T3693" t="str">
            <v>已脱贫（享受政策）</v>
          </cell>
        </row>
        <row r="3694">
          <cell r="I3694" t="str">
            <v>642222197102190899</v>
          </cell>
          <cell r="J3694" t="str">
            <v>4</v>
          </cell>
          <cell r="K3694" t="str">
            <v>户主</v>
          </cell>
          <cell r="L3694" t="str">
            <v>汉族</v>
          </cell>
          <cell r="M3694" t="str">
            <v>小学</v>
          </cell>
          <cell r="N3694" t="str">
            <v/>
          </cell>
          <cell r="O3694" t="str">
            <v>残疾</v>
          </cell>
          <cell r="P3694" t="str">
            <v>普通劳动力</v>
          </cell>
          <cell r="Q3694" t="str">
            <v/>
          </cell>
          <cell r="R3694" t="str">
            <v/>
          </cell>
          <cell r="S3694" t="str">
            <v>是</v>
          </cell>
          <cell r="T3694" t="str">
            <v>已脱贫（享受政策）</v>
          </cell>
        </row>
        <row r="3695">
          <cell r="I3695" t="str">
            <v>642222197103200884</v>
          </cell>
          <cell r="J3695" t="str">
            <v>4</v>
          </cell>
          <cell r="K3695" t="str">
            <v>配偶</v>
          </cell>
          <cell r="L3695" t="str">
            <v>汉族</v>
          </cell>
          <cell r="M3695" t="str">
            <v>小学</v>
          </cell>
          <cell r="N3695" t="str">
            <v/>
          </cell>
          <cell r="O3695" t="str">
            <v>残疾</v>
          </cell>
          <cell r="P3695" t="str">
            <v>普通劳动力</v>
          </cell>
          <cell r="Q3695" t="str">
            <v/>
          </cell>
          <cell r="R3695" t="str">
            <v/>
          </cell>
          <cell r="S3695" t="str">
            <v>是</v>
          </cell>
          <cell r="T3695" t="str">
            <v>已脱贫（享受政策）</v>
          </cell>
        </row>
        <row r="3696">
          <cell r="I3696" t="str">
            <v>642222199304050893</v>
          </cell>
          <cell r="J3696" t="str">
            <v>4</v>
          </cell>
          <cell r="K3696" t="str">
            <v>之子</v>
          </cell>
          <cell r="L3696" t="str">
            <v>汉族</v>
          </cell>
          <cell r="M3696" t="str">
            <v/>
          </cell>
          <cell r="N3696" t="str">
            <v>硕士研究生及以上</v>
          </cell>
          <cell r="O3696" t="str">
            <v>健康</v>
          </cell>
          <cell r="P3696" t="str">
            <v>普通劳动力</v>
          </cell>
          <cell r="Q3696" t="str">
            <v/>
          </cell>
          <cell r="R3696" t="str">
            <v/>
          </cell>
          <cell r="S3696" t="str">
            <v>是</v>
          </cell>
          <cell r="T3696" t="str">
            <v>已脱贫（享受政策）</v>
          </cell>
        </row>
        <row r="3697">
          <cell r="I3697" t="str">
            <v>642222199412190893</v>
          </cell>
          <cell r="J3697" t="str">
            <v>4</v>
          </cell>
          <cell r="K3697" t="str">
            <v>之子</v>
          </cell>
          <cell r="L3697" t="str">
            <v>汉族</v>
          </cell>
          <cell r="M3697" t="str">
            <v>高中</v>
          </cell>
          <cell r="N3697" t="str">
            <v/>
          </cell>
          <cell r="O3697" t="str">
            <v>健康</v>
          </cell>
          <cell r="P3697" t="str">
            <v>普通劳动力</v>
          </cell>
          <cell r="Q3697" t="str">
            <v/>
          </cell>
          <cell r="R3697" t="str">
            <v/>
          </cell>
          <cell r="S3697" t="str">
            <v>是</v>
          </cell>
          <cell r="T3697" t="str">
            <v>已脱贫（享受政策）</v>
          </cell>
        </row>
        <row r="3698">
          <cell r="I3698" t="str">
            <v>642222197602280890</v>
          </cell>
          <cell r="J3698" t="str">
            <v>4</v>
          </cell>
          <cell r="K3698" t="str">
            <v>户主</v>
          </cell>
          <cell r="L3698" t="str">
            <v>汉族</v>
          </cell>
          <cell r="M3698" t="str">
            <v>初中</v>
          </cell>
          <cell r="N3698" t="str">
            <v/>
          </cell>
          <cell r="O3698" t="str">
            <v>残疾</v>
          </cell>
          <cell r="P3698" t="str">
            <v>弱劳动力或半劳动力</v>
          </cell>
          <cell r="Q3698" t="str">
            <v/>
          </cell>
          <cell r="R3698" t="str">
            <v>8</v>
          </cell>
          <cell r="S3698" t="str">
            <v>是</v>
          </cell>
          <cell r="T3698" t="str">
            <v>已脱贫（享受政策）</v>
          </cell>
        </row>
        <row r="3699">
          <cell r="I3699" t="str">
            <v>642222197710050881</v>
          </cell>
          <cell r="J3699" t="str">
            <v>4</v>
          </cell>
          <cell r="K3699" t="str">
            <v>配偶</v>
          </cell>
          <cell r="L3699" t="str">
            <v>汉族</v>
          </cell>
          <cell r="M3699" t="str">
            <v>初中</v>
          </cell>
          <cell r="N3699" t="str">
            <v/>
          </cell>
          <cell r="O3699" t="str">
            <v>残疾</v>
          </cell>
          <cell r="P3699" t="str">
            <v>弱劳动力或半劳动力</v>
          </cell>
          <cell r="Q3699" t="str">
            <v/>
          </cell>
          <cell r="R3699" t="str">
            <v/>
          </cell>
          <cell r="S3699" t="str">
            <v>是</v>
          </cell>
          <cell r="T3699" t="str">
            <v>已脱贫（享受政策）</v>
          </cell>
        </row>
        <row r="3700">
          <cell r="I3700" t="str">
            <v>640522200103200824</v>
          </cell>
          <cell r="J3700" t="str">
            <v>4</v>
          </cell>
          <cell r="K3700" t="str">
            <v>之女</v>
          </cell>
          <cell r="L3700" t="str">
            <v>汉族</v>
          </cell>
          <cell r="M3700" t="str">
            <v/>
          </cell>
          <cell r="N3700" t="str">
            <v>普通高中三年级</v>
          </cell>
          <cell r="O3700" t="str">
            <v>健康</v>
          </cell>
          <cell r="P3700" t="str">
            <v>无劳动力</v>
          </cell>
          <cell r="Q3700" t="str">
            <v/>
          </cell>
          <cell r="R3700" t="str">
            <v/>
          </cell>
          <cell r="S3700" t="str">
            <v>是</v>
          </cell>
          <cell r="T3700" t="str">
            <v>已脱贫（享受政策）</v>
          </cell>
        </row>
        <row r="3701">
          <cell r="I3701" t="str">
            <v>640522200306240826</v>
          </cell>
          <cell r="J3701" t="str">
            <v>4</v>
          </cell>
          <cell r="K3701" t="str">
            <v>之女</v>
          </cell>
          <cell r="L3701" t="str">
            <v>汉族</v>
          </cell>
          <cell r="M3701" t="str">
            <v/>
          </cell>
          <cell r="N3701" t="str">
            <v>普通高中二年级</v>
          </cell>
          <cell r="O3701" t="str">
            <v>健康</v>
          </cell>
          <cell r="P3701" t="str">
            <v>无劳动力</v>
          </cell>
          <cell r="Q3701" t="str">
            <v/>
          </cell>
          <cell r="R3701" t="str">
            <v/>
          </cell>
          <cell r="S3701" t="str">
            <v>是</v>
          </cell>
          <cell r="T3701" t="str">
            <v>已脱贫（享受政策）</v>
          </cell>
        </row>
        <row r="3702">
          <cell r="I3702" t="str">
            <v>64222219820517081X</v>
          </cell>
          <cell r="J3702" t="str">
            <v>1</v>
          </cell>
          <cell r="K3702" t="str">
            <v>户主</v>
          </cell>
          <cell r="L3702" t="str">
            <v>汉族</v>
          </cell>
          <cell r="M3702" t="str">
            <v>小学</v>
          </cell>
          <cell r="N3702" t="str">
            <v/>
          </cell>
          <cell r="O3702" t="str">
            <v>健康</v>
          </cell>
          <cell r="P3702" t="str">
            <v>普通劳动力</v>
          </cell>
          <cell r="Q3702" t="str">
            <v/>
          </cell>
          <cell r="R3702" t="str">
            <v>7</v>
          </cell>
          <cell r="S3702" t="str">
            <v>是</v>
          </cell>
          <cell r="T3702" t="str">
            <v>已脱贫（享受政策）</v>
          </cell>
        </row>
        <row r="3703">
          <cell r="I3703" t="str">
            <v>642222196810210817</v>
          </cell>
          <cell r="J3703" t="str">
            <v>4</v>
          </cell>
          <cell r="K3703" t="str">
            <v>户主</v>
          </cell>
          <cell r="L3703" t="str">
            <v>汉族</v>
          </cell>
          <cell r="M3703" t="str">
            <v>小学</v>
          </cell>
          <cell r="N3703" t="str">
            <v/>
          </cell>
          <cell r="O3703" t="str">
            <v>健康</v>
          </cell>
          <cell r="P3703" t="str">
            <v>普通劳动力</v>
          </cell>
          <cell r="Q3703" t="str">
            <v/>
          </cell>
          <cell r="R3703" t="str">
            <v/>
          </cell>
          <cell r="S3703" t="str">
            <v>是</v>
          </cell>
          <cell r="T3703" t="str">
            <v>已脱贫（享受政策）</v>
          </cell>
        </row>
        <row r="3704">
          <cell r="I3704" t="str">
            <v>642222196705130823</v>
          </cell>
          <cell r="J3704" t="str">
            <v>4</v>
          </cell>
          <cell r="K3704" t="str">
            <v>配偶</v>
          </cell>
          <cell r="L3704" t="str">
            <v>汉族</v>
          </cell>
          <cell r="M3704" t="str">
            <v>初中</v>
          </cell>
          <cell r="N3704" t="str">
            <v/>
          </cell>
          <cell r="O3704" t="str">
            <v>长期慢性病</v>
          </cell>
          <cell r="P3704" t="str">
            <v>弱劳动力或半劳动力</v>
          </cell>
          <cell r="Q3704" t="str">
            <v/>
          </cell>
          <cell r="R3704" t="str">
            <v/>
          </cell>
          <cell r="S3704" t="str">
            <v>是</v>
          </cell>
          <cell r="T3704" t="str">
            <v>已脱贫（享受政策）</v>
          </cell>
        </row>
        <row r="3705">
          <cell r="I3705" t="str">
            <v>642222199810070838</v>
          </cell>
          <cell r="J3705" t="str">
            <v>4</v>
          </cell>
          <cell r="K3705" t="str">
            <v>之子</v>
          </cell>
          <cell r="L3705" t="str">
            <v>汉族</v>
          </cell>
          <cell r="M3705" t="str">
            <v>初中</v>
          </cell>
          <cell r="N3705" t="str">
            <v/>
          </cell>
          <cell r="O3705" t="str">
            <v>健康</v>
          </cell>
          <cell r="P3705" t="str">
            <v>普通劳动力</v>
          </cell>
          <cell r="Q3705" t="str">
            <v/>
          </cell>
          <cell r="R3705" t="str">
            <v>6</v>
          </cell>
          <cell r="S3705" t="str">
            <v>是</v>
          </cell>
          <cell r="T3705" t="str">
            <v>已脱贫（享受政策）</v>
          </cell>
        </row>
        <row r="3706">
          <cell r="I3706" t="str">
            <v>642222200010030833</v>
          </cell>
          <cell r="J3706" t="str">
            <v>4</v>
          </cell>
          <cell r="K3706" t="str">
            <v>之子</v>
          </cell>
          <cell r="L3706" t="str">
            <v>汉族</v>
          </cell>
          <cell r="M3706" t="str">
            <v/>
          </cell>
          <cell r="N3706" t="str">
            <v>高职高专三年级</v>
          </cell>
          <cell r="O3706" t="str">
            <v>健康</v>
          </cell>
          <cell r="P3706" t="str">
            <v>普通劳动力</v>
          </cell>
          <cell r="Q3706" t="str">
            <v/>
          </cell>
          <cell r="R3706" t="str">
            <v/>
          </cell>
          <cell r="S3706" t="str">
            <v>是</v>
          </cell>
          <cell r="T3706" t="str">
            <v>已脱贫（享受政策）</v>
          </cell>
        </row>
        <row r="3707">
          <cell r="I3707" t="str">
            <v>642222196411180817</v>
          </cell>
          <cell r="J3707" t="str">
            <v>5</v>
          </cell>
          <cell r="K3707" t="str">
            <v>户主</v>
          </cell>
          <cell r="L3707" t="str">
            <v>汉族</v>
          </cell>
          <cell r="M3707" t="str">
            <v>初中</v>
          </cell>
          <cell r="N3707" t="str">
            <v/>
          </cell>
          <cell r="O3707" t="str">
            <v>健康</v>
          </cell>
          <cell r="P3707" t="str">
            <v>普通劳动力</v>
          </cell>
          <cell r="Q3707" t="str">
            <v/>
          </cell>
          <cell r="R3707" t="str">
            <v>7</v>
          </cell>
          <cell r="S3707" t="str">
            <v>是</v>
          </cell>
          <cell r="T3707" t="str">
            <v>已脱贫（享受政策）</v>
          </cell>
        </row>
        <row r="3708">
          <cell r="I3708" t="str">
            <v>642222196506160827</v>
          </cell>
          <cell r="J3708" t="str">
            <v>5</v>
          </cell>
          <cell r="K3708" t="str">
            <v>配偶</v>
          </cell>
          <cell r="L3708" t="str">
            <v>汉族</v>
          </cell>
          <cell r="M3708" t="str">
            <v>初中</v>
          </cell>
          <cell r="N3708" t="str">
            <v/>
          </cell>
          <cell r="O3708" t="str">
            <v>健康</v>
          </cell>
          <cell r="P3708" t="str">
            <v>普通劳动力</v>
          </cell>
          <cell r="Q3708" t="str">
            <v/>
          </cell>
          <cell r="R3708" t="str">
            <v/>
          </cell>
          <cell r="S3708" t="str">
            <v>是</v>
          </cell>
          <cell r="T3708" t="str">
            <v>已脱贫（享受政策）</v>
          </cell>
        </row>
        <row r="3709">
          <cell r="I3709" t="str">
            <v>642222198808210817</v>
          </cell>
          <cell r="J3709" t="str">
            <v>5</v>
          </cell>
          <cell r="K3709" t="str">
            <v>之子</v>
          </cell>
          <cell r="L3709" t="str">
            <v>汉族</v>
          </cell>
          <cell r="M3709" t="str">
            <v>初中</v>
          </cell>
          <cell r="N3709" t="str">
            <v/>
          </cell>
          <cell r="O3709" t="str">
            <v>健康</v>
          </cell>
          <cell r="P3709" t="str">
            <v>普通劳动力</v>
          </cell>
          <cell r="Q3709" t="str">
            <v/>
          </cell>
          <cell r="R3709" t="str">
            <v/>
          </cell>
          <cell r="S3709" t="str">
            <v>是</v>
          </cell>
          <cell r="T3709" t="str">
            <v>已脱贫（享受政策）</v>
          </cell>
        </row>
        <row r="3710">
          <cell r="I3710" t="str">
            <v>642222199912140622</v>
          </cell>
          <cell r="J3710" t="str">
            <v>5</v>
          </cell>
          <cell r="K3710" t="str">
            <v>之儿媳</v>
          </cell>
          <cell r="L3710" t="str">
            <v>汉族</v>
          </cell>
          <cell r="M3710" t="str">
            <v>初中</v>
          </cell>
          <cell r="N3710" t="str">
            <v/>
          </cell>
          <cell r="O3710" t="str">
            <v>健康</v>
          </cell>
          <cell r="P3710" t="str">
            <v>普通劳动力</v>
          </cell>
          <cell r="Q3710" t="str">
            <v/>
          </cell>
          <cell r="R3710" t="str">
            <v/>
          </cell>
          <cell r="S3710" t="str">
            <v>是</v>
          </cell>
          <cell r="T3710" t="str">
            <v>已脱贫（享受政策）</v>
          </cell>
        </row>
        <row r="3711">
          <cell r="I3711" t="str">
            <v>640522201710020811</v>
          </cell>
          <cell r="J3711" t="str">
            <v>5</v>
          </cell>
          <cell r="K3711" t="str">
            <v>之孙子</v>
          </cell>
          <cell r="L3711" t="str">
            <v>汉族</v>
          </cell>
          <cell r="M3711" t="str">
            <v/>
          </cell>
          <cell r="N3711" t="str">
            <v>学龄前儿童</v>
          </cell>
          <cell r="O3711" t="str">
            <v>健康</v>
          </cell>
          <cell r="P3711" t="str">
            <v>无劳动力</v>
          </cell>
          <cell r="Q3711" t="str">
            <v/>
          </cell>
          <cell r="R3711" t="str">
            <v/>
          </cell>
          <cell r="S3711" t="str">
            <v>是</v>
          </cell>
          <cell r="T3711" t="str">
            <v>已脱贫（享受政策）</v>
          </cell>
        </row>
        <row r="3712">
          <cell r="I3712" t="str">
            <v>642222197109230814</v>
          </cell>
          <cell r="J3712" t="str">
            <v>4</v>
          </cell>
          <cell r="K3712" t="str">
            <v>户主</v>
          </cell>
          <cell r="L3712" t="str">
            <v>汉族</v>
          </cell>
          <cell r="M3712" t="str">
            <v>初中</v>
          </cell>
          <cell r="N3712" t="str">
            <v/>
          </cell>
          <cell r="O3712" t="str">
            <v>残疾</v>
          </cell>
          <cell r="P3712" t="str">
            <v>弱劳动力或半劳动力</v>
          </cell>
          <cell r="Q3712" t="str">
            <v/>
          </cell>
          <cell r="R3712" t="str">
            <v>7</v>
          </cell>
          <cell r="S3712" t="str">
            <v>是</v>
          </cell>
          <cell r="T3712" t="str">
            <v>已脱贫（享受政策）</v>
          </cell>
        </row>
        <row r="3713">
          <cell r="I3713" t="str">
            <v>642222197008230823</v>
          </cell>
          <cell r="J3713" t="str">
            <v>4</v>
          </cell>
          <cell r="K3713" t="str">
            <v>配偶</v>
          </cell>
          <cell r="L3713" t="str">
            <v>汉族</v>
          </cell>
          <cell r="M3713" t="str">
            <v>小学</v>
          </cell>
          <cell r="N3713" t="str">
            <v/>
          </cell>
          <cell r="O3713" t="str">
            <v>健康</v>
          </cell>
          <cell r="P3713" t="str">
            <v>普通劳动力</v>
          </cell>
          <cell r="Q3713" t="str">
            <v/>
          </cell>
          <cell r="R3713" t="str">
            <v/>
          </cell>
          <cell r="S3713" t="str">
            <v>是</v>
          </cell>
          <cell r="T3713" t="str">
            <v>已脱贫（享受政策）</v>
          </cell>
        </row>
        <row r="3714">
          <cell r="I3714" t="str">
            <v>64222220000719081X</v>
          </cell>
          <cell r="J3714" t="str">
            <v>4</v>
          </cell>
          <cell r="K3714" t="str">
            <v>之子</v>
          </cell>
          <cell r="L3714" t="str">
            <v>汉族</v>
          </cell>
          <cell r="M3714" t="str">
            <v/>
          </cell>
          <cell r="N3714" t="str">
            <v>普通高中三年级</v>
          </cell>
          <cell r="O3714" t="str">
            <v>健康</v>
          </cell>
          <cell r="P3714" t="str">
            <v>无劳动力</v>
          </cell>
          <cell r="Q3714" t="str">
            <v/>
          </cell>
          <cell r="R3714" t="str">
            <v/>
          </cell>
          <cell r="S3714" t="str">
            <v>是</v>
          </cell>
          <cell r="T3714" t="str">
            <v>已脱贫（享受政策）</v>
          </cell>
        </row>
        <row r="3715">
          <cell r="I3715" t="str">
            <v>642222199809050821</v>
          </cell>
          <cell r="J3715" t="str">
            <v>4</v>
          </cell>
          <cell r="K3715" t="str">
            <v>之女</v>
          </cell>
          <cell r="L3715" t="str">
            <v>汉族</v>
          </cell>
          <cell r="M3715" t="str">
            <v/>
          </cell>
          <cell r="N3715" t="str">
            <v>高职高专二年级</v>
          </cell>
          <cell r="O3715" t="str">
            <v>健康</v>
          </cell>
          <cell r="P3715" t="str">
            <v>无劳动力</v>
          </cell>
          <cell r="Q3715" t="str">
            <v/>
          </cell>
          <cell r="R3715" t="str">
            <v/>
          </cell>
          <cell r="S3715" t="str">
            <v>是</v>
          </cell>
          <cell r="T3715" t="str">
            <v>已脱贫（享受政策）</v>
          </cell>
        </row>
        <row r="3716">
          <cell r="I3716" t="str">
            <v>642222194302050838</v>
          </cell>
          <cell r="J3716" t="str">
            <v>2</v>
          </cell>
          <cell r="K3716" t="str">
            <v>户主</v>
          </cell>
          <cell r="L3716" t="str">
            <v>汉族</v>
          </cell>
          <cell r="M3716" t="str">
            <v>小学</v>
          </cell>
          <cell r="N3716" t="str">
            <v/>
          </cell>
          <cell r="O3716" t="str">
            <v>长期慢性病</v>
          </cell>
          <cell r="P3716" t="str">
            <v>弱劳动力或半劳动力</v>
          </cell>
          <cell r="Q3716" t="str">
            <v/>
          </cell>
          <cell r="R3716" t="str">
            <v/>
          </cell>
          <cell r="S3716" t="str">
            <v>是</v>
          </cell>
          <cell r="T3716" t="str">
            <v>已脱贫（享受政策）</v>
          </cell>
        </row>
        <row r="3717">
          <cell r="I3717" t="str">
            <v>642222194404070821</v>
          </cell>
          <cell r="J3717" t="str">
            <v>2</v>
          </cell>
          <cell r="K3717" t="str">
            <v>配偶</v>
          </cell>
          <cell r="L3717" t="str">
            <v>汉族</v>
          </cell>
          <cell r="M3717" t="str">
            <v>小学</v>
          </cell>
          <cell r="N3717" t="str">
            <v/>
          </cell>
          <cell r="O3717" t="str">
            <v>健康</v>
          </cell>
          <cell r="P3717" t="str">
            <v>弱劳动力或半劳动力</v>
          </cell>
          <cell r="Q3717" t="str">
            <v/>
          </cell>
          <cell r="R3717" t="str">
            <v/>
          </cell>
          <cell r="S3717" t="str">
            <v>是</v>
          </cell>
          <cell r="T3717" t="str">
            <v>已脱贫（享受政策）</v>
          </cell>
        </row>
        <row r="3718">
          <cell r="I3718" t="str">
            <v>642222197101080858</v>
          </cell>
          <cell r="J3718" t="str">
            <v>4</v>
          </cell>
          <cell r="K3718" t="str">
            <v>户主</v>
          </cell>
          <cell r="L3718" t="str">
            <v>汉族</v>
          </cell>
          <cell r="M3718" t="str">
            <v>小学</v>
          </cell>
          <cell r="N3718" t="str">
            <v/>
          </cell>
          <cell r="O3718" t="str">
            <v>健康</v>
          </cell>
          <cell r="P3718" t="str">
            <v>普通劳动力</v>
          </cell>
          <cell r="Q3718" t="str">
            <v/>
          </cell>
          <cell r="R3718" t="str">
            <v/>
          </cell>
          <cell r="S3718" t="str">
            <v>是</v>
          </cell>
          <cell r="T3718" t="str">
            <v>已脱贫（享受政策）</v>
          </cell>
        </row>
        <row r="3719">
          <cell r="I3719" t="str">
            <v>642222197004050841</v>
          </cell>
          <cell r="J3719" t="str">
            <v>4</v>
          </cell>
          <cell r="K3719" t="str">
            <v>配偶</v>
          </cell>
          <cell r="L3719" t="str">
            <v>汉族</v>
          </cell>
          <cell r="M3719" t="str">
            <v>小学</v>
          </cell>
          <cell r="N3719" t="str">
            <v/>
          </cell>
          <cell r="O3719" t="str">
            <v>健康</v>
          </cell>
          <cell r="P3719" t="str">
            <v>普通劳动力</v>
          </cell>
          <cell r="Q3719" t="str">
            <v/>
          </cell>
          <cell r="R3719" t="str">
            <v/>
          </cell>
          <cell r="S3719" t="str">
            <v>是</v>
          </cell>
          <cell r="T3719" t="str">
            <v>已脱贫（享受政策）</v>
          </cell>
        </row>
        <row r="3720">
          <cell r="I3720" t="str">
            <v>64222220040228084X</v>
          </cell>
          <cell r="J3720" t="str">
            <v>4</v>
          </cell>
          <cell r="K3720" t="str">
            <v>之女</v>
          </cell>
          <cell r="L3720" t="str">
            <v>汉族</v>
          </cell>
          <cell r="M3720" t="str">
            <v/>
          </cell>
          <cell r="N3720" t="str">
            <v>九年级</v>
          </cell>
          <cell r="O3720" t="str">
            <v>健康</v>
          </cell>
          <cell r="P3720" t="str">
            <v>无劳动力</v>
          </cell>
          <cell r="Q3720" t="str">
            <v/>
          </cell>
          <cell r="R3720" t="str">
            <v/>
          </cell>
          <cell r="S3720" t="str">
            <v>是</v>
          </cell>
          <cell r="T3720" t="str">
            <v>已脱贫（享受政策）</v>
          </cell>
        </row>
        <row r="3721">
          <cell r="I3721" t="str">
            <v>642222200101020825</v>
          </cell>
          <cell r="J3721" t="str">
            <v>4</v>
          </cell>
          <cell r="K3721" t="str">
            <v>之女</v>
          </cell>
          <cell r="L3721" t="str">
            <v>汉族</v>
          </cell>
          <cell r="M3721" t="str">
            <v/>
          </cell>
          <cell r="N3721" t="str">
            <v>普通高中二年级</v>
          </cell>
          <cell r="O3721" t="str">
            <v>健康</v>
          </cell>
          <cell r="P3721" t="str">
            <v>普通劳动力</v>
          </cell>
          <cell r="Q3721" t="str">
            <v/>
          </cell>
          <cell r="R3721" t="str">
            <v/>
          </cell>
          <cell r="S3721" t="str">
            <v>是</v>
          </cell>
          <cell r="T3721" t="str">
            <v>已脱贫（享受政策）</v>
          </cell>
        </row>
        <row r="3722">
          <cell r="I3722" t="str">
            <v>642222194410030818</v>
          </cell>
          <cell r="J3722" t="str">
            <v>2</v>
          </cell>
          <cell r="K3722" t="str">
            <v>户主</v>
          </cell>
          <cell r="L3722" t="str">
            <v>汉族</v>
          </cell>
          <cell r="M3722" t="str">
            <v>小学</v>
          </cell>
          <cell r="N3722" t="str">
            <v/>
          </cell>
          <cell r="O3722" t="str">
            <v>健康</v>
          </cell>
          <cell r="P3722" t="str">
            <v>弱劳动力或半劳动力</v>
          </cell>
          <cell r="Q3722" t="str">
            <v/>
          </cell>
          <cell r="R3722" t="str">
            <v/>
          </cell>
          <cell r="S3722" t="str">
            <v>是</v>
          </cell>
          <cell r="T3722" t="str">
            <v>已脱贫（享受政策）</v>
          </cell>
        </row>
        <row r="3723">
          <cell r="I3723" t="str">
            <v>642222194705270827</v>
          </cell>
          <cell r="J3723" t="str">
            <v>2</v>
          </cell>
          <cell r="K3723" t="str">
            <v>配偶</v>
          </cell>
          <cell r="L3723" t="str">
            <v>汉族</v>
          </cell>
          <cell r="M3723" t="str">
            <v>小学</v>
          </cell>
          <cell r="N3723" t="str">
            <v/>
          </cell>
          <cell r="O3723" t="str">
            <v>长期慢性病</v>
          </cell>
          <cell r="P3723" t="str">
            <v>无劳动力</v>
          </cell>
          <cell r="Q3723" t="str">
            <v/>
          </cell>
          <cell r="R3723" t="str">
            <v/>
          </cell>
          <cell r="S3723" t="str">
            <v>是</v>
          </cell>
          <cell r="T3723" t="str">
            <v>已脱贫（享受政策）</v>
          </cell>
        </row>
        <row r="3724">
          <cell r="I3724" t="str">
            <v>642222194606120815</v>
          </cell>
          <cell r="J3724" t="str">
            <v>6</v>
          </cell>
          <cell r="K3724" t="str">
            <v>户主</v>
          </cell>
          <cell r="L3724" t="str">
            <v>汉族</v>
          </cell>
          <cell r="M3724" t="str">
            <v>小学</v>
          </cell>
          <cell r="N3724" t="str">
            <v/>
          </cell>
          <cell r="O3724" t="str">
            <v>患有大病</v>
          </cell>
          <cell r="P3724" t="str">
            <v>无劳动力</v>
          </cell>
          <cell r="Q3724" t="str">
            <v/>
          </cell>
          <cell r="R3724" t="str">
            <v/>
          </cell>
          <cell r="S3724" t="str">
            <v>是</v>
          </cell>
          <cell r="T3724" t="str">
            <v>已脱贫（享受政策）</v>
          </cell>
        </row>
        <row r="3725">
          <cell r="I3725" t="str">
            <v>642222194910210823</v>
          </cell>
          <cell r="J3725" t="str">
            <v>6</v>
          </cell>
          <cell r="K3725" t="str">
            <v>配偶</v>
          </cell>
          <cell r="L3725" t="str">
            <v>汉族</v>
          </cell>
          <cell r="M3725" t="str">
            <v>小学</v>
          </cell>
          <cell r="N3725" t="str">
            <v/>
          </cell>
          <cell r="O3725" t="str">
            <v>健康</v>
          </cell>
          <cell r="P3725" t="str">
            <v>弱劳动力或半劳动力</v>
          </cell>
          <cell r="Q3725" t="str">
            <v/>
          </cell>
          <cell r="R3725" t="str">
            <v/>
          </cell>
          <cell r="S3725" t="str">
            <v>是</v>
          </cell>
          <cell r="T3725" t="str">
            <v>已脱贫（享受政策）</v>
          </cell>
        </row>
        <row r="3726">
          <cell r="I3726" t="str">
            <v>642222197802160818</v>
          </cell>
          <cell r="J3726" t="str">
            <v>6</v>
          </cell>
          <cell r="K3726" t="str">
            <v>之子</v>
          </cell>
          <cell r="L3726" t="str">
            <v>汉族</v>
          </cell>
          <cell r="M3726" t="str">
            <v>初中</v>
          </cell>
          <cell r="N3726" t="str">
            <v/>
          </cell>
          <cell r="O3726" t="str">
            <v>健康</v>
          </cell>
          <cell r="P3726" t="str">
            <v>普通劳动力</v>
          </cell>
          <cell r="Q3726" t="str">
            <v/>
          </cell>
          <cell r="R3726" t="str">
            <v/>
          </cell>
          <cell r="S3726" t="str">
            <v>是</v>
          </cell>
          <cell r="T3726" t="str">
            <v>已脱贫（享受政策）</v>
          </cell>
        </row>
        <row r="3727">
          <cell r="I3727" t="str">
            <v>642222197907240865</v>
          </cell>
          <cell r="J3727" t="str">
            <v>6</v>
          </cell>
          <cell r="K3727" t="str">
            <v>之儿媳</v>
          </cell>
          <cell r="L3727" t="str">
            <v>汉族</v>
          </cell>
          <cell r="M3727" t="str">
            <v>初中</v>
          </cell>
          <cell r="N3727" t="str">
            <v/>
          </cell>
          <cell r="O3727" t="str">
            <v>健康</v>
          </cell>
          <cell r="P3727" t="str">
            <v>普通劳动力</v>
          </cell>
          <cell r="Q3727" t="str">
            <v/>
          </cell>
          <cell r="R3727" t="str">
            <v>7</v>
          </cell>
          <cell r="S3727" t="str">
            <v>是</v>
          </cell>
          <cell r="T3727" t="str">
            <v>已脱贫（享受政策）</v>
          </cell>
        </row>
        <row r="3728">
          <cell r="I3728" t="str">
            <v>642222199910060813</v>
          </cell>
          <cell r="J3728" t="str">
            <v>6</v>
          </cell>
          <cell r="K3728" t="str">
            <v>之孙子</v>
          </cell>
          <cell r="L3728" t="str">
            <v>汉族</v>
          </cell>
          <cell r="M3728" t="str">
            <v/>
          </cell>
          <cell r="N3728" t="str">
            <v>高职高专一年级</v>
          </cell>
          <cell r="O3728" t="str">
            <v>健康</v>
          </cell>
          <cell r="P3728" t="str">
            <v>普通劳动力</v>
          </cell>
          <cell r="Q3728" t="str">
            <v/>
          </cell>
          <cell r="R3728" t="str">
            <v/>
          </cell>
          <cell r="S3728" t="str">
            <v>是</v>
          </cell>
          <cell r="T3728" t="str">
            <v>已脱贫（享受政策）</v>
          </cell>
        </row>
        <row r="3729">
          <cell r="I3729" t="str">
            <v>642222200102200844</v>
          </cell>
          <cell r="J3729" t="str">
            <v>6</v>
          </cell>
          <cell r="K3729" t="str">
            <v>之孙女</v>
          </cell>
          <cell r="L3729" t="str">
            <v>汉族</v>
          </cell>
          <cell r="M3729" t="str">
            <v/>
          </cell>
          <cell r="N3729" t="str">
            <v>普通高中三年级</v>
          </cell>
          <cell r="O3729" t="str">
            <v>健康</v>
          </cell>
          <cell r="P3729" t="str">
            <v>无劳动力</v>
          </cell>
          <cell r="Q3729" t="str">
            <v/>
          </cell>
          <cell r="R3729" t="str">
            <v/>
          </cell>
          <cell r="S3729" t="str">
            <v>是</v>
          </cell>
          <cell r="T3729" t="str">
            <v>已脱贫（享受政策）</v>
          </cell>
        </row>
        <row r="3730">
          <cell r="I3730" t="str">
            <v>642222195007010811</v>
          </cell>
          <cell r="J3730" t="str">
            <v>6</v>
          </cell>
          <cell r="K3730" t="str">
            <v>户主</v>
          </cell>
          <cell r="L3730" t="str">
            <v>汉族</v>
          </cell>
          <cell r="M3730" t="str">
            <v>小学</v>
          </cell>
          <cell r="N3730" t="str">
            <v/>
          </cell>
          <cell r="O3730" t="str">
            <v>患有大病</v>
          </cell>
          <cell r="P3730" t="str">
            <v>无劳动力</v>
          </cell>
          <cell r="Q3730" t="str">
            <v/>
          </cell>
          <cell r="R3730" t="str">
            <v/>
          </cell>
          <cell r="S3730" t="str">
            <v>是</v>
          </cell>
          <cell r="T3730" t="str">
            <v>已脱贫（享受政策）</v>
          </cell>
        </row>
        <row r="3731">
          <cell r="I3731" t="str">
            <v>642222195210060822</v>
          </cell>
          <cell r="J3731" t="str">
            <v>6</v>
          </cell>
          <cell r="K3731" t="str">
            <v>配偶</v>
          </cell>
          <cell r="L3731" t="str">
            <v>汉族</v>
          </cell>
          <cell r="M3731" t="str">
            <v>小学</v>
          </cell>
          <cell r="N3731" t="str">
            <v/>
          </cell>
          <cell r="O3731" t="str">
            <v>健康</v>
          </cell>
          <cell r="P3731" t="str">
            <v>无劳动力</v>
          </cell>
          <cell r="Q3731" t="str">
            <v/>
          </cell>
          <cell r="R3731" t="str">
            <v/>
          </cell>
          <cell r="S3731" t="str">
            <v>是</v>
          </cell>
          <cell r="T3731" t="str">
            <v>已脱贫（享受政策）</v>
          </cell>
        </row>
        <row r="3732">
          <cell r="I3732" t="str">
            <v>642222197904290816</v>
          </cell>
          <cell r="J3732" t="str">
            <v>6</v>
          </cell>
          <cell r="K3732" t="str">
            <v>之子</v>
          </cell>
          <cell r="L3732" t="str">
            <v>汉族</v>
          </cell>
          <cell r="M3732" t="str">
            <v>高中</v>
          </cell>
          <cell r="N3732" t="str">
            <v/>
          </cell>
          <cell r="O3732" t="str">
            <v>健康</v>
          </cell>
          <cell r="P3732" t="str">
            <v>普通劳动力</v>
          </cell>
          <cell r="Q3732" t="str">
            <v/>
          </cell>
          <cell r="R3732" t="str">
            <v>7</v>
          </cell>
          <cell r="S3732" t="str">
            <v>是</v>
          </cell>
          <cell r="T3732" t="str">
            <v>已脱贫（享受政策）</v>
          </cell>
        </row>
        <row r="3733">
          <cell r="I3733" t="str">
            <v>640522198311190827</v>
          </cell>
          <cell r="J3733" t="str">
            <v>6</v>
          </cell>
          <cell r="K3733" t="str">
            <v>之儿媳</v>
          </cell>
          <cell r="L3733" t="str">
            <v>汉族</v>
          </cell>
          <cell r="M3733" t="str">
            <v>高中</v>
          </cell>
          <cell r="N3733" t="str">
            <v/>
          </cell>
          <cell r="O3733" t="str">
            <v>健康</v>
          </cell>
          <cell r="P3733" t="str">
            <v>普通劳动力</v>
          </cell>
          <cell r="Q3733" t="str">
            <v/>
          </cell>
          <cell r="R3733" t="str">
            <v>7</v>
          </cell>
          <cell r="S3733" t="str">
            <v>是</v>
          </cell>
          <cell r="T3733" t="str">
            <v>已脱贫（享受政策）</v>
          </cell>
        </row>
        <row r="3734">
          <cell r="I3734" t="str">
            <v>640522200506020836</v>
          </cell>
          <cell r="J3734" t="str">
            <v>6</v>
          </cell>
          <cell r="K3734" t="str">
            <v>之孙子</v>
          </cell>
          <cell r="L3734" t="str">
            <v>汉族</v>
          </cell>
          <cell r="M3734" t="str">
            <v/>
          </cell>
          <cell r="N3734" t="str">
            <v>九年级</v>
          </cell>
          <cell r="O3734" t="str">
            <v>健康</v>
          </cell>
          <cell r="P3734" t="str">
            <v>无劳动力</v>
          </cell>
          <cell r="Q3734" t="str">
            <v/>
          </cell>
          <cell r="R3734" t="str">
            <v/>
          </cell>
          <cell r="S3734" t="str">
            <v>是</v>
          </cell>
          <cell r="T3734" t="str">
            <v>已脱贫（享受政策）</v>
          </cell>
        </row>
        <row r="3735">
          <cell r="I3735" t="str">
            <v>640522200702180829</v>
          </cell>
          <cell r="J3735" t="str">
            <v>6</v>
          </cell>
          <cell r="K3735" t="str">
            <v>之孙女</v>
          </cell>
          <cell r="L3735" t="str">
            <v>汉族</v>
          </cell>
          <cell r="M3735" t="str">
            <v/>
          </cell>
          <cell r="N3735" t="str">
            <v>七年级</v>
          </cell>
          <cell r="O3735" t="str">
            <v>健康</v>
          </cell>
          <cell r="P3735" t="str">
            <v>无劳动力</v>
          </cell>
          <cell r="Q3735" t="str">
            <v/>
          </cell>
          <cell r="R3735" t="str">
            <v/>
          </cell>
          <cell r="S3735" t="str">
            <v>是</v>
          </cell>
          <cell r="T3735" t="str">
            <v>已脱贫（享受政策）</v>
          </cell>
        </row>
        <row r="3736">
          <cell r="I3736" t="str">
            <v>642222197105020836</v>
          </cell>
          <cell r="J3736" t="str">
            <v>4</v>
          </cell>
          <cell r="K3736" t="str">
            <v>户主</v>
          </cell>
          <cell r="L3736" t="str">
            <v>汉族</v>
          </cell>
          <cell r="M3736" t="str">
            <v>初中</v>
          </cell>
          <cell r="N3736" t="str">
            <v/>
          </cell>
          <cell r="O3736" t="str">
            <v>健康</v>
          </cell>
          <cell r="P3736" t="str">
            <v>普通劳动力</v>
          </cell>
          <cell r="Q3736" t="str">
            <v/>
          </cell>
          <cell r="R3736" t="str">
            <v/>
          </cell>
          <cell r="S3736" t="str">
            <v>是</v>
          </cell>
          <cell r="T3736" t="str">
            <v>已脱贫（享受政策）</v>
          </cell>
        </row>
        <row r="3737">
          <cell r="I3737" t="str">
            <v>642222197412020828</v>
          </cell>
          <cell r="J3737" t="str">
            <v>4</v>
          </cell>
          <cell r="K3737" t="str">
            <v>配偶</v>
          </cell>
          <cell r="L3737" t="str">
            <v>汉族</v>
          </cell>
          <cell r="M3737" t="str">
            <v>小学</v>
          </cell>
          <cell r="N3737" t="str">
            <v/>
          </cell>
          <cell r="O3737" t="str">
            <v>健康</v>
          </cell>
          <cell r="P3737" t="str">
            <v>普通劳动力</v>
          </cell>
          <cell r="Q3737" t="str">
            <v/>
          </cell>
          <cell r="R3737" t="str">
            <v>6</v>
          </cell>
          <cell r="S3737" t="str">
            <v>是</v>
          </cell>
          <cell r="T3737" t="str">
            <v>已脱贫（享受政策）</v>
          </cell>
        </row>
        <row r="3738">
          <cell r="I3738" t="str">
            <v>640522200208230819</v>
          </cell>
          <cell r="J3738" t="str">
            <v>4</v>
          </cell>
          <cell r="K3738" t="str">
            <v>之子</v>
          </cell>
          <cell r="L3738" t="str">
            <v>汉族</v>
          </cell>
          <cell r="M3738" t="str">
            <v/>
          </cell>
          <cell r="N3738" t="str">
            <v>普通高中三年级</v>
          </cell>
          <cell r="O3738" t="str">
            <v>健康</v>
          </cell>
          <cell r="P3738" t="str">
            <v>无劳动力</v>
          </cell>
          <cell r="Q3738" t="str">
            <v/>
          </cell>
          <cell r="R3738" t="str">
            <v/>
          </cell>
          <cell r="S3738" t="str">
            <v>是</v>
          </cell>
          <cell r="T3738" t="str">
            <v>已脱贫（享受政策）</v>
          </cell>
        </row>
        <row r="3739">
          <cell r="I3739" t="str">
            <v>642222199807210828</v>
          </cell>
          <cell r="J3739" t="str">
            <v>4</v>
          </cell>
          <cell r="K3739" t="str">
            <v>之女</v>
          </cell>
          <cell r="L3739" t="str">
            <v>汉族</v>
          </cell>
          <cell r="M3739" t="str">
            <v/>
          </cell>
          <cell r="N3739" t="str">
            <v>高职高专二年级</v>
          </cell>
          <cell r="O3739" t="str">
            <v>健康</v>
          </cell>
          <cell r="P3739" t="str">
            <v>普通劳动力</v>
          </cell>
          <cell r="Q3739" t="str">
            <v/>
          </cell>
          <cell r="R3739" t="str">
            <v/>
          </cell>
          <cell r="S3739" t="str">
            <v>是</v>
          </cell>
          <cell r="T3739" t="str">
            <v>已脱贫（享受政策）</v>
          </cell>
        </row>
        <row r="3740">
          <cell r="I3740" t="str">
            <v>642222195103150814</v>
          </cell>
          <cell r="J3740" t="str">
            <v>3</v>
          </cell>
          <cell r="K3740" t="str">
            <v>户主</v>
          </cell>
          <cell r="L3740" t="str">
            <v>汉族</v>
          </cell>
          <cell r="M3740" t="str">
            <v>高中</v>
          </cell>
          <cell r="N3740" t="str">
            <v/>
          </cell>
          <cell r="O3740" t="str">
            <v>健康</v>
          </cell>
          <cell r="P3740" t="str">
            <v>弱劳动力或半劳动力</v>
          </cell>
          <cell r="Q3740" t="str">
            <v/>
          </cell>
          <cell r="R3740" t="str">
            <v/>
          </cell>
          <cell r="S3740" t="str">
            <v>是</v>
          </cell>
          <cell r="T3740" t="str">
            <v>已脱贫（享受政策）</v>
          </cell>
        </row>
        <row r="3741">
          <cell r="I3741" t="str">
            <v>642222195509180829</v>
          </cell>
          <cell r="J3741" t="str">
            <v>3</v>
          </cell>
          <cell r="K3741" t="str">
            <v>配偶</v>
          </cell>
          <cell r="L3741" t="str">
            <v>汉族</v>
          </cell>
          <cell r="M3741" t="str">
            <v>高中</v>
          </cell>
          <cell r="N3741" t="str">
            <v/>
          </cell>
          <cell r="O3741" t="str">
            <v>残疾</v>
          </cell>
          <cell r="P3741" t="str">
            <v>无劳动力</v>
          </cell>
          <cell r="Q3741" t="str">
            <v/>
          </cell>
          <cell r="R3741" t="str">
            <v/>
          </cell>
          <cell r="S3741" t="str">
            <v>是</v>
          </cell>
          <cell r="T3741" t="str">
            <v>已脱贫（享受政策）</v>
          </cell>
        </row>
        <row r="3742">
          <cell r="I3742" t="str">
            <v>642222198509030816</v>
          </cell>
          <cell r="J3742" t="str">
            <v>3</v>
          </cell>
          <cell r="K3742" t="str">
            <v>之子</v>
          </cell>
          <cell r="L3742" t="str">
            <v>汉族</v>
          </cell>
          <cell r="M3742" t="str">
            <v>大专</v>
          </cell>
          <cell r="N3742" t="str">
            <v/>
          </cell>
          <cell r="O3742" t="str">
            <v>残疾</v>
          </cell>
          <cell r="P3742" t="str">
            <v>无劳动力</v>
          </cell>
          <cell r="Q3742" t="str">
            <v/>
          </cell>
          <cell r="R3742" t="str">
            <v/>
          </cell>
          <cell r="S3742" t="str">
            <v>是</v>
          </cell>
          <cell r="T3742" t="str">
            <v>已脱贫（享受政策）</v>
          </cell>
        </row>
        <row r="3743">
          <cell r="I3743" t="str">
            <v>642222196603160837</v>
          </cell>
          <cell r="J3743" t="str">
            <v>4</v>
          </cell>
          <cell r="K3743" t="str">
            <v>户主</v>
          </cell>
          <cell r="L3743" t="str">
            <v>汉族</v>
          </cell>
          <cell r="M3743" t="str">
            <v>初中</v>
          </cell>
          <cell r="N3743" t="str">
            <v/>
          </cell>
          <cell r="O3743" t="str">
            <v>健康</v>
          </cell>
          <cell r="P3743" t="str">
            <v>普通劳动力</v>
          </cell>
          <cell r="Q3743" t="str">
            <v/>
          </cell>
          <cell r="R3743" t="str">
            <v>7</v>
          </cell>
          <cell r="S3743" t="str">
            <v>是</v>
          </cell>
          <cell r="T3743" t="str">
            <v>已脱贫（享受政策）</v>
          </cell>
        </row>
        <row r="3744">
          <cell r="I3744" t="str">
            <v>642222196906020823</v>
          </cell>
          <cell r="J3744" t="str">
            <v>4</v>
          </cell>
          <cell r="K3744" t="str">
            <v>配偶</v>
          </cell>
          <cell r="L3744" t="str">
            <v>汉族</v>
          </cell>
          <cell r="M3744" t="str">
            <v>初中</v>
          </cell>
          <cell r="N3744" t="str">
            <v/>
          </cell>
          <cell r="O3744" t="str">
            <v>健康</v>
          </cell>
          <cell r="P3744" t="str">
            <v>普通劳动力</v>
          </cell>
          <cell r="Q3744" t="str">
            <v/>
          </cell>
          <cell r="R3744" t="str">
            <v/>
          </cell>
          <cell r="S3744" t="str">
            <v>是</v>
          </cell>
          <cell r="T3744" t="str">
            <v>已脱贫（享受政策）</v>
          </cell>
        </row>
        <row r="3745">
          <cell r="I3745" t="str">
            <v>642222199304210826</v>
          </cell>
          <cell r="J3745" t="str">
            <v>4</v>
          </cell>
          <cell r="K3745" t="str">
            <v>之女</v>
          </cell>
          <cell r="L3745" t="str">
            <v>汉族</v>
          </cell>
          <cell r="M3745" t="str">
            <v>大专</v>
          </cell>
          <cell r="N3745" t="str">
            <v/>
          </cell>
          <cell r="O3745" t="str">
            <v>健康</v>
          </cell>
          <cell r="P3745" t="str">
            <v>普通劳动力</v>
          </cell>
          <cell r="Q3745" t="str">
            <v/>
          </cell>
          <cell r="R3745" t="str">
            <v/>
          </cell>
          <cell r="S3745" t="str">
            <v>是</v>
          </cell>
          <cell r="T3745" t="str">
            <v>已脱贫（享受政策）</v>
          </cell>
        </row>
        <row r="3746">
          <cell r="I3746" t="str">
            <v>642222199509040824</v>
          </cell>
          <cell r="J3746" t="str">
            <v>4</v>
          </cell>
          <cell r="K3746" t="str">
            <v>之女</v>
          </cell>
          <cell r="L3746" t="str">
            <v>汉族</v>
          </cell>
          <cell r="M3746" t="str">
            <v>大专</v>
          </cell>
          <cell r="N3746" t="str">
            <v/>
          </cell>
          <cell r="O3746" t="str">
            <v>健康</v>
          </cell>
          <cell r="P3746" t="str">
            <v>普通劳动力</v>
          </cell>
          <cell r="Q3746" t="str">
            <v/>
          </cell>
          <cell r="R3746" t="str">
            <v/>
          </cell>
          <cell r="S3746" t="str">
            <v>是</v>
          </cell>
          <cell r="T3746" t="str">
            <v>已脱贫（享受政策）</v>
          </cell>
        </row>
        <row r="3747">
          <cell r="I3747" t="str">
            <v>642222197105130824</v>
          </cell>
          <cell r="J3747" t="str">
            <v>4</v>
          </cell>
          <cell r="K3747" t="str">
            <v>户主</v>
          </cell>
          <cell r="L3747" t="str">
            <v>汉族</v>
          </cell>
          <cell r="M3747" t="str">
            <v>小学</v>
          </cell>
          <cell r="N3747" t="str">
            <v/>
          </cell>
          <cell r="O3747" t="str">
            <v>健康</v>
          </cell>
          <cell r="P3747" t="str">
            <v>普通劳动力</v>
          </cell>
          <cell r="Q3747" t="str">
            <v/>
          </cell>
          <cell r="R3747" t="str">
            <v>6</v>
          </cell>
          <cell r="S3747" t="str">
            <v>是</v>
          </cell>
          <cell r="T3747" t="str">
            <v>已脱贫（享受政策）</v>
          </cell>
        </row>
        <row r="3748">
          <cell r="I3748" t="str">
            <v>642222200107240837</v>
          </cell>
          <cell r="J3748" t="str">
            <v>4</v>
          </cell>
          <cell r="K3748" t="str">
            <v>之子</v>
          </cell>
          <cell r="L3748" t="str">
            <v>汉族</v>
          </cell>
          <cell r="M3748" t="str">
            <v/>
          </cell>
          <cell r="N3748" t="str">
            <v>高职高专二年级</v>
          </cell>
          <cell r="O3748" t="str">
            <v>健康</v>
          </cell>
          <cell r="P3748" t="str">
            <v>无劳动力</v>
          </cell>
          <cell r="Q3748" t="str">
            <v/>
          </cell>
          <cell r="R3748" t="str">
            <v/>
          </cell>
          <cell r="S3748" t="str">
            <v>是</v>
          </cell>
          <cell r="T3748" t="str">
            <v>已脱贫（享受政策）</v>
          </cell>
        </row>
        <row r="3749">
          <cell r="I3749" t="str">
            <v>642222200001040829</v>
          </cell>
          <cell r="J3749" t="str">
            <v>4</v>
          </cell>
          <cell r="K3749" t="str">
            <v>之女</v>
          </cell>
          <cell r="L3749" t="str">
            <v>汉族</v>
          </cell>
          <cell r="M3749" t="str">
            <v/>
          </cell>
          <cell r="N3749" t="str">
            <v>技师学院一年级</v>
          </cell>
          <cell r="O3749" t="str">
            <v>健康</v>
          </cell>
          <cell r="P3749" t="str">
            <v>无劳动力</v>
          </cell>
          <cell r="Q3749" t="str">
            <v/>
          </cell>
          <cell r="R3749" t="str">
            <v/>
          </cell>
          <cell r="S3749" t="str">
            <v>是</v>
          </cell>
          <cell r="T3749" t="str">
            <v>已脱贫（享受政策）</v>
          </cell>
        </row>
        <row r="3750">
          <cell r="I3750" t="str">
            <v>642222200208260829</v>
          </cell>
          <cell r="J3750" t="str">
            <v>4</v>
          </cell>
          <cell r="K3750" t="str">
            <v>之女</v>
          </cell>
          <cell r="L3750" t="str">
            <v>汉族</v>
          </cell>
          <cell r="M3750" t="str">
            <v/>
          </cell>
          <cell r="N3750" t="str">
            <v>普通高中二年级</v>
          </cell>
          <cell r="O3750" t="str">
            <v>健康</v>
          </cell>
          <cell r="P3750" t="str">
            <v>无劳动力</v>
          </cell>
          <cell r="Q3750" t="str">
            <v/>
          </cell>
          <cell r="R3750" t="str">
            <v/>
          </cell>
          <cell r="S3750" t="str">
            <v>是</v>
          </cell>
          <cell r="T3750" t="str">
            <v>已脱贫（享受政策）</v>
          </cell>
        </row>
        <row r="3751">
          <cell r="I3751" t="str">
            <v>642222197106160814</v>
          </cell>
          <cell r="J3751" t="str">
            <v>2</v>
          </cell>
          <cell r="K3751" t="str">
            <v>户主</v>
          </cell>
          <cell r="L3751" t="str">
            <v>汉族</v>
          </cell>
          <cell r="M3751" t="str">
            <v>初中</v>
          </cell>
          <cell r="N3751" t="str">
            <v/>
          </cell>
          <cell r="O3751" t="str">
            <v>健康</v>
          </cell>
          <cell r="P3751" t="str">
            <v>普通劳动力</v>
          </cell>
          <cell r="Q3751" t="str">
            <v/>
          </cell>
          <cell r="R3751" t="str">
            <v/>
          </cell>
          <cell r="S3751" t="str">
            <v>是</v>
          </cell>
          <cell r="T3751" t="str">
            <v>已脱贫（享受政策）</v>
          </cell>
        </row>
        <row r="3752">
          <cell r="I3752" t="str">
            <v>640522199909190842</v>
          </cell>
          <cell r="J3752" t="str">
            <v>2</v>
          </cell>
          <cell r="K3752" t="str">
            <v>之女</v>
          </cell>
          <cell r="L3752" t="str">
            <v>汉族</v>
          </cell>
          <cell r="M3752" t="str">
            <v>大专</v>
          </cell>
          <cell r="N3752" t="str">
            <v/>
          </cell>
          <cell r="O3752" t="str">
            <v>健康</v>
          </cell>
          <cell r="P3752" t="str">
            <v>普通劳动力</v>
          </cell>
          <cell r="Q3752" t="str">
            <v/>
          </cell>
          <cell r="R3752" t="str">
            <v/>
          </cell>
          <cell r="S3752" t="str">
            <v>是</v>
          </cell>
          <cell r="T3752" t="str">
            <v>已脱贫（享受政策）</v>
          </cell>
        </row>
        <row r="3753">
          <cell r="I3753" t="str">
            <v>64222219760814083X</v>
          </cell>
          <cell r="J3753" t="str">
            <v>1</v>
          </cell>
          <cell r="K3753" t="str">
            <v>户主</v>
          </cell>
          <cell r="L3753" t="str">
            <v>汉族</v>
          </cell>
          <cell r="M3753" t="str">
            <v>小学</v>
          </cell>
          <cell r="N3753" t="str">
            <v/>
          </cell>
          <cell r="O3753" t="str">
            <v>残疾</v>
          </cell>
          <cell r="P3753" t="str">
            <v>弱劳动力或半劳动力</v>
          </cell>
          <cell r="Q3753" t="str">
            <v/>
          </cell>
          <cell r="R3753" t="str">
            <v/>
          </cell>
          <cell r="S3753" t="str">
            <v>是</v>
          </cell>
          <cell r="T3753" t="str">
            <v>未脱贫</v>
          </cell>
        </row>
        <row r="3754">
          <cell r="I3754" t="str">
            <v>642222195003130832</v>
          </cell>
          <cell r="J3754" t="str">
            <v>3</v>
          </cell>
          <cell r="K3754" t="str">
            <v>户主</v>
          </cell>
          <cell r="L3754" t="str">
            <v>汉族</v>
          </cell>
          <cell r="M3754" t="str">
            <v>小学</v>
          </cell>
          <cell r="N3754" t="str">
            <v/>
          </cell>
          <cell r="O3754" t="str">
            <v>长期慢性病</v>
          </cell>
          <cell r="P3754" t="str">
            <v>弱劳动力或半劳动力</v>
          </cell>
          <cell r="Q3754" t="str">
            <v/>
          </cell>
          <cell r="R3754" t="str">
            <v/>
          </cell>
          <cell r="S3754" t="str">
            <v>是</v>
          </cell>
          <cell r="T3754" t="str">
            <v>已脱贫（享受政策）</v>
          </cell>
        </row>
        <row r="3755">
          <cell r="I3755" t="str">
            <v>64222219520208084X</v>
          </cell>
          <cell r="J3755" t="str">
            <v>3</v>
          </cell>
          <cell r="K3755" t="str">
            <v>配偶</v>
          </cell>
          <cell r="L3755" t="str">
            <v>汉族</v>
          </cell>
          <cell r="M3755" t="str">
            <v>文盲或半文盲</v>
          </cell>
          <cell r="N3755" t="str">
            <v/>
          </cell>
          <cell r="O3755" t="str">
            <v>长期慢性病</v>
          </cell>
          <cell r="P3755" t="str">
            <v>弱劳动力或半劳动力</v>
          </cell>
          <cell r="Q3755" t="str">
            <v/>
          </cell>
          <cell r="R3755" t="str">
            <v/>
          </cell>
          <cell r="S3755" t="str">
            <v>是</v>
          </cell>
          <cell r="T3755" t="str">
            <v>已脱贫（享受政策）</v>
          </cell>
        </row>
        <row r="3756">
          <cell r="I3756" t="str">
            <v>642222197403270833</v>
          </cell>
          <cell r="J3756" t="str">
            <v>3</v>
          </cell>
          <cell r="K3756" t="str">
            <v>之子</v>
          </cell>
          <cell r="L3756" t="str">
            <v>汉族</v>
          </cell>
          <cell r="M3756" t="str">
            <v>初中</v>
          </cell>
          <cell r="N3756" t="str">
            <v/>
          </cell>
          <cell r="O3756" t="str">
            <v>健康</v>
          </cell>
          <cell r="P3756" t="str">
            <v>普通劳动力</v>
          </cell>
          <cell r="Q3756" t="str">
            <v/>
          </cell>
          <cell r="R3756" t="str">
            <v>7</v>
          </cell>
          <cell r="S3756" t="str">
            <v>是</v>
          </cell>
          <cell r="T3756" t="str">
            <v>已脱贫（享受政策）</v>
          </cell>
        </row>
        <row r="3757">
          <cell r="I3757" t="str">
            <v>642222195705100814</v>
          </cell>
          <cell r="J3757" t="str">
            <v>1</v>
          </cell>
          <cell r="K3757" t="str">
            <v>户主</v>
          </cell>
          <cell r="L3757" t="str">
            <v>汉族</v>
          </cell>
          <cell r="M3757" t="str">
            <v>小学</v>
          </cell>
          <cell r="N3757" t="str">
            <v/>
          </cell>
          <cell r="O3757" t="str">
            <v>残疾</v>
          </cell>
          <cell r="P3757" t="str">
            <v>弱劳动力或半劳动力</v>
          </cell>
          <cell r="Q3757" t="str">
            <v/>
          </cell>
          <cell r="R3757" t="str">
            <v/>
          </cell>
          <cell r="S3757" t="str">
            <v>是</v>
          </cell>
          <cell r="T3757" t="str">
            <v>未脱贫</v>
          </cell>
        </row>
        <row r="3758">
          <cell r="I3758" t="str">
            <v>642222196601150811</v>
          </cell>
          <cell r="J3758" t="str">
            <v>4</v>
          </cell>
          <cell r="K3758" t="str">
            <v>户主</v>
          </cell>
          <cell r="L3758" t="str">
            <v>汉族</v>
          </cell>
          <cell r="M3758" t="str">
            <v>高中</v>
          </cell>
          <cell r="N3758" t="str">
            <v/>
          </cell>
          <cell r="O3758" t="str">
            <v>残疾</v>
          </cell>
          <cell r="P3758" t="str">
            <v>普通劳动力</v>
          </cell>
          <cell r="Q3758" t="str">
            <v/>
          </cell>
          <cell r="R3758" t="str">
            <v/>
          </cell>
          <cell r="S3758" t="str">
            <v>是</v>
          </cell>
          <cell r="T3758" t="str">
            <v>已脱贫（享受政策）</v>
          </cell>
        </row>
        <row r="3759">
          <cell r="I3759" t="str">
            <v>642222197104250824</v>
          </cell>
          <cell r="J3759" t="str">
            <v>4</v>
          </cell>
          <cell r="K3759" t="str">
            <v>配偶</v>
          </cell>
          <cell r="L3759" t="str">
            <v>汉族</v>
          </cell>
          <cell r="M3759" t="str">
            <v>初中</v>
          </cell>
          <cell r="N3759" t="str">
            <v/>
          </cell>
          <cell r="O3759" t="str">
            <v>健康</v>
          </cell>
          <cell r="P3759" t="str">
            <v>普通劳动力</v>
          </cell>
          <cell r="Q3759" t="str">
            <v/>
          </cell>
          <cell r="R3759" t="str">
            <v/>
          </cell>
          <cell r="S3759" t="str">
            <v>是</v>
          </cell>
          <cell r="T3759" t="str">
            <v>已脱贫（享受政策）</v>
          </cell>
        </row>
        <row r="3760">
          <cell r="I3760" t="str">
            <v>642222200110170817</v>
          </cell>
          <cell r="J3760" t="str">
            <v>4</v>
          </cell>
          <cell r="K3760" t="str">
            <v>之子</v>
          </cell>
          <cell r="L3760" t="str">
            <v>汉族</v>
          </cell>
          <cell r="M3760" t="str">
            <v/>
          </cell>
          <cell r="N3760" t="str">
            <v>高职高专三年级</v>
          </cell>
          <cell r="O3760" t="str">
            <v>健康</v>
          </cell>
          <cell r="P3760" t="str">
            <v>无劳动力</v>
          </cell>
          <cell r="Q3760" t="str">
            <v/>
          </cell>
          <cell r="R3760" t="str">
            <v/>
          </cell>
          <cell r="S3760" t="str">
            <v>是</v>
          </cell>
          <cell r="T3760" t="str">
            <v>已脱贫（享受政策）</v>
          </cell>
        </row>
        <row r="3761">
          <cell r="I3761" t="str">
            <v>64222219980725082X</v>
          </cell>
          <cell r="J3761" t="str">
            <v>4</v>
          </cell>
          <cell r="K3761" t="str">
            <v>之女</v>
          </cell>
          <cell r="L3761" t="str">
            <v>汉族</v>
          </cell>
          <cell r="M3761" t="str">
            <v/>
          </cell>
          <cell r="N3761" t="str">
            <v>高职高专一年级</v>
          </cell>
          <cell r="O3761" t="str">
            <v>健康</v>
          </cell>
          <cell r="P3761" t="str">
            <v>无劳动力</v>
          </cell>
          <cell r="Q3761" t="str">
            <v/>
          </cell>
          <cell r="R3761" t="str">
            <v/>
          </cell>
          <cell r="S3761" t="str">
            <v>是</v>
          </cell>
          <cell r="T3761" t="str">
            <v>已脱贫（享受政策）</v>
          </cell>
        </row>
        <row r="3762">
          <cell r="I3762" t="str">
            <v>642222196510050815</v>
          </cell>
          <cell r="J3762" t="str">
            <v>3</v>
          </cell>
          <cell r="K3762" t="str">
            <v>户主</v>
          </cell>
          <cell r="L3762" t="str">
            <v>汉族</v>
          </cell>
          <cell r="M3762" t="str">
            <v>初中</v>
          </cell>
          <cell r="N3762" t="str">
            <v/>
          </cell>
          <cell r="O3762" t="str">
            <v>健康</v>
          </cell>
          <cell r="P3762" t="str">
            <v>普通劳动力</v>
          </cell>
          <cell r="Q3762" t="str">
            <v/>
          </cell>
          <cell r="R3762" t="str">
            <v/>
          </cell>
          <cell r="S3762" t="str">
            <v>是</v>
          </cell>
          <cell r="T3762" t="str">
            <v>已脱贫（享受政策）</v>
          </cell>
        </row>
        <row r="3763">
          <cell r="I3763" t="str">
            <v>642222196910170824</v>
          </cell>
          <cell r="J3763" t="str">
            <v>3</v>
          </cell>
          <cell r="K3763" t="str">
            <v>配偶</v>
          </cell>
          <cell r="L3763" t="str">
            <v>汉族</v>
          </cell>
          <cell r="M3763" t="str">
            <v>初中</v>
          </cell>
          <cell r="N3763" t="str">
            <v/>
          </cell>
          <cell r="O3763" t="str">
            <v>健康</v>
          </cell>
          <cell r="P3763" t="str">
            <v>普通劳动力</v>
          </cell>
          <cell r="Q3763" t="str">
            <v/>
          </cell>
          <cell r="R3763" t="str">
            <v/>
          </cell>
          <cell r="S3763" t="str">
            <v>是</v>
          </cell>
          <cell r="T3763" t="str">
            <v>已脱贫（享受政策）</v>
          </cell>
        </row>
        <row r="3764">
          <cell r="I3764" t="str">
            <v>642222199506130816</v>
          </cell>
          <cell r="J3764" t="str">
            <v>3</v>
          </cell>
          <cell r="K3764" t="str">
            <v>之子</v>
          </cell>
          <cell r="L3764" t="str">
            <v>汉族</v>
          </cell>
          <cell r="M3764" t="str">
            <v>初中</v>
          </cell>
          <cell r="N3764" t="str">
            <v/>
          </cell>
          <cell r="O3764" t="str">
            <v>长期慢性病</v>
          </cell>
          <cell r="P3764" t="str">
            <v>弱劳动力或半劳动力</v>
          </cell>
          <cell r="Q3764" t="str">
            <v/>
          </cell>
          <cell r="R3764" t="str">
            <v/>
          </cell>
          <cell r="S3764" t="str">
            <v>是</v>
          </cell>
          <cell r="T3764" t="str">
            <v>已脱贫（享受政策）</v>
          </cell>
        </row>
        <row r="3765">
          <cell r="I3765" t="str">
            <v>642222197110120815</v>
          </cell>
          <cell r="J3765" t="str">
            <v>5</v>
          </cell>
          <cell r="K3765" t="str">
            <v>户主</v>
          </cell>
          <cell r="L3765" t="str">
            <v>汉族</v>
          </cell>
          <cell r="M3765" t="str">
            <v>初中</v>
          </cell>
          <cell r="N3765" t="str">
            <v/>
          </cell>
          <cell r="O3765" t="str">
            <v>健康</v>
          </cell>
          <cell r="P3765" t="str">
            <v>普通劳动力</v>
          </cell>
          <cell r="Q3765" t="str">
            <v/>
          </cell>
          <cell r="R3765" t="str">
            <v/>
          </cell>
          <cell r="S3765" t="str">
            <v>是</v>
          </cell>
          <cell r="T3765" t="str">
            <v>已脱贫（享受政策）</v>
          </cell>
        </row>
        <row r="3766">
          <cell r="I3766" t="str">
            <v>64222219730520084X</v>
          </cell>
          <cell r="J3766" t="str">
            <v>5</v>
          </cell>
          <cell r="K3766" t="str">
            <v>配偶</v>
          </cell>
          <cell r="L3766" t="str">
            <v>汉族</v>
          </cell>
          <cell r="M3766" t="str">
            <v>小学</v>
          </cell>
          <cell r="N3766" t="str">
            <v/>
          </cell>
          <cell r="O3766" t="str">
            <v>健康</v>
          </cell>
          <cell r="P3766" t="str">
            <v>普通劳动力</v>
          </cell>
          <cell r="Q3766" t="str">
            <v/>
          </cell>
          <cell r="R3766" t="str">
            <v>7</v>
          </cell>
          <cell r="S3766" t="str">
            <v>是</v>
          </cell>
          <cell r="T3766" t="str">
            <v>已脱贫（享受政策）</v>
          </cell>
        </row>
        <row r="3767">
          <cell r="I3767" t="str">
            <v>642222199811030838</v>
          </cell>
          <cell r="J3767" t="str">
            <v>5</v>
          </cell>
          <cell r="K3767" t="str">
            <v>之子</v>
          </cell>
          <cell r="L3767" t="str">
            <v>汉族</v>
          </cell>
          <cell r="M3767" t="str">
            <v>高中</v>
          </cell>
          <cell r="N3767" t="str">
            <v/>
          </cell>
          <cell r="O3767" t="str">
            <v>健康</v>
          </cell>
          <cell r="P3767" t="str">
            <v>普通劳动力</v>
          </cell>
          <cell r="Q3767" t="str">
            <v/>
          </cell>
          <cell r="R3767" t="str">
            <v/>
          </cell>
          <cell r="S3767" t="str">
            <v>是</v>
          </cell>
          <cell r="T3767" t="str">
            <v>已脱贫（享受政策）</v>
          </cell>
        </row>
        <row r="3768">
          <cell r="I3768" t="str">
            <v>642222200009140816</v>
          </cell>
          <cell r="J3768" t="str">
            <v>5</v>
          </cell>
          <cell r="K3768" t="str">
            <v>之子</v>
          </cell>
          <cell r="L3768" t="str">
            <v>汉族</v>
          </cell>
          <cell r="M3768" t="str">
            <v/>
          </cell>
          <cell r="N3768" t="str">
            <v>高职高专三年级</v>
          </cell>
          <cell r="O3768" t="str">
            <v>健康</v>
          </cell>
          <cell r="P3768" t="str">
            <v>无劳动力</v>
          </cell>
          <cell r="Q3768" t="str">
            <v/>
          </cell>
          <cell r="R3768" t="str">
            <v/>
          </cell>
          <cell r="S3768" t="str">
            <v>是</v>
          </cell>
          <cell r="T3768" t="str">
            <v>已脱贫（享受政策）</v>
          </cell>
        </row>
        <row r="3769">
          <cell r="I3769" t="str">
            <v>642222199511170820</v>
          </cell>
          <cell r="J3769" t="str">
            <v>5</v>
          </cell>
          <cell r="K3769" t="str">
            <v>之女</v>
          </cell>
          <cell r="L3769" t="str">
            <v>汉族</v>
          </cell>
          <cell r="M3769" t="str">
            <v>大专</v>
          </cell>
          <cell r="N3769" t="str">
            <v/>
          </cell>
          <cell r="O3769" t="str">
            <v>健康</v>
          </cell>
          <cell r="P3769" t="str">
            <v>普通劳动力</v>
          </cell>
          <cell r="Q3769" t="str">
            <v/>
          </cell>
          <cell r="R3769" t="str">
            <v/>
          </cell>
          <cell r="S3769" t="str">
            <v>是</v>
          </cell>
          <cell r="T3769" t="str">
            <v>已脱贫（享受政策）</v>
          </cell>
        </row>
        <row r="3770">
          <cell r="I3770" t="str">
            <v>642222197401260834</v>
          </cell>
          <cell r="J3770" t="str">
            <v>5</v>
          </cell>
          <cell r="K3770" t="str">
            <v>户主</v>
          </cell>
          <cell r="L3770" t="str">
            <v>汉族</v>
          </cell>
          <cell r="M3770" t="str">
            <v>高中</v>
          </cell>
          <cell r="N3770" t="str">
            <v/>
          </cell>
          <cell r="O3770" t="str">
            <v>健康</v>
          </cell>
          <cell r="P3770" t="str">
            <v>普通劳动力</v>
          </cell>
          <cell r="Q3770" t="str">
            <v/>
          </cell>
          <cell r="R3770" t="str">
            <v>6</v>
          </cell>
          <cell r="S3770" t="str">
            <v>是</v>
          </cell>
          <cell r="T3770" t="str">
            <v>已脱贫（享受政策）</v>
          </cell>
        </row>
        <row r="3771">
          <cell r="I3771" t="str">
            <v>642222197504040826</v>
          </cell>
          <cell r="J3771" t="str">
            <v>5</v>
          </cell>
          <cell r="K3771" t="str">
            <v>配偶</v>
          </cell>
          <cell r="L3771" t="str">
            <v>汉族</v>
          </cell>
          <cell r="M3771" t="str">
            <v>初中</v>
          </cell>
          <cell r="N3771" t="str">
            <v/>
          </cell>
          <cell r="O3771" t="str">
            <v>健康</v>
          </cell>
          <cell r="P3771" t="str">
            <v>普通劳动力</v>
          </cell>
          <cell r="Q3771" t="str">
            <v/>
          </cell>
          <cell r="R3771" t="str">
            <v>5</v>
          </cell>
          <cell r="S3771" t="str">
            <v>是</v>
          </cell>
          <cell r="T3771" t="str">
            <v>已脱贫（享受政策）</v>
          </cell>
        </row>
        <row r="3772">
          <cell r="I3772" t="str">
            <v>64052220030126081X</v>
          </cell>
          <cell r="J3772" t="str">
            <v>5</v>
          </cell>
          <cell r="K3772" t="str">
            <v>之子</v>
          </cell>
          <cell r="L3772" t="str">
            <v>汉族</v>
          </cell>
          <cell r="M3772" t="str">
            <v/>
          </cell>
          <cell r="N3772" t="str">
            <v>普通高中二年级</v>
          </cell>
          <cell r="O3772" t="str">
            <v>健康</v>
          </cell>
          <cell r="P3772" t="str">
            <v>无劳动力</v>
          </cell>
          <cell r="Q3772" t="str">
            <v/>
          </cell>
          <cell r="R3772" t="str">
            <v/>
          </cell>
          <cell r="S3772" t="str">
            <v>是</v>
          </cell>
          <cell r="T3772" t="str">
            <v>已脱贫（享受政策）</v>
          </cell>
        </row>
        <row r="3773">
          <cell r="I3773" t="str">
            <v>640522200702040818</v>
          </cell>
          <cell r="J3773" t="str">
            <v>5</v>
          </cell>
          <cell r="K3773" t="str">
            <v>之子</v>
          </cell>
          <cell r="L3773" t="str">
            <v>汉族</v>
          </cell>
          <cell r="M3773" t="str">
            <v/>
          </cell>
          <cell r="N3773" t="str">
            <v>七年级</v>
          </cell>
          <cell r="O3773" t="str">
            <v>健康</v>
          </cell>
          <cell r="P3773" t="str">
            <v>无劳动力</v>
          </cell>
          <cell r="Q3773" t="str">
            <v/>
          </cell>
          <cell r="R3773" t="str">
            <v/>
          </cell>
          <cell r="S3773" t="str">
            <v>是</v>
          </cell>
          <cell r="T3773" t="str">
            <v>已脱贫（享受政策）</v>
          </cell>
        </row>
        <row r="3774">
          <cell r="I3774" t="str">
            <v>642222195107170820</v>
          </cell>
          <cell r="J3774" t="str">
            <v>5</v>
          </cell>
          <cell r="K3774" t="str">
            <v>之母</v>
          </cell>
          <cell r="L3774" t="str">
            <v>汉族</v>
          </cell>
          <cell r="M3774" t="str">
            <v>小学</v>
          </cell>
          <cell r="N3774" t="str">
            <v/>
          </cell>
          <cell r="O3774" t="str">
            <v>残疾</v>
          </cell>
          <cell r="P3774" t="str">
            <v>弱劳动力或半劳动力</v>
          </cell>
          <cell r="Q3774" t="str">
            <v/>
          </cell>
          <cell r="R3774" t="str">
            <v/>
          </cell>
          <cell r="S3774" t="str">
            <v>是</v>
          </cell>
          <cell r="T3774" t="str">
            <v>已脱贫（享受政策）</v>
          </cell>
        </row>
        <row r="3775">
          <cell r="I3775" t="str">
            <v>642222196105040824</v>
          </cell>
          <cell r="J3775" t="str">
            <v>3</v>
          </cell>
          <cell r="K3775" t="str">
            <v>户主</v>
          </cell>
          <cell r="L3775" t="str">
            <v>汉族</v>
          </cell>
          <cell r="M3775" t="str">
            <v>小学</v>
          </cell>
          <cell r="N3775" t="str">
            <v/>
          </cell>
          <cell r="O3775" t="str">
            <v>健康</v>
          </cell>
          <cell r="P3775" t="str">
            <v>普通劳动力</v>
          </cell>
          <cell r="Q3775" t="str">
            <v/>
          </cell>
          <cell r="R3775" t="str">
            <v/>
          </cell>
          <cell r="S3775" t="str">
            <v>是</v>
          </cell>
          <cell r="T3775" t="str">
            <v>已脱贫（享受政策）</v>
          </cell>
        </row>
        <row r="3776">
          <cell r="I3776" t="str">
            <v>64222219930303084X</v>
          </cell>
          <cell r="J3776" t="str">
            <v>3</v>
          </cell>
          <cell r="K3776" t="str">
            <v>之女</v>
          </cell>
          <cell r="L3776" t="str">
            <v>汉族</v>
          </cell>
          <cell r="M3776" t="str">
            <v>初中</v>
          </cell>
          <cell r="N3776" t="str">
            <v/>
          </cell>
          <cell r="O3776" t="str">
            <v>健康</v>
          </cell>
          <cell r="P3776" t="str">
            <v>普通劳动力</v>
          </cell>
          <cell r="Q3776" t="str">
            <v/>
          </cell>
          <cell r="R3776" t="str">
            <v>7</v>
          </cell>
          <cell r="S3776" t="str">
            <v>是</v>
          </cell>
          <cell r="T3776" t="str">
            <v>已脱贫（享受政策）</v>
          </cell>
        </row>
        <row r="3777">
          <cell r="I3777" t="str">
            <v>640522201206290847</v>
          </cell>
          <cell r="J3777" t="str">
            <v>3</v>
          </cell>
          <cell r="K3777" t="str">
            <v>之外孙女</v>
          </cell>
          <cell r="L3777" t="str">
            <v>汉族</v>
          </cell>
          <cell r="M3777" t="str">
            <v/>
          </cell>
          <cell r="N3777" t="str">
            <v>小学</v>
          </cell>
          <cell r="O3777" t="str">
            <v>健康</v>
          </cell>
          <cell r="P3777" t="str">
            <v>无劳动力</v>
          </cell>
          <cell r="Q3777" t="str">
            <v/>
          </cell>
          <cell r="R3777" t="str">
            <v/>
          </cell>
          <cell r="S3777" t="str">
            <v>是</v>
          </cell>
          <cell r="T3777" t="str">
            <v>已脱贫（享受政策）</v>
          </cell>
        </row>
        <row r="3778">
          <cell r="I3778" t="str">
            <v>64222219760227081X</v>
          </cell>
          <cell r="J3778" t="str">
            <v>4</v>
          </cell>
          <cell r="K3778" t="str">
            <v>户主</v>
          </cell>
          <cell r="L3778" t="str">
            <v>汉族</v>
          </cell>
          <cell r="M3778" t="str">
            <v>初中</v>
          </cell>
          <cell r="N3778" t="str">
            <v/>
          </cell>
          <cell r="O3778" t="str">
            <v>健康</v>
          </cell>
          <cell r="P3778" t="str">
            <v>普通劳动力</v>
          </cell>
          <cell r="Q3778" t="str">
            <v/>
          </cell>
          <cell r="R3778" t="str">
            <v/>
          </cell>
          <cell r="S3778" t="str">
            <v>是</v>
          </cell>
          <cell r="T3778" t="str">
            <v>已脱贫（享受政策）</v>
          </cell>
        </row>
        <row r="3779">
          <cell r="I3779" t="str">
            <v>642222198111190860</v>
          </cell>
          <cell r="J3779" t="str">
            <v>4</v>
          </cell>
          <cell r="K3779" t="str">
            <v>配偶</v>
          </cell>
          <cell r="L3779" t="str">
            <v>汉族</v>
          </cell>
          <cell r="M3779" t="str">
            <v>初中</v>
          </cell>
          <cell r="N3779" t="str">
            <v/>
          </cell>
          <cell r="O3779" t="str">
            <v>健康</v>
          </cell>
          <cell r="P3779" t="str">
            <v>普通劳动力</v>
          </cell>
          <cell r="Q3779" t="str">
            <v/>
          </cell>
          <cell r="R3779" t="str">
            <v>6</v>
          </cell>
          <cell r="S3779" t="str">
            <v>是</v>
          </cell>
          <cell r="T3779" t="str">
            <v>已脱贫（享受政策）</v>
          </cell>
        </row>
        <row r="3780">
          <cell r="I3780" t="str">
            <v>642222200110210815</v>
          </cell>
          <cell r="J3780" t="str">
            <v>4</v>
          </cell>
          <cell r="K3780" t="str">
            <v>之子</v>
          </cell>
          <cell r="L3780" t="str">
            <v>汉族</v>
          </cell>
          <cell r="M3780" t="str">
            <v>初中</v>
          </cell>
          <cell r="N3780" t="str">
            <v/>
          </cell>
          <cell r="O3780" t="str">
            <v>健康</v>
          </cell>
          <cell r="P3780" t="str">
            <v>普通劳动力</v>
          </cell>
          <cell r="Q3780" t="str">
            <v/>
          </cell>
          <cell r="R3780" t="str">
            <v/>
          </cell>
          <cell r="S3780" t="str">
            <v>是</v>
          </cell>
          <cell r="T3780" t="str">
            <v>已脱贫（享受政策）</v>
          </cell>
        </row>
        <row r="3781">
          <cell r="I3781" t="str">
            <v>642222200303070812</v>
          </cell>
          <cell r="J3781" t="str">
            <v>4</v>
          </cell>
          <cell r="K3781" t="str">
            <v>之子</v>
          </cell>
          <cell r="L3781" t="str">
            <v>汉族</v>
          </cell>
          <cell r="M3781" t="str">
            <v/>
          </cell>
          <cell r="N3781" t="str">
            <v>高职高专三年级</v>
          </cell>
          <cell r="O3781" t="str">
            <v>健康</v>
          </cell>
          <cell r="P3781" t="str">
            <v>普通劳动力</v>
          </cell>
          <cell r="Q3781" t="str">
            <v/>
          </cell>
          <cell r="R3781" t="str">
            <v/>
          </cell>
          <cell r="S3781" t="str">
            <v>是</v>
          </cell>
          <cell r="T3781" t="str">
            <v>已脱贫（享受政策）</v>
          </cell>
        </row>
        <row r="3782">
          <cell r="I3782" t="str">
            <v>642222194712250816</v>
          </cell>
          <cell r="J3782" t="str">
            <v>3</v>
          </cell>
          <cell r="K3782" t="str">
            <v>户主</v>
          </cell>
          <cell r="L3782" t="str">
            <v>汉族</v>
          </cell>
          <cell r="M3782" t="str">
            <v>初中</v>
          </cell>
          <cell r="N3782" t="str">
            <v/>
          </cell>
          <cell r="O3782" t="str">
            <v>长期慢性病</v>
          </cell>
          <cell r="P3782" t="str">
            <v>弱劳动力或半劳动力</v>
          </cell>
          <cell r="Q3782" t="str">
            <v/>
          </cell>
          <cell r="R3782" t="str">
            <v/>
          </cell>
          <cell r="S3782" t="str">
            <v>是</v>
          </cell>
          <cell r="T3782" t="str">
            <v>已脱贫（享受政策）</v>
          </cell>
        </row>
        <row r="3783">
          <cell r="I3783" t="str">
            <v>642222194806010821</v>
          </cell>
          <cell r="J3783" t="str">
            <v>3</v>
          </cell>
          <cell r="K3783" t="str">
            <v>配偶</v>
          </cell>
          <cell r="L3783" t="str">
            <v>汉族</v>
          </cell>
          <cell r="M3783" t="str">
            <v>小学</v>
          </cell>
          <cell r="N3783" t="str">
            <v/>
          </cell>
          <cell r="O3783" t="str">
            <v>残疾</v>
          </cell>
          <cell r="P3783" t="str">
            <v>无劳动力</v>
          </cell>
          <cell r="Q3783" t="str">
            <v/>
          </cell>
          <cell r="R3783" t="str">
            <v/>
          </cell>
          <cell r="S3783" t="str">
            <v>是</v>
          </cell>
          <cell r="T3783" t="str">
            <v>已脱贫（享受政策）</v>
          </cell>
        </row>
        <row r="3784">
          <cell r="I3784" t="str">
            <v>642222197808240819</v>
          </cell>
          <cell r="J3784" t="str">
            <v>3</v>
          </cell>
          <cell r="K3784" t="str">
            <v>之子</v>
          </cell>
          <cell r="L3784" t="str">
            <v>汉族</v>
          </cell>
          <cell r="M3784" t="str">
            <v>小学</v>
          </cell>
          <cell r="N3784" t="str">
            <v/>
          </cell>
          <cell r="O3784" t="str">
            <v>健康</v>
          </cell>
          <cell r="P3784" t="str">
            <v>普通劳动力</v>
          </cell>
          <cell r="Q3784" t="str">
            <v/>
          </cell>
          <cell r="R3784" t="str">
            <v>6</v>
          </cell>
          <cell r="S3784" t="str">
            <v>是</v>
          </cell>
          <cell r="T3784" t="str">
            <v>已脱贫（享受政策）</v>
          </cell>
        </row>
        <row r="3785">
          <cell r="I3785" t="str">
            <v>642222196207150813</v>
          </cell>
          <cell r="J3785" t="str">
            <v>5</v>
          </cell>
          <cell r="K3785" t="str">
            <v>户主</v>
          </cell>
          <cell r="L3785" t="str">
            <v>汉族</v>
          </cell>
          <cell r="M3785" t="str">
            <v>初中</v>
          </cell>
          <cell r="N3785" t="str">
            <v/>
          </cell>
          <cell r="O3785" t="str">
            <v>健康</v>
          </cell>
          <cell r="P3785" t="str">
            <v>普通劳动力</v>
          </cell>
          <cell r="Q3785" t="str">
            <v/>
          </cell>
          <cell r="R3785" t="str">
            <v>12</v>
          </cell>
          <cell r="S3785" t="str">
            <v>是</v>
          </cell>
          <cell r="T3785" t="str">
            <v>已脱贫（享受政策）</v>
          </cell>
        </row>
        <row r="3786">
          <cell r="I3786" t="str">
            <v>642222196001240821</v>
          </cell>
          <cell r="J3786" t="str">
            <v>5</v>
          </cell>
          <cell r="K3786" t="str">
            <v>配偶</v>
          </cell>
          <cell r="L3786" t="str">
            <v>汉族</v>
          </cell>
          <cell r="M3786" t="str">
            <v>初中</v>
          </cell>
          <cell r="N3786" t="str">
            <v/>
          </cell>
          <cell r="O3786" t="str">
            <v>健康</v>
          </cell>
          <cell r="P3786" t="str">
            <v>普通劳动力</v>
          </cell>
          <cell r="Q3786" t="str">
            <v/>
          </cell>
          <cell r="R3786" t="str">
            <v/>
          </cell>
          <cell r="S3786" t="str">
            <v>是</v>
          </cell>
          <cell r="T3786" t="str">
            <v>已脱贫（享受政策）</v>
          </cell>
        </row>
        <row r="3787">
          <cell r="I3787" t="str">
            <v>642222198803170836</v>
          </cell>
          <cell r="J3787" t="str">
            <v>5</v>
          </cell>
          <cell r="K3787" t="str">
            <v>之子</v>
          </cell>
          <cell r="L3787" t="str">
            <v>汉族</v>
          </cell>
          <cell r="M3787" t="str">
            <v>初中</v>
          </cell>
          <cell r="N3787" t="str">
            <v/>
          </cell>
          <cell r="O3787" t="str">
            <v>健康</v>
          </cell>
          <cell r="P3787" t="str">
            <v>普通劳动力</v>
          </cell>
          <cell r="Q3787" t="str">
            <v/>
          </cell>
          <cell r="R3787" t="str">
            <v/>
          </cell>
          <cell r="S3787" t="str">
            <v>是</v>
          </cell>
          <cell r="T3787" t="str">
            <v>已脱贫（享受政策）</v>
          </cell>
        </row>
        <row r="3788">
          <cell r="I3788" t="str">
            <v>642222198903250833</v>
          </cell>
          <cell r="J3788" t="str">
            <v>5</v>
          </cell>
          <cell r="K3788" t="str">
            <v>之子</v>
          </cell>
          <cell r="L3788" t="str">
            <v>汉族</v>
          </cell>
          <cell r="M3788" t="str">
            <v>初中</v>
          </cell>
          <cell r="N3788" t="str">
            <v/>
          </cell>
          <cell r="O3788" t="str">
            <v>健康</v>
          </cell>
          <cell r="P3788" t="str">
            <v>普通劳动力</v>
          </cell>
          <cell r="Q3788" t="str">
            <v/>
          </cell>
          <cell r="R3788" t="str">
            <v/>
          </cell>
          <cell r="S3788" t="str">
            <v>是</v>
          </cell>
          <cell r="T3788" t="str">
            <v>已脱贫（享受政策）</v>
          </cell>
        </row>
        <row r="3789">
          <cell r="I3789" t="str">
            <v>64222219980327084X</v>
          </cell>
          <cell r="J3789" t="str">
            <v>5</v>
          </cell>
          <cell r="K3789" t="str">
            <v>之女</v>
          </cell>
          <cell r="L3789" t="str">
            <v>汉族</v>
          </cell>
          <cell r="M3789" t="str">
            <v/>
          </cell>
          <cell r="N3789" t="str">
            <v>高职高专一年级</v>
          </cell>
          <cell r="O3789" t="str">
            <v>健康</v>
          </cell>
          <cell r="P3789" t="str">
            <v>普通劳动力</v>
          </cell>
          <cell r="Q3789" t="str">
            <v/>
          </cell>
          <cell r="R3789" t="str">
            <v/>
          </cell>
          <cell r="S3789" t="str">
            <v>是</v>
          </cell>
          <cell r="T3789" t="str">
            <v>已脱贫（享受政策）</v>
          </cell>
        </row>
        <row r="3790">
          <cell r="I3790" t="str">
            <v>642222194506100817</v>
          </cell>
          <cell r="J3790" t="str">
            <v>7</v>
          </cell>
          <cell r="K3790" t="str">
            <v>户主</v>
          </cell>
          <cell r="L3790" t="str">
            <v>汉族</v>
          </cell>
          <cell r="M3790" t="str">
            <v>小学</v>
          </cell>
          <cell r="N3790" t="str">
            <v/>
          </cell>
          <cell r="O3790" t="str">
            <v>长期慢性病</v>
          </cell>
          <cell r="P3790" t="str">
            <v>无劳动力</v>
          </cell>
          <cell r="Q3790" t="str">
            <v/>
          </cell>
          <cell r="R3790" t="str">
            <v/>
          </cell>
          <cell r="S3790" t="str">
            <v>是</v>
          </cell>
          <cell r="T3790" t="str">
            <v>已脱贫（享受政策）</v>
          </cell>
        </row>
        <row r="3791">
          <cell r="I3791" t="str">
            <v>64222219600825082X</v>
          </cell>
          <cell r="J3791" t="str">
            <v>7</v>
          </cell>
          <cell r="K3791" t="str">
            <v>配偶</v>
          </cell>
          <cell r="L3791" t="str">
            <v>汉族</v>
          </cell>
          <cell r="M3791" t="str">
            <v>文盲或半文盲</v>
          </cell>
          <cell r="N3791" t="str">
            <v/>
          </cell>
          <cell r="O3791" t="str">
            <v>残疾</v>
          </cell>
          <cell r="P3791" t="str">
            <v>无劳动力</v>
          </cell>
          <cell r="Q3791" t="str">
            <v/>
          </cell>
          <cell r="R3791" t="str">
            <v/>
          </cell>
          <cell r="S3791" t="str">
            <v>是</v>
          </cell>
          <cell r="T3791" t="str">
            <v>已脱贫（享受政策）</v>
          </cell>
        </row>
        <row r="3792">
          <cell r="I3792" t="str">
            <v>642222198703160817</v>
          </cell>
          <cell r="J3792" t="str">
            <v>7</v>
          </cell>
          <cell r="K3792" t="str">
            <v>之子</v>
          </cell>
          <cell r="L3792" t="str">
            <v>汉族</v>
          </cell>
          <cell r="M3792" t="str">
            <v>初中</v>
          </cell>
          <cell r="N3792" t="str">
            <v/>
          </cell>
          <cell r="O3792" t="str">
            <v>健康</v>
          </cell>
          <cell r="P3792" t="str">
            <v>普通劳动力</v>
          </cell>
          <cell r="Q3792" t="str">
            <v/>
          </cell>
          <cell r="R3792" t="str">
            <v>6</v>
          </cell>
          <cell r="S3792" t="str">
            <v>是</v>
          </cell>
          <cell r="T3792" t="str">
            <v>已脱贫（享受政策）</v>
          </cell>
        </row>
        <row r="3793">
          <cell r="I3793" t="str">
            <v>642222198607160841</v>
          </cell>
          <cell r="J3793" t="str">
            <v>7</v>
          </cell>
          <cell r="K3793" t="str">
            <v>之儿媳</v>
          </cell>
          <cell r="L3793" t="str">
            <v>汉族</v>
          </cell>
          <cell r="M3793" t="str">
            <v>大专</v>
          </cell>
          <cell r="N3793" t="str">
            <v/>
          </cell>
          <cell r="O3793" t="str">
            <v>健康</v>
          </cell>
          <cell r="P3793" t="str">
            <v>普通劳动力</v>
          </cell>
          <cell r="Q3793" t="str">
            <v/>
          </cell>
          <cell r="R3793" t="str">
            <v>5</v>
          </cell>
          <cell r="S3793" t="str">
            <v>是</v>
          </cell>
          <cell r="T3793" t="str">
            <v>已脱贫（享受政策）</v>
          </cell>
        </row>
        <row r="3794">
          <cell r="I3794" t="str">
            <v>640522201201080816</v>
          </cell>
          <cell r="J3794" t="str">
            <v>7</v>
          </cell>
          <cell r="K3794" t="str">
            <v>之孙子</v>
          </cell>
          <cell r="L3794" t="str">
            <v>汉族</v>
          </cell>
          <cell r="M3794" t="str">
            <v/>
          </cell>
          <cell r="N3794" t="str">
            <v>小学</v>
          </cell>
          <cell r="O3794" t="str">
            <v>健康</v>
          </cell>
          <cell r="P3794" t="str">
            <v>无劳动力</v>
          </cell>
          <cell r="Q3794" t="str">
            <v/>
          </cell>
          <cell r="R3794" t="str">
            <v/>
          </cell>
          <cell r="S3794" t="str">
            <v>是</v>
          </cell>
          <cell r="T3794" t="str">
            <v>已脱贫（享受政策）</v>
          </cell>
        </row>
        <row r="3795">
          <cell r="I3795" t="str">
            <v>640522201401070815</v>
          </cell>
          <cell r="J3795" t="str">
            <v>7</v>
          </cell>
          <cell r="K3795" t="str">
            <v>之孙子</v>
          </cell>
          <cell r="L3795" t="str">
            <v>汉族</v>
          </cell>
          <cell r="M3795" t="str">
            <v/>
          </cell>
          <cell r="N3795" t="str">
            <v>学前教育</v>
          </cell>
          <cell r="O3795" t="str">
            <v>健康</v>
          </cell>
          <cell r="P3795" t="str">
            <v>无劳动力</v>
          </cell>
          <cell r="Q3795" t="str">
            <v/>
          </cell>
          <cell r="R3795" t="str">
            <v/>
          </cell>
          <cell r="S3795" t="str">
            <v>是</v>
          </cell>
          <cell r="T3795" t="str">
            <v>已脱贫（享受政策）</v>
          </cell>
        </row>
        <row r="3796">
          <cell r="I3796" t="str">
            <v>640522201401070823</v>
          </cell>
          <cell r="J3796" t="str">
            <v>7</v>
          </cell>
          <cell r="K3796" t="str">
            <v>之孙女</v>
          </cell>
          <cell r="L3796" t="str">
            <v>汉族</v>
          </cell>
          <cell r="M3796" t="str">
            <v/>
          </cell>
          <cell r="N3796" t="str">
            <v>学前教育</v>
          </cell>
          <cell r="O3796" t="str">
            <v>健康</v>
          </cell>
          <cell r="P3796" t="str">
            <v>无劳动力</v>
          </cell>
          <cell r="Q3796" t="str">
            <v/>
          </cell>
          <cell r="R3796" t="str">
            <v/>
          </cell>
          <cell r="S3796" t="str">
            <v>是</v>
          </cell>
          <cell r="T3796" t="str">
            <v>已脱贫（享受政策）</v>
          </cell>
        </row>
        <row r="3797">
          <cell r="I3797" t="str">
            <v>642222196606060815</v>
          </cell>
          <cell r="J3797" t="str">
            <v>3</v>
          </cell>
          <cell r="K3797" t="str">
            <v>户主</v>
          </cell>
          <cell r="L3797" t="str">
            <v>汉族</v>
          </cell>
          <cell r="M3797" t="str">
            <v>小学</v>
          </cell>
          <cell r="N3797" t="str">
            <v/>
          </cell>
          <cell r="O3797" t="str">
            <v>患有大病</v>
          </cell>
          <cell r="P3797" t="str">
            <v>弱劳动力或半劳动力</v>
          </cell>
          <cell r="Q3797" t="str">
            <v/>
          </cell>
          <cell r="R3797" t="str">
            <v/>
          </cell>
          <cell r="S3797" t="str">
            <v>是</v>
          </cell>
          <cell r="T3797" t="str">
            <v>已脱贫（享受政策）</v>
          </cell>
        </row>
        <row r="3798">
          <cell r="I3798" t="str">
            <v>642222196708300824</v>
          </cell>
          <cell r="J3798" t="str">
            <v>3</v>
          </cell>
          <cell r="K3798" t="str">
            <v>配偶</v>
          </cell>
          <cell r="L3798" t="str">
            <v>汉族</v>
          </cell>
          <cell r="M3798" t="str">
            <v>初中</v>
          </cell>
          <cell r="N3798" t="str">
            <v/>
          </cell>
          <cell r="O3798" t="str">
            <v>健康</v>
          </cell>
          <cell r="P3798" t="str">
            <v>普通劳动力</v>
          </cell>
          <cell r="Q3798" t="str">
            <v/>
          </cell>
          <cell r="R3798" t="str">
            <v/>
          </cell>
          <cell r="S3798" t="str">
            <v>是</v>
          </cell>
          <cell r="T3798" t="str">
            <v>已脱贫（享受政策）</v>
          </cell>
        </row>
        <row r="3799">
          <cell r="I3799" t="str">
            <v>642222199002020859</v>
          </cell>
          <cell r="J3799" t="str">
            <v>3</v>
          </cell>
          <cell r="K3799" t="str">
            <v>之子</v>
          </cell>
          <cell r="L3799" t="str">
            <v>汉族</v>
          </cell>
          <cell r="M3799" t="str">
            <v>高中</v>
          </cell>
          <cell r="N3799" t="str">
            <v/>
          </cell>
          <cell r="O3799" t="str">
            <v>健康</v>
          </cell>
          <cell r="P3799" t="str">
            <v>普通劳动力</v>
          </cell>
          <cell r="Q3799" t="str">
            <v/>
          </cell>
          <cell r="R3799" t="str">
            <v>6</v>
          </cell>
          <cell r="S3799" t="str">
            <v>是</v>
          </cell>
          <cell r="T3799" t="str">
            <v>已脱贫（享受政策）</v>
          </cell>
        </row>
        <row r="3800">
          <cell r="I3800" t="str">
            <v>642222194108120812</v>
          </cell>
          <cell r="J3800" t="str">
            <v>3</v>
          </cell>
          <cell r="K3800" t="str">
            <v>户主</v>
          </cell>
          <cell r="L3800" t="str">
            <v>汉族</v>
          </cell>
          <cell r="M3800" t="str">
            <v>小学</v>
          </cell>
          <cell r="N3800" t="str">
            <v/>
          </cell>
          <cell r="O3800" t="str">
            <v>健康</v>
          </cell>
          <cell r="P3800" t="str">
            <v>无劳动力</v>
          </cell>
          <cell r="Q3800" t="str">
            <v/>
          </cell>
          <cell r="R3800" t="str">
            <v/>
          </cell>
          <cell r="S3800" t="str">
            <v>是</v>
          </cell>
          <cell r="T3800" t="str">
            <v>已脱贫（享受政策）</v>
          </cell>
        </row>
        <row r="3801">
          <cell r="I3801" t="str">
            <v>642222194608210822</v>
          </cell>
          <cell r="J3801" t="str">
            <v>3</v>
          </cell>
          <cell r="K3801" t="str">
            <v>配偶</v>
          </cell>
          <cell r="L3801" t="str">
            <v>汉族</v>
          </cell>
          <cell r="M3801" t="str">
            <v>小学</v>
          </cell>
          <cell r="N3801" t="str">
            <v/>
          </cell>
          <cell r="O3801" t="str">
            <v>长期慢性病</v>
          </cell>
          <cell r="P3801" t="str">
            <v>弱劳动力或半劳动力</v>
          </cell>
          <cell r="Q3801" t="str">
            <v/>
          </cell>
          <cell r="R3801" t="str">
            <v/>
          </cell>
          <cell r="S3801" t="str">
            <v>是</v>
          </cell>
          <cell r="T3801" t="str">
            <v>已脱贫（享受政策）</v>
          </cell>
        </row>
        <row r="3802">
          <cell r="I3802" t="str">
            <v>642222197604180834</v>
          </cell>
          <cell r="J3802" t="str">
            <v>3</v>
          </cell>
          <cell r="K3802" t="str">
            <v>之子</v>
          </cell>
          <cell r="L3802" t="str">
            <v>汉族</v>
          </cell>
          <cell r="M3802" t="str">
            <v>文盲或半文盲</v>
          </cell>
          <cell r="N3802" t="str">
            <v/>
          </cell>
          <cell r="O3802" t="str">
            <v>残疾</v>
          </cell>
          <cell r="P3802" t="str">
            <v>无劳动力</v>
          </cell>
          <cell r="Q3802" t="str">
            <v/>
          </cell>
          <cell r="R3802" t="str">
            <v/>
          </cell>
          <cell r="S3802" t="str">
            <v>是</v>
          </cell>
          <cell r="T3802" t="str">
            <v>已脱贫（享受政策）</v>
          </cell>
        </row>
        <row r="3803">
          <cell r="I3803" t="str">
            <v>642222196704140819</v>
          </cell>
          <cell r="J3803" t="str">
            <v>5</v>
          </cell>
          <cell r="K3803" t="str">
            <v>户主</v>
          </cell>
          <cell r="L3803" t="str">
            <v>汉族</v>
          </cell>
          <cell r="M3803" t="str">
            <v>高中</v>
          </cell>
          <cell r="N3803" t="str">
            <v/>
          </cell>
          <cell r="O3803" t="str">
            <v>健康</v>
          </cell>
          <cell r="P3803" t="str">
            <v>普通劳动力</v>
          </cell>
          <cell r="Q3803" t="str">
            <v/>
          </cell>
          <cell r="R3803" t="str">
            <v/>
          </cell>
          <cell r="S3803" t="str">
            <v>是</v>
          </cell>
          <cell r="T3803" t="str">
            <v>已脱贫（享受政策）</v>
          </cell>
        </row>
        <row r="3804">
          <cell r="I3804" t="str">
            <v>642222196809260825</v>
          </cell>
          <cell r="J3804" t="str">
            <v>5</v>
          </cell>
          <cell r="K3804" t="str">
            <v>配偶</v>
          </cell>
          <cell r="L3804" t="str">
            <v>汉族</v>
          </cell>
          <cell r="M3804" t="str">
            <v>小学</v>
          </cell>
          <cell r="N3804" t="str">
            <v/>
          </cell>
          <cell r="O3804" t="str">
            <v>健康</v>
          </cell>
          <cell r="P3804" t="str">
            <v>普通劳动力</v>
          </cell>
          <cell r="Q3804" t="str">
            <v/>
          </cell>
          <cell r="R3804" t="str">
            <v/>
          </cell>
          <cell r="S3804" t="str">
            <v>是</v>
          </cell>
          <cell r="T3804" t="str">
            <v>已脱贫（享受政策）</v>
          </cell>
        </row>
        <row r="3805">
          <cell r="I3805" t="str">
            <v>642222199510170810</v>
          </cell>
          <cell r="J3805" t="str">
            <v>5</v>
          </cell>
          <cell r="K3805" t="str">
            <v>之子</v>
          </cell>
          <cell r="L3805" t="str">
            <v>汉族</v>
          </cell>
          <cell r="M3805" t="str">
            <v>大专</v>
          </cell>
          <cell r="N3805" t="str">
            <v/>
          </cell>
          <cell r="O3805" t="str">
            <v>健康</v>
          </cell>
          <cell r="P3805" t="str">
            <v>普通劳动力</v>
          </cell>
          <cell r="Q3805" t="str">
            <v/>
          </cell>
          <cell r="R3805" t="str">
            <v/>
          </cell>
          <cell r="S3805" t="str">
            <v>是</v>
          </cell>
          <cell r="T3805" t="str">
            <v>已脱贫（享受政策）</v>
          </cell>
        </row>
        <row r="3806">
          <cell r="I3806" t="str">
            <v>642222199406290820</v>
          </cell>
          <cell r="J3806" t="str">
            <v>5</v>
          </cell>
          <cell r="K3806" t="str">
            <v>之女</v>
          </cell>
          <cell r="L3806" t="str">
            <v>汉族</v>
          </cell>
          <cell r="M3806" t="str">
            <v>大专</v>
          </cell>
          <cell r="N3806" t="str">
            <v/>
          </cell>
          <cell r="O3806" t="str">
            <v>健康</v>
          </cell>
          <cell r="P3806" t="str">
            <v>普通劳动力</v>
          </cell>
          <cell r="Q3806" t="str">
            <v/>
          </cell>
          <cell r="R3806" t="str">
            <v/>
          </cell>
          <cell r="S3806" t="str">
            <v>是</v>
          </cell>
          <cell r="T3806" t="str">
            <v>已脱贫（享受政策）</v>
          </cell>
        </row>
        <row r="3807">
          <cell r="I3807" t="str">
            <v>642222194008100822</v>
          </cell>
          <cell r="J3807" t="str">
            <v>5</v>
          </cell>
          <cell r="K3807" t="str">
            <v>之母</v>
          </cell>
          <cell r="L3807" t="str">
            <v>汉族</v>
          </cell>
          <cell r="M3807" t="str">
            <v>小学</v>
          </cell>
          <cell r="N3807" t="str">
            <v/>
          </cell>
          <cell r="O3807" t="str">
            <v>长期慢性病</v>
          </cell>
          <cell r="P3807" t="str">
            <v>无劳动力</v>
          </cell>
          <cell r="Q3807" t="str">
            <v/>
          </cell>
          <cell r="R3807" t="str">
            <v/>
          </cell>
          <cell r="S3807" t="str">
            <v>是</v>
          </cell>
          <cell r="T3807" t="str">
            <v>已脱贫（享受政策）</v>
          </cell>
        </row>
        <row r="3808">
          <cell r="I3808" t="str">
            <v>642222196012170814</v>
          </cell>
          <cell r="J3808" t="str">
            <v>2</v>
          </cell>
          <cell r="K3808" t="str">
            <v>户主</v>
          </cell>
          <cell r="L3808" t="str">
            <v>汉族</v>
          </cell>
          <cell r="M3808" t="str">
            <v>初中</v>
          </cell>
          <cell r="N3808" t="str">
            <v/>
          </cell>
          <cell r="O3808" t="str">
            <v>健康</v>
          </cell>
          <cell r="P3808" t="str">
            <v>普通劳动力</v>
          </cell>
          <cell r="Q3808" t="str">
            <v/>
          </cell>
          <cell r="R3808" t="str">
            <v>7</v>
          </cell>
          <cell r="S3808" t="str">
            <v>是</v>
          </cell>
          <cell r="T3808" t="str">
            <v>已脱贫（享受政策）</v>
          </cell>
        </row>
        <row r="3809">
          <cell r="I3809" t="str">
            <v>642222196710200881</v>
          </cell>
          <cell r="J3809" t="str">
            <v>2</v>
          </cell>
          <cell r="K3809" t="str">
            <v>配偶</v>
          </cell>
          <cell r="L3809" t="str">
            <v>汉族</v>
          </cell>
          <cell r="M3809" t="str">
            <v>小学</v>
          </cell>
          <cell r="N3809" t="str">
            <v/>
          </cell>
          <cell r="O3809" t="str">
            <v>健康</v>
          </cell>
          <cell r="P3809" t="str">
            <v>普通劳动力</v>
          </cell>
          <cell r="Q3809" t="str">
            <v/>
          </cell>
          <cell r="R3809" t="str">
            <v/>
          </cell>
          <cell r="S3809" t="str">
            <v>是</v>
          </cell>
          <cell r="T3809" t="str">
            <v>已脱贫（享受政策）</v>
          </cell>
        </row>
        <row r="3810">
          <cell r="I3810" t="str">
            <v>642222196802290837</v>
          </cell>
          <cell r="J3810" t="str">
            <v>5</v>
          </cell>
          <cell r="K3810" t="str">
            <v>户主</v>
          </cell>
          <cell r="L3810" t="str">
            <v>汉族</v>
          </cell>
          <cell r="M3810" t="str">
            <v>高中</v>
          </cell>
          <cell r="N3810" t="str">
            <v/>
          </cell>
          <cell r="O3810" t="str">
            <v>健康</v>
          </cell>
          <cell r="P3810" t="str">
            <v>普通劳动力</v>
          </cell>
          <cell r="Q3810" t="str">
            <v/>
          </cell>
          <cell r="R3810" t="str">
            <v>6</v>
          </cell>
          <cell r="S3810" t="str">
            <v>是</v>
          </cell>
          <cell r="T3810" t="str">
            <v>已脱贫（享受政策）</v>
          </cell>
        </row>
        <row r="3811">
          <cell r="I3811" t="str">
            <v>642222196708100849</v>
          </cell>
          <cell r="J3811" t="str">
            <v>5</v>
          </cell>
          <cell r="K3811" t="str">
            <v>配偶</v>
          </cell>
          <cell r="L3811" t="str">
            <v>汉族</v>
          </cell>
          <cell r="M3811" t="str">
            <v>高中</v>
          </cell>
          <cell r="N3811" t="str">
            <v/>
          </cell>
          <cell r="O3811" t="str">
            <v>健康</v>
          </cell>
          <cell r="P3811" t="str">
            <v>普通劳动力</v>
          </cell>
          <cell r="Q3811" t="str">
            <v/>
          </cell>
          <cell r="R3811" t="str">
            <v/>
          </cell>
          <cell r="S3811" t="str">
            <v>是</v>
          </cell>
          <cell r="T3811" t="str">
            <v>已脱贫（享受政策）</v>
          </cell>
        </row>
        <row r="3812">
          <cell r="I3812" t="str">
            <v>642222199602120837</v>
          </cell>
          <cell r="J3812" t="str">
            <v>5</v>
          </cell>
          <cell r="K3812" t="str">
            <v>之子</v>
          </cell>
          <cell r="L3812" t="str">
            <v>汉族</v>
          </cell>
          <cell r="M3812" t="str">
            <v>本科及以上</v>
          </cell>
          <cell r="N3812" t="str">
            <v/>
          </cell>
          <cell r="O3812" t="str">
            <v>健康</v>
          </cell>
          <cell r="P3812" t="str">
            <v>普通劳动力</v>
          </cell>
          <cell r="Q3812" t="str">
            <v/>
          </cell>
          <cell r="R3812" t="str">
            <v/>
          </cell>
          <cell r="S3812" t="str">
            <v>是</v>
          </cell>
          <cell r="T3812" t="str">
            <v>已脱贫（享受政策）</v>
          </cell>
        </row>
        <row r="3813">
          <cell r="I3813" t="str">
            <v>642222199807140823</v>
          </cell>
          <cell r="J3813" t="str">
            <v>5</v>
          </cell>
          <cell r="K3813" t="str">
            <v>之女</v>
          </cell>
          <cell r="L3813" t="str">
            <v>汉族</v>
          </cell>
          <cell r="M3813" t="str">
            <v/>
          </cell>
          <cell r="N3813" t="str">
            <v>本科四年级</v>
          </cell>
          <cell r="O3813" t="str">
            <v>健康</v>
          </cell>
          <cell r="P3813" t="str">
            <v>普通劳动力</v>
          </cell>
          <cell r="Q3813" t="str">
            <v/>
          </cell>
          <cell r="R3813" t="str">
            <v/>
          </cell>
          <cell r="S3813" t="str">
            <v>是</v>
          </cell>
          <cell r="T3813" t="str">
            <v>已脱贫（享受政策）</v>
          </cell>
        </row>
        <row r="3814">
          <cell r="I3814" t="str">
            <v>642222200102250825</v>
          </cell>
          <cell r="J3814" t="str">
            <v>5</v>
          </cell>
          <cell r="K3814" t="str">
            <v>之女</v>
          </cell>
          <cell r="L3814" t="str">
            <v>汉族</v>
          </cell>
          <cell r="M3814" t="str">
            <v/>
          </cell>
          <cell r="N3814" t="str">
            <v>本科一年级</v>
          </cell>
          <cell r="O3814" t="str">
            <v>健康</v>
          </cell>
          <cell r="P3814" t="str">
            <v>普通劳动力</v>
          </cell>
          <cell r="Q3814" t="str">
            <v/>
          </cell>
          <cell r="R3814" t="str">
            <v/>
          </cell>
          <cell r="S3814" t="str">
            <v>是</v>
          </cell>
          <cell r="T3814" t="str">
            <v>已脱贫（享受政策）</v>
          </cell>
        </row>
        <row r="3815">
          <cell r="I3815" t="str">
            <v>642222196811220814</v>
          </cell>
          <cell r="J3815" t="str">
            <v>3</v>
          </cell>
          <cell r="K3815" t="str">
            <v>户主</v>
          </cell>
          <cell r="L3815" t="str">
            <v>汉族</v>
          </cell>
          <cell r="M3815" t="str">
            <v>高中</v>
          </cell>
          <cell r="N3815" t="str">
            <v/>
          </cell>
          <cell r="O3815" t="str">
            <v>健康</v>
          </cell>
          <cell r="P3815" t="str">
            <v>普通劳动力</v>
          </cell>
          <cell r="Q3815" t="str">
            <v/>
          </cell>
          <cell r="R3815" t="str">
            <v>6</v>
          </cell>
          <cell r="S3815" t="str">
            <v>是</v>
          </cell>
          <cell r="T3815" t="str">
            <v>已脱贫（享受政策）</v>
          </cell>
        </row>
        <row r="3816">
          <cell r="I3816" t="str">
            <v>642222197112300828</v>
          </cell>
          <cell r="J3816" t="str">
            <v>3</v>
          </cell>
          <cell r="K3816" t="str">
            <v>配偶</v>
          </cell>
          <cell r="L3816" t="str">
            <v>汉族</v>
          </cell>
          <cell r="M3816" t="str">
            <v>初中</v>
          </cell>
          <cell r="N3816" t="str">
            <v/>
          </cell>
          <cell r="O3816" t="str">
            <v>长期慢性病</v>
          </cell>
          <cell r="P3816" t="str">
            <v>弱劳动力或半劳动力</v>
          </cell>
          <cell r="Q3816" t="str">
            <v/>
          </cell>
          <cell r="R3816" t="str">
            <v/>
          </cell>
          <cell r="S3816" t="str">
            <v>是</v>
          </cell>
          <cell r="T3816" t="str">
            <v>已脱贫（享受政策）</v>
          </cell>
        </row>
        <row r="3817">
          <cell r="I3817" t="str">
            <v>642222199610080847</v>
          </cell>
          <cell r="J3817" t="str">
            <v>3</v>
          </cell>
          <cell r="K3817" t="str">
            <v>之女</v>
          </cell>
          <cell r="L3817" t="str">
            <v>汉族</v>
          </cell>
          <cell r="M3817" t="str">
            <v>初中</v>
          </cell>
          <cell r="N3817" t="str">
            <v/>
          </cell>
          <cell r="O3817" t="str">
            <v>健康</v>
          </cell>
          <cell r="P3817" t="str">
            <v>普通劳动力</v>
          </cell>
          <cell r="Q3817" t="str">
            <v/>
          </cell>
          <cell r="R3817" t="str">
            <v/>
          </cell>
          <cell r="S3817" t="str">
            <v>是</v>
          </cell>
          <cell r="T3817" t="str">
            <v>已脱贫（享受政策）</v>
          </cell>
        </row>
        <row r="3818">
          <cell r="I3818" t="str">
            <v>642222197004200870</v>
          </cell>
          <cell r="J3818" t="str">
            <v>5</v>
          </cell>
          <cell r="K3818" t="str">
            <v>户主</v>
          </cell>
          <cell r="L3818" t="str">
            <v>汉族</v>
          </cell>
          <cell r="M3818" t="str">
            <v>初中</v>
          </cell>
          <cell r="N3818" t="str">
            <v/>
          </cell>
          <cell r="O3818" t="str">
            <v>长期慢性病</v>
          </cell>
          <cell r="P3818" t="str">
            <v>普通劳动力</v>
          </cell>
          <cell r="Q3818" t="str">
            <v/>
          </cell>
          <cell r="R3818" t="str">
            <v/>
          </cell>
          <cell r="S3818" t="str">
            <v>是</v>
          </cell>
          <cell r="T3818" t="str">
            <v>已脱贫（享受政策）</v>
          </cell>
        </row>
        <row r="3819">
          <cell r="I3819" t="str">
            <v>642222196907150822</v>
          </cell>
          <cell r="J3819" t="str">
            <v>5</v>
          </cell>
          <cell r="K3819" t="str">
            <v>配偶</v>
          </cell>
          <cell r="L3819" t="str">
            <v>汉族</v>
          </cell>
          <cell r="M3819" t="str">
            <v>初中</v>
          </cell>
          <cell r="N3819" t="str">
            <v/>
          </cell>
          <cell r="O3819" t="str">
            <v>健康</v>
          </cell>
          <cell r="P3819" t="str">
            <v>普通劳动力</v>
          </cell>
          <cell r="Q3819" t="str">
            <v/>
          </cell>
          <cell r="R3819" t="str">
            <v>9</v>
          </cell>
          <cell r="S3819" t="str">
            <v>是</v>
          </cell>
          <cell r="T3819" t="str">
            <v>已脱贫（享受政策）</v>
          </cell>
        </row>
        <row r="3820">
          <cell r="I3820" t="str">
            <v>642222199702270816</v>
          </cell>
          <cell r="J3820" t="str">
            <v>5</v>
          </cell>
          <cell r="K3820" t="str">
            <v>之子</v>
          </cell>
          <cell r="L3820" t="str">
            <v>汉族</v>
          </cell>
          <cell r="M3820" t="str">
            <v/>
          </cell>
          <cell r="N3820" t="str">
            <v>本科四年级</v>
          </cell>
          <cell r="O3820" t="str">
            <v>长期慢性病</v>
          </cell>
          <cell r="P3820" t="str">
            <v>无劳动力</v>
          </cell>
          <cell r="Q3820" t="str">
            <v/>
          </cell>
          <cell r="R3820" t="str">
            <v/>
          </cell>
          <cell r="S3820" t="str">
            <v>是</v>
          </cell>
          <cell r="T3820" t="str">
            <v>已脱贫（享受政策）</v>
          </cell>
        </row>
        <row r="3821">
          <cell r="I3821" t="str">
            <v>642222199807100813</v>
          </cell>
          <cell r="J3821" t="str">
            <v>5</v>
          </cell>
          <cell r="K3821" t="str">
            <v>之子</v>
          </cell>
          <cell r="L3821" t="str">
            <v>汉族</v>
          </cell>
          <cell r="M3821" t="str">
            <v/>
          </cell>
          <cell r="N3821" t="str">
            <v>本科四年级</v>
          </cell>
          <cell r="O3821" t="str">
            <v>健康</v>
          </cell>
          <cell r="P3821" t="str">
            <v>无劳动力</v>
          </cell>
          <cell r="Q3821" t="str">
            <v/>
          </cell>
          <cell r="R3821" t="str">
            <v/>
          </cell>
          <cell r="S3821" t="str">
            <v>是</v>
          </cell>
          <cell r="T3821" t="str">
            <v>已脱贫（享受政策）</v>
          </cell>
        </row>
        <row r="3822">
          <cell r="I3822" t="str">
            <v>642222200009060840</v>
          </cell>
          <cell r="J3822" t="str">
            <v>5</v>
          </cell>
          <cell r="K3822" t="str">
            <v>之女</v>
          </cell>
          <cell r="L3822" t="str">
            <v>汉族</v>
          </cell>
          <cell r="M3822" t="str">
            <v/>
          </cell>
          <cell r="N3822" t="str">
            <v>普通高中三年级</v>
          </cell>
          <cell r="O3822" t="str">
            <v>健康</v>
          </cell>
          <cell r="P3822" t="str">
            <v>无劳动力</v>
          </cell>
          <cell r="Q3822" t="str">
            <v/>
          </cell>
          <cell r="R3822" t="str">
            <v/>
          </cell>
          <cell r="S3822" t="str">
            <v>是</v>
          </cell>
          <cell r="T3822" t="str">
            <v>已脱贫（享受政策）</v>
          </cell>
        </row>
        <row r="3823">
          <cell r="I3823" t="str">
            <v>642222197007110811</v>
          </cell>
          <cell r="J3823" t="str">
            <v>5</v>
          </cell>
          <cell r="K3823" t="str">
            <v>户主</v>
          </cell>
          <cell r="L3823" t="str">
            <v>汉族</v>
          </cell>
          <cell r="M3823" t="str">
            <v>高中</v>
          </cell>
          <cell r="N3823" t="str">
            <v/>
          </cell>
          <cell r="O3823" t="str">
            <v>健康</v>
          </cell>
          <cell r="P3823" t="str">
            <v>普通劳动力</v>
          </cell>
          <cell r="Q3823" t="str">
            <v/>
          </cell>
          <cell r="R3823" t="str">
            <v/>
          </cell>
          <cell r="S3823" t="str">
            <v>是</v>
          </cell>
          <cell r="T3823" t="str">
            <v>已脱贫（享受政策）</v>
          </cell>
        </row>
        <row r="3824">
          <cell r="I3824" t="str">
            <v>642222197407240826</v>
          </cell>
          <cell r="J3824" t="str">
            <v>5</v>
          </cell>
          <cell r="K3824" t="str">
            <v>配偶</v>
          </cell>
          <cell r="L3824" t="str">
            <v>汉族</v>
          </cell>
          <cell r="M3824" t="str">
            <v>小学</v>
          </cell>
          <cell r="N3824" t="str">
            <v/>
          </cell>
          <cell r="O3824" t="str">
            <v>健康</v>
          </cell>
          <cell r="P3824" t="str">
            <v>普通劳动力</v>
          </cell>
          <cell r="Q3824" t="str">
            <v/>
          </cell>
          <cell r="R3824" t="str">
            <v/>
          </cell>
          <cell r="S3824" t="str">
            <v>是</v>
          </cell>
          <cell r="T3824" t="str">
            <v>已脱贫（享受政策）</v>
          </cell>
        </row>
        <row r="3825">
          <cell r="I3825" t="str">
            <v>642222199709020836</v>
          </cell>
          <cell r="J3825" t="str">
            <v>5</v>
          </cell>
          <cell r="K3825" t="str">
            <v>之子</v>
          </cell>
          <cell r="L3825" t="str">
            <v>汉族</v>
          </cell>
          <cell r="M3825" t="str">
            <v/>
          </cell>
          <cell r="N3825" t="str">
            <v>高职高专二年级</v>
          </cell>
          <cell r="O3825" t="str">
            <v>健康</v>
          </cell>
          <cell r="P3825" t="str">
            <v>无劳动力</v>
          </cell>
          <cell r="Q3825" t="str">
            <v/>
          </cell>
          <cell r="R3825" t="str">
            <v/>
          </cell>
          <cell r="S3825" t="str">
            <v>是</v>
          </cell>
          <cell r="T3825" t="str">
            <v>已脱贫（享受政策）</v>
          </cell>
        </row>
        <row r="3826">
          <cell r="I3826" t="str">
            <v>642222199812080845</v>
          </cell>
          <cell r="J3826" t="str">
            <v>5</v>
          </cell>
          <cell r="K3826" t="str">
            <v>之女</v>
          </cell>
          <cell r="L3826" t="str">
            <v>汉族</v>
          </cell>
          <cell r="M3826" t="str">
            <v/>
          </cell>
          <cell r="N3826" t="str">
            <v>中职二年级</v>
          </cell>
          <cell r="O3826" t="str">
            <v>健康</v>
          </cell>
          <cell r="P3826" t="str">
            <v>普通劳动力</v>
          </cell>
          <cell r="Q3826" t="str">
            <v/>
          </cell>
          <cell r="R3826" t="str">
            <v/>
          </cell>
          <cell r="S3826" t="str">
            <v>是</v>
          </cell>
          <cell r="T3826" t="str">
            <v>已脱贫（享受政策）</v>
          </cell>
        </row>
        <row r="3827">
          <cell r="I3827" t="str">
            <v>642222194403200823</v>
          </cell>
          <cell r="J3827" t="str">
            <v>5</v>
          </cell>
          <cell r="K3827" t="str">
            <v>之母</v>
          </cell>
          <cell r="L3827" t="str">
            <v>汉族</v>
          </cell>
          <cell r="M3827" t="str">
            <v>小学</v>
          </cell>
          <cell r="N3827" t="str">
            <v/>
          </cell>
          <cell r="O3827" t="str">
            <v>残疾</v>
          </cell>
          <cell r="P3827" t="str">
            <v>无劳动力</v>
          </cell>
          <cell r="Q3827" t="str">
            <v/>
          </cell>
          <cell r="R3827" t="str">
            <v/>
          </cell>
          <cell r="S3827" t="str">
            <v>是</v>
          </cell>
          <cell r="T3827" t="str">
            <v>已脱贫（享受政策）</v>
          </cell>
        </row>
        <row r="3828">
          <cell r="I3828" t="str">
            <v>642222197512250815</v>
          </cell>
          <cell r="J3828" t="str">
            <v>5</v>
          </cell>
          <cell r="K3828" t="str">
            <v>户主</v>
          </cell>
          <cell r="L3828" t="str">
            <v>汉族</v>
          </cell>
          <cell r="M3828" t="str">
            <v>大专</v>
          </cell>
          <cell r="N3828" t="str">
            <v/>
          </cell>
          <cell r="O3828" t="str">
            <v>健康</v>
          </cell>
          <cell r="P3828" t="str">
            <v>普通劳动力</v>
          </cell>
          <cell r="Q3828" t="str">
            <v/>
          </cell>
          <cell r="R3828" t="str">
            <v>6</v>
          </cell>
          <cell r="S3828" t="str">
            <v>是</v>
          </cell>
          <cell r="T3828" t="str">
            <v>已脱贫（享受政策）</v>
          </cell>
        </row>
        <row r="3829">
          <cell r="I3829" t="str">
            <v>642222197708230867</v>
          </cell>
          <cell r="J3829" t="str">
            <v>5</v>
          </cell>
          <cell r="K3829" t="str">
            <v>配偶</v>
          </cell>
          <cell r="L3829" t="str">
            <v>汉族</v>
          </cell>
          <cell r="M3829" t="str">
            <v>初中</v>
          </cell>
          <cell r="N3829" t="str">
            <v/>
          </cell>
          <cell r="O3829" t="str">
            <v>健康</v>
          </cell>
          <cell r="P3829" t="str">
            <v>普通劳动力</v>
          </cell>
          <cell r="Q3829" t="str">
            <v/>
          </cell>
          <cell r="R3829" t="str">
            <v>6</v>
          </cell>
          <cell r="S3829" t="str">
            <v>是</v>
          </cell>
          <cell r="T3829" t="str">
            <v>已脱贫（享受政策）</v>
          </cell>
        </row>
        <row r="3830">
          <cell r="I3830" t="str">
            <v>640522200706240817</v>
          </cell>
          <cell r="J3830" t="str">
            <v>5</v>
          </cell>
          <cell r="K3830" t="str">
            <v>之子</v>
          </cell>
          <cell r="L3830" t="str">
            <v>汉族</v>
          </cell>
          <cell r="M3830" t="str">
            <v/>
          </cell>
          <cell r="N3830" t="str">
            <v>七年级</v>
          </cell>
          <cell r="O3830" t="str">
            <v>健康</v>
          </cell>
          <cell r="P3830" t="str">
            <v>无劳动力</v>
          </cell>
          <cell r="Q3830" t="str">
            <v/>
          </cell>
          <cell r="R3830" t="str">
            <v/>
          </cell>
          <cell r="S3830" t="str">
            <v>是</v>
          </cell>
          <cell r="T3830" t="str">
            <v>已脱贫（享受政策）</v>
          </cell>
        </row>
        <row r="3831">
          <cell r="I3831" t="str">
            <v>64052220051023081X</v>
          </cell>
          <cell r="J3831" t="str">
            <v>5</v>
          </cell>
          <cell r="K3831" t="str">
            <v>之子</v>
          </cell>
          <cell r="L3831" t="str">
            <v>汉族</v>
          </cell>
          <cell r="M3831" t="str">
            <v/>
          </cell>
          <cell r="N3831" t="str">
            <v>九年级</v>
          </cell>
          <cell r="O3831" t="str">
            <v>健康</v>
          </cell>
          <cell r="P3831" t="str">
            <v>无劳动力</v>
          </cell>
          <cell r="Q3831" t="str">
            <v/>
          </cell>
          <cell r="R3831" t="str">
            <v/>
          </cell>
          <cell r="S3831" t="str">
            <v>是</v>
          </cell>
          <cell r="T3831" t="str">
            <v>已脱贫（享受政策）</v>
          </cell>
        </row>
        <row r="3832">
          <cell r="I3832" t="str">
            <v>642222200310260841</v>
          </cell>
          <cell r="J3832" t="str">
            <v>5</v>
          </cell>
          <cell r="K3832" t="str">
            <v>之女</v>
          </cell>
          <cell r="L3832" t="str">
            <v>汉族</v>
          </cell>
          <cell r="M3832" t="str">
            <v/>
          </cell>
          <cell r="N3832" t="str">
            <v>中职一年级</v>
          </cell>
          <cell r="O3832" t="str">
            <v>健康</v>
          </cell>
          <cell r="P3832" t="str">
            <v>无劳动力</v>
          </cell>
          <cell r="Q3832" t="str">
            <v/>
          </cell>
          <cell r="R3832" t="str">
            <v/>
          </cell>
          <cell r="S3832" t="str">
            <v>是</v>
          </cell>
          <cell r="T3832" t="str">
            <v>已脱贫（享受政策）</v>
          </cell>
        </row>
        <row r="3833">
          <cell r="I3833" t="str">
            <v>642222193908210811</v>
          </cell>
          <cell r="J3833" t="str">
            <v>5</v>
          </cell>
          <cell r="K3833" t="str">
            <v>户主</v>
          </cell>
          <cell r="L3833" t="str">
            <v>汉族</v>
          </cell>
          <cell r="M3833" t="str">
            <v>小学</v>
          </cell>
          <cell r="N3833" t="str">
            <v/>
          </cell>
          <cell r="O3833" t="str">
            <v>长期慢性病</v>
          </cell>
          <cell r="P3833" t="str">
            <v>无劳动力</v>
          </cell>
          <cell r="Q3833" t="str">
            <v/>
          </cell>
          <cell r="R3833" t="str">
            <v/>
          </cell>
          <cell r="S3833" t="str">
            <v>是</v>
          </cell>
          <cell r="T3833" t="str">
            <v>已脱贫（享受政策）</v>
          </cell>
        </row>
        <row r="3834">
          <cell r="I3834" t="str">
            <v>642222194410230828</v>
          </cell>
          <cell r="J3834" t="str">
            <v>5</v>
          </cell>
          <cell r="K3834" t="str">
            <v>配偶</v>
          </cell>
          <cell r="L3834" t="str">
            <v>汉族</v>
          </cell>
          <cell r="M3834" t="str">
            <v>小学</v>
          </cell>
          <cell r="N3834" t="str">
            <v/>
          </cell>
          <cell r="O3834" t="str">
            <v>长期慢性病</v>
          </cell>
          <cell r="P3834" t="str">
            <v>无劳动力</v>
          </cell>
          <cell r="Q3834" t="str">
            <v/>
          </cell>
          <cell r="R3834" t="str">
            <v/>
          </cell>
          <cell r="S3834" t="str">
            <v>是</v>
          </cell>
          <cell r="T3834" t="str">
            <v>已脱贫（享受政策）</v>
          </cell>
        </row>
        <row r="3835">
          <cell r="I3835" t="str">
            <v>642222197508210810</v>
          </cell>
          <cell r="J3835" t="str">
            <v>5</v>
          </cell>
          <cell r="K3835" t="str">
            <v>之子</v>
          </cell>
          <cell r="L3835" t="str">
            <v>汉族</v>
          </cell>
          <cell r="M3835" t="str">
            <v>高中</v>
          </cell>
          <cell r="N3835" t="str">
            <v/>
          </cell>
          <cell r="O3835" t="str">
            <v>健康</v>
          </cell>
          <cell r="P3835" t="str">
            <v>普通劳动力</v>
          </cell>
          <cell r="Q3835" t="str">
            <v/>
          </cell>
          <cell r="R3835" t="str">
            <v>7</v>
          </cell>
          <cell r="S3835" t="str">
            <v>是</v>
          </cell>
          <cell r="T3835" t="str">
            <v>已脱贫（享受政策）</v>
          </cell>
        </row>
        <row r="3836">
          <cell r="I3836" t="str">
            <v>640522201006120819</v>
          </cell>
          <cell r="J3836" t="str">
            <v>5</v>
          </cell>
          <cell r="K3836" t="str">
            <v>之孙子</v>
          </cell>
          <cell r="L3836" t="str">
            <v>汉族</v>
          </cell>
          <cell r="M3836" t="str">
            <v/>
          </cell>
          <cell r="N3836" t="str">
            <v>小学</v>
          </cell>
          <cell r="O3836" t="str">
            <v>健康</v>
          </cell>
          <cell r="P3836" t="str">
            <v>无劳动力</v>
          </cell>
          <cell r="Q3836" t="str">
            <v/>
          </cell>
          <cell r="R3836" t="str">
            <v/>
          </cell>
          <cell r="S3836" t="str">
            <v>是</v>
          </cell>
          <cell r="T3836" t="str">
            <v>已脱贫（享受政策）</v>
          </cell>
        </row>
        <row r="3837">
          <cell r="I3837" t="str">
            <v>642222200212180821</v>
          </cell>
          <cell r="J3837" t="str">
            <v>5</v>
          </cell>
          <cell r="K3837" t="str">
            <v>之孙女</v>
          </cell>
          <cell r="L3837" t="str">
            <v>汉族</v>
          </cell>
          <cell r="M3837" t="str">
            <v/>
          </cell>
          <cell r="N3837" t="str">
            <v>普通高中二年级</v>
          </cell>
          <cell r="O3837" t="str">
            <v>健康</v>
          </cell>
          <cell r="P3837" t="str">
            <v>无劳动力</v>
          </cell>
          <cell r="Q3837" t="str">
            <v/>
          </cell>
          <cell r="R3837" t="str">
            <v/>
          </cell>
          <cell r="S3837" t="str">
            <v>是</v>
          </cell>
          <cell r="T3837" t="str">
            <v>已脱贫（享受政策）</v>
          </cell>
        </row>
        <row r="3838">
          <cell r="I3838" t="str">
            <v>642222196808240814</v>
          </cell>
          <cell r="J3838" t="str">
            <v>3</v>
          </cell>
          <cell r="K3838" t="str">
            <v>户主</v>
          </cell>
          <cell r="L3838" t="str">
            <v>汉族</v>
          </cell>
          <cell r="M3838" t="str">
            <v>小学</v>
          </cell>
          <cell r="N3838" t="str">
            <v/>
          </cell>
          <cell r="O3838" t="str">
            <v>健康</v>
          </cell>
          <cell r="P3838" t="str">
            <v>普通劳动力</v>
          </cell>
          <cell r="Q3838" t="str">
            <v/>
          </cell>
          <cell r="R3838" t="str">
            <v>9</v>
          </cell>
          <cell r="S3838" t="str">
            <v>是</v>
          </cell>
          <cell r="T3838" t="str">
            <v>已脱贫（享受政策）</v>
          </cell>
        </row>
        <row r="3839">
          <cell r="I3839" t="str">
            <v>642222196811140822</v>
          </cell>
          <cell r="J3839" t="str">
            <v>3</v>
          </cell>
          <cell r="K3839" t="str">
            <v>配偶</v>
          </cell>
          <cell r="L3839" t="str">
            <v>汉族</v>
          </cell>
          <cell r="M3839" t="str">
            <v>小学</v>
          </cell>
          <cell r="N3839" t="str">
            <v/>
          </cell>
          <cell r="O3839" t="str">
            <v>健康</v>
          </cell>
          <cell r="P3839" t="str">
            <v>普通劳动力</v>
          </cell>
          <cell r="Q3839" t="str">
            <v/>
          </cell>
          <cell r="R3839" t="str">
            <v/>
          </cell>
          <cell r="S3839" t="str">
            <v>是</v>
          </cell>
          <cell r="T3839" t="str">
            <v>已脱贫（享受政策）</v>
          </cell>
        </row>
        <row r="3840">
          <cell r="I3840" t="str">
            <v>642222199402220817</v>
          </cell>
          <cell r="J3840" t="str">
            <v>3</v>
          </cell>
          <cell r="K3840" t="str">
            <v>之子</v>
          </cell>
          <cell r="L3840" t="str">
            <v>汉族</v>
          </cell>
          <cell r="M3840" t="str">
            <v>大专</v>
          </cell>
          <cell r="N3840" t="str">
            <v/>
          </cell>
          <cell r="O3840" t="str">
            <v>健康</v>
          </cell>
          <cell r="P3840" t="str">
            <v>普通劳动力</v>
          </cell>
          <cell r="Q3840" t="str">
            <v/>
          </cell>
          <cell r="R3840" t="str">
            <v/>
          </cell>
          <cell r="S3840" t="str">
            <v>是</v>
          </cell>
          <cell r="T3840" t="str">
            <v>已脱贫（享受政策）</v>
          </cell>
        </row>
        <row r="3841">
          <cell r="I3841" t="str">
            <v>64222219451110082X</v>
          </cell>
          <cell r="J3841" t="str">
            <v>3</v>
          </cell>
          <cell r="K3841" t="str">
            <v>户主</v>
          </cell>
          <cell r="L3841" t="str">
            <v>汉族</v>
          </cell>
          <cell r="M3841" t="str">
            <v>小学</v>
          </cell>
          <cell r="N3841" t="str">
            <v/>
          </cell>
          <cell r="O3841" t="str">
            <v>残疾</v>
          </cell>
          <cell r="P3841" t="str">
            <v>弱劳动力或半劳动力</v>
          </cell>
          <cell r="Q3841" t="str">
            <v/>
          </cell>
          <cell r="R3841" t="str">
            <v/>
          </cell>
          <cell r="S3841" t="str">
            <v>是</v>
          </cell>
          <cell r="T3841" t="str">
            <v>已脱贫（享受政策）</v>
          </cell>
        </row>
        <row r="3842">
          <cell r="I3842" t="str">
            <v>642222197107200849</v>
          </cell>
          <cell r="J3842" t="str">
            <v>3</v>
          </cell>
          <cell r="K3842" t="str">
            <v>之女</v>
          </cell>
          <cell r="L3842" t="str">
            <v>汉族</v>
          </cell>
          <cell r="M3842" t="str">
            <v>文盲或半文盲</v>
          </cell>
          <cell r="N3842" t="str">
            <v/>
          </cell>
          <cell r="O3842" t="str">
            <v>残疾</v>
          </cell>
          <cell r="P3842" t="str">
            <v>无劳动力</v>
          </cell>
          <cell r="Q3842" t="str">
            <v/>
          </cell>
          <cell r="R3842" t="str">
            <v/>
          </cell>
          <cell r="S3842" t="str">
            <v>是</v>
          </cell>
          <cell r="T3842" t="str">
            <v>已脱贫（享受政策）</v>
          </cell>
        </row>
        <row r="3843">
          <cell r="I3843" t="str">
            <v>642222199704040811</v>
          </cell>
          <cell r="J3843" t="str">
            <v>3</v>
          </cell>
          <cell r="K3843" t="str">
            <v>之外孙子</v>
          </cell>
          <cell r="L3843" t="str">
            <v>汉族</v>
          </cell>
          <cell r="M3843" t="str">
            <v>大专</v>
          </cell>
          <cell r="N3843" t="str">
            <v/>
          </cell>
          <cell r="O3843" t="str">
            <v>健康</v>
          </cell>
          <cell r="P3843" t="str">
            <v>普通劳动力</v>
          </cell>
          <cell r="Q3843" t="str">
            <v/>
          </cell>
          <cell r="R3843" t="str">
            <v>7</v>
          </cell>
          <cell r="S3843" t="str">
            <v>是</v>
          </cell>
          <cell r="T3843" t="str">
            <v>已脱贫（享受政策）</v>
          </cell>
        </row>
        <row r="3844">
          <cell r="I3844" t="str">
            <v>642222196308230935</v>
          </cell>
          <cell r="J3844" t="str">
            <v>3</v>
          </cell>
          <cell r="K3844" t="str">
            <v>户主</v>
          </cell>
          <cell r="L3844" t="str">
            <v>汉族</v>
          </cell>
          <cell r="M3844" t="str">
            <v>初中</v>
          </cell>
          <cell r="N3844" t="str">
            <v/>
          </cell>
          <cell r="O3844" t="str">
            <v>健康</v>
          </cell>
          <cell r="P3844" t="str">
            <v>普通劳动力</v>
          </cell>
          <cell r="Q3844" t="str">
            <v/>
          </cell>
          <cell r="R3844" t="str">
            <v/>
          </cell>
          <cell r="S3844" t="str">
            <v>是</v>
          </cell>
          <cell r="T3844" t="str">
            <v>已脱贫（享受政策）</v>
          </cell>
        </row>
        <row r="3845">
          <cell r="I3845" t="str">
            <v>640522195810030824</v>
          </cell>
          <cell r="J3845" t="str">
            <v>3</v>
          </cell>
          <cell r="K3845" t="str">
            <v>配偶</v>
          </cell>
          <cell r="L3845" t="str">
            <v>汉族</v>
          </cell>
          <cell r="M3845" t="str">
            <v>小学</v>
          </cell>
          <cell r="N3845" t="str">
            <v/>
          </cell>
          <cell r="O3845" t="str">
            <v>长期慢性病</v>
          </cell>
          <cell r="P3845" t="str">
            <v>丧失劳动力</v>
          </cell>
          <cell r="Q3845" t="str">
            <v/>
          </cell>
          <cell r="R3845" t="str">
            <v/>
          </cell>
          <cell r="S3845" t="str">
            <v>是</v>
          </cell>
          <cell r="T3845" t="str">
            <v>已脱贫（享受政策）</v>
          </cell>
        </row>
        <row r="3846">
          <cell r="I3846" t="str">
            <v>642222199110250854</v>
          </cell>
          <cell r="J3846" t="str">
            <v>3</v>
          </cell>
          <cell r="K3846" t="str">
            <v>之子</v>
          </cell>
          <cell r="L3846" t="str">
            <v>汉族</v>
          </cell>
          <cell r="M3846" t="str">
            <v>高中</v>
          </cell>
          <cell r="N3846" t="str">
            <v/>
          </cell>
          <cell r="O3846" t="str">
            <v>健康</v>
          </cell>
          <cell r="P3846" t="str">
            <v>普通劳动力</v>
          </cell>
          <cell r="Q3846" t="str">
            <v/>
          </cell>
          <cell r="R3846" t="str">
            <v>7</v>
          </cell>
          <cell r="S3846" t="str">
            <v>是</v>
          </cell>
          <cell r="T3846" t="str">
            <v>已脱贫（享受政策）</v>
          </cell>
        </row>
        <row r="3847">
          <cell r="I3847" t="str">
            <v>642222195304200814</v>
          </cell>
          <cell r="J3847" t="str">
            <v>3</v>
          </cell>
          <cell r="K3847" t="str">
            <v>户主</v>
          </cell>
          <cell r="L3847" t="str">
            <v>汉族</v>
          </cell>
          <cell r="M3847" t="str">
            <v>小学</v>
          </cell>
          <cell r="N3847" t="str">
            <v/>
          </cell>
          <cell r="O3847" t="str">
            <v>健康</v>
          </cell>
          <cell r="P3847" t="str">
            <v>弱劳动力或半劳动力</v>
          </cell>
          <cell r="Q3847" t="str">
            <v/>
          </cell>
          <cell r="R3847" t="str">
            <v/>
          </cell>
          <cell r="S3847" t="str">
            <v>是</v>
          </cell>
          <cell r="T3847" t="str">
            <v>已脱贫（享受政策）</v>
          </cell>
        </row>
        <row r="3848">
          <cell r="I3848" t="str">
            <v>642222195307190826</v>
          </cell>
          <cell r="J3848" t="str">
            <v>3</v>
          </cell>
          <cell r="K3848" t="str">
            <v>配偶</v>
          </cell>
          <cell r="L3848" t="str">
            <v>汉族</v>
          </cell>
          <cell r="M3848" t="str">
            <v>小学</v>
          </cell>
          <cell r="N3848" t="str">
            <v/>
          </cell>
          <cell r="O3848" t="str">
            <v>残疾</v>
          </cell>
          <cell r="P3848" t="str">
            <v>无劳动力</v>
          </cell>
          <cell r="Q3848" t="str">
            <v/>
          </cell>
          <cell r="R3848" t="str">
            <v/>
          </cell>
          <cell r="S3848" t="str">
            <v>是</v>
          </cell>
          <cell r="T3848" t="str">
            <v>已脱贫（享受政策）</v>
          </cell>
        </row>
        <row r="3849">
          <cell r="I3849" t="str">
            <v>642222199001080833</v>
          </cell>
          <cell r="J3849" t="str">
            <v>3</v>
          </cell>
          <cell r="K3849" t="str">
            <v>之子</v>
          </cell>
          <cell r="L3849" t="str">
            <v>汉族</v>
          </cell>
          <cell r="M3849" t="str">
            <v>初中</v>
          </cell>
          <cell r="N3849" t="str">
            <v/>
          </cell>
          <cell r="O3849" t="str">
            <v>健康</v>
          </cell>
          <cell r="P3849" t="str">
            <v>普通劳动力</v>
          </cell>
          <cell r="Q3849" t="str">
            <v/>
          </cell>
          <cell r="R3849" t="str">
            <v>7</v>
          </cell>
          <cell r="S3849" t="str">
            <v>是</v>
          </cell>
          <cell r="T3849" t="str">
            <v>已脱贫（享受政策）</v>
          </cell>
        </row>
        <row r="3850">
          <cell r="I3850" t="str">
            <v>642222196005150815</v>
          </cell>
          <cell r="J3850" t="str">
            <v>2</v>
          </cell>
          <cell r="K3850" t="str">
            <v>户主</v>
          </cell>
          <cell r="L3850" t="str">
            <v>汉族</v>
          </cell>
          <cell r="M3850" t="str">
            <v>高中</v>
          </cell>
          <cell r="N3850" t="str">
            <v/>
          </cell>
          <cell r="O3850" t="str">
            <v>长期慢性病</v>
          </cell>
          <cell r="P3850" t="str">
            <v>弱劳动力或半劳动力</v>
          </cell>
          <cell r="Q3850" t="str">
            <v/>
          </cell>
          <cell r="R3850" t="str">
            <v/>
          </cell>
          <cell r="S3850" t="str">
            <v>是</v>
          </cell>
          <cell r="T3850" t="str">
            <v>已脱贫（享受政策）</v>
          </cell>
        </row>
        <row r="3851">
          <cell r="I3851" t="str">
            <v>64222219910819083X</v>
          </cell>
          <cell r="J3851" t="str">
            <v>2</v>
          </cell>
          <cell r="K3851" t="str">
            <v>之子</v>
          </cell>
          <cell r="L3851" t="str">
            <v>汉族</v>
          </cell>
          <cell r="M3851" t="str">
            <v>高中</v>
          </cell>
          <cell r="N3851" t="str">
            <v/>
          </cell>
          <cell r="O3851" t="str">
            <v>健康</v>
          </cell>
          <cell r="P3851" t="str">
            <v>普通劳动力</v>
          </cell>
          <cell r="Q3851" t="str">
            <v/>
          </cell>
          <cell r="R3851" t="str">
            <v>7</v>
          </cell>
          <cell r="S3851" t="str">
            <v>是</v>
          </cell>
          <cell r="T3851" t="str">
            <v>已脱贫（享受政策）</v>
          </cell>
        </row>
        <row r="3852">
          <cell r="I3852" t="str">
            <v>642222196607210811</v>
          </cell>
          <cell r="J3852" t="str">
            <v>5</v>
          </cell>
          <cell r="K3852" t="str">
            <v>户主</v>
          </cell>
          <cell r="L3852" t="str">
            <v>汉族</v>
          </cell>
          <cell r="M3852" t="str">
            <v>高中</v>
          </cell>
          <cell r="N3852" t="str">
            <v/>
          </cell>
          <cell r="O3852" t="str">
            <v>健康</v>
          </cell>
          <cell r="P3852" t="str">
            <v>普通劳动力</v>
          </cell>
          <cell r="Q3852" t="str">
            <v/>
          </cell>
          <cell r="R3852" t="str">
            <v>7</v>
          </cell>
          <cell r="S3852" t="str">
            <v>是</v>
          </cell>
          <cell r="T3852" t="str">
            <v>已脱贫（享受政策）</v>
          </cell>
        </row>
        <row r="3853">
          <cell r="I3853" t="str">
            <v>642222197212070820</v>
          </cell>
          <cell r="J3853" t="str">
            <v>5</v>
          </cell>
          <cell r="K3853" t="str">
            <v>配偶</v>
          </cell>
          <cell r="L3853" t="str">
            <v>汉族</v>
          </cell>
          <cell r="M3853" t="str">
            <v>小学</v>
          </cell>
          <cell r="N3853" t="str">
            <v/>
          </cell>
          <cell r="O3853" t="str">
            <v>健康</v>
          </cell>
          <cell r="P3853" t="str">
            <v>普通劳动力</v>
          </cell>
          <cell r="Q3853" t="str">
            <v/>
          </cell>
          <cell r="R3853" t="str">
            <v/>
          </cell>
          <cell r="S3853" t="str">
            <v>是</v>
          </cell>
          <cell r="T3853" t="str">
            <v>已脱贫（享受政策）</v>
          </cell>
        </row>
        <row r="3854">
          <cell r="I3854" t="str">
            <v>642222200103150818</v>
          </cell>
          <cell r="J3854" t="str">
            <v>5</v>
          </cell>
          <cell r="K3854" t="str">
            <v>之子</v>
          </cell>
          <cell r="L3854" t="str">
            <v>汉族</v>
          </cell>
          <cell r="M3854" t="str">
            <v/>
          </cell>
          <cell r="N3854" t="str">
            <v>普通高中三年级</v>
          </cell>
          <cell r="O3854" t="str">
            <v>健康</v>
          </cell>
          <cell r="P3854" t="str">
            <v>无劳动力</v>
          </cell>
          <cell r="Q3854" t="str">
            <v/>
          </cell>
          <cell r="R3854" t="str">
            <v/>
          </cell>
          <cell r="S3854" t="str">
            <v>是</v>
          </cell>
          <cell r="T3854" t="str">
            <v>已脱贫（享受政策）</v>
          </cell>
        </row>
        <row r="3855">
          <cell r="I3855" t="str">
            <v>642222200311150812</v>
          </cell>
          <cell r="J3855" t="str">
            <v>5</v>
          </cell>
          <cell r="K3855" t="str">
            <v>之子</v>
          </cell>
          <cell r="L3855" t="str">
            <v>汉族</v>
          </cell>
          <cell r="M3855" t="str">
            <v/>
          </cell>
          <cell r="N3855" t="str">
            <v>普通高中二年级</v>
          </cell>
          <cell r="O3855" t="str">
            <v>健康</v>
          </cell>
          <cell r="P3855" t="str">
            <v>无劳动力</v>
          </cell>
          <cell r="Q3855" t="str">
            <v/>
          </cell>
          <cell r="R3855" t="str">
            <v/>
          </cell>
          <cell r="S3855" t="str">
            <v>是</v>
          </cell>
          <cell r="T3855" t="str">
            <v>已脱贫（享受政策）</v>
          </cell>
        </row>
        <row r="3856">
          <cell r="I3856" t="str">
            <v>642222199809020825</v>
          </cell>
          <cell r="J3856" t="str">
            <v>5</v>
          </cell>
          <cell r="K3856" t="str">
            <v>之女</v>
          </cell>
          <cell r="L3856" t="str">
            <v>汉族</v>
          </cell>
          <cell r="M3856" t="str">
            <v/>
          </cell>
          <cell r="N3856" t="str">
            <v>高职高专一年级</v>
          </cell>
          <cell r="O3856" t="str">
            <v>健康</v>
          </cell>
          <cell r="P3856" t="str">
            <v>无劳动力</v>
          </cell>
          <cell r="Q3856" t="str">
            <v/>
          </cell>
          <cell r="R3856" t="str">
            <v/>
          </cell>
          <cell r="S3856" t="str">
            <v>是</v>
          </cell>
          <cell r="T3856" t="str">
            <v>已脱贫（享受政策）</v>
          </cell>
        </row>
        <row r="3857">
          <cell r="I3857" t="str">
            <v>642222197207150834</v>
          </cell>
          <cell r="J3857" t="str">
            <v>4</v>
          </cell>
          <cell r="K3857" t="str">
            <v>户主</v>
          </cell>
          <cell r="L3857" t="str">
            <v>汉族</v>
          </cell>
          <cell r="M3857" t="str">
            <v>小学</v>
          </cell>
          <cell r="N3857" t="str">
            <v/>
          </cell>
          <cell r="O3857" t="str">
            <v>残疾</v>
          </cell>
          <cell r="P3857" t="str">
            <v>无劳动力</v>
          </cell>
          <cell r="Q3857" t="str">
            <v/>
          </cell>
          <cell r="R3857" t="str">
            <v/>
          </cell>
          <cell r="S3857" t="str">
            <v>是</v>
          </cell>
          <cell r="T3857" t="str">
            <v>未脱贫</v>
          </cell>
        </row>
        <row r="3858">
          <cell r="I3858" t="str">
            <v>642222198107100826</v>
          </cell>
          <cell r="J3858" t="str">
            <v>4</v>
          </cell>
          <cell r="K3858" t="str">
            <v>配偶</v>
          </cell>
          <cell r="L3858" t="str">
            <v>汉族</v>
          </cell>
          <cell r="M3858" t="str">
            <v>小学</v>
          </cell>
          <cell r="N3858" t="str">
            <v/>
          </cell>
          <cell r="O3858" t="str">
            <v>健康</v>
          </cell>
          <cell r="P3858" t="str">
            <v>普通劳动力</v>
          </cell>
          <cell r="Q3858" t="str">
            <v/>
          </cell>
          <cell r="R3858" t="str">
            <v>7</v>
          </cell>
          <cell r="S3858" t="str">
            <v>是</v>
          </cell>
          <cell r="T3858" t="str">
            <v>未脱贫</v>
          </cell>
        </row>
        <row r="3859">
          <cell r="I3859" t="str">
            <v>642222200410220812</v>
          </cell>
          <cell r="J3859" t="str">
            <v>4</v>
          </cell>
          <cell r="K3859" t="str">
            <v>之子</v>
          </cell>
          <cell r="L3859" t="str">
            <v>汉族</v>
          </cell>
          <cell r="M3859" t="str">
            <v/>
          </cell>
          <cell r="N3859" t="str">
            <v>普通高中一年级</v>
          </cell>
          <cell r="O3859" t="str">
            <v>健康</v>
          </cell>
          <cell r="P3859" t="str">
            <v>无劳动力</v>
          </cell>
          <cell r="Q3859" t="str">
            <v/>
          </cell>
          <cell r="R3859" t="str">
            <v/>
          </cell>
          <cell r="S3859" t="str">
            <v>是</v>
          </cell>
          <cell r="T3859" t="str">
            <v>未脱贫</v>
          </cell>
        </row>
        <row r="3860">
          <cell r="I3860" t="str">
            <v>640522200910100811</v>
          </cell>
          <cell r="J3860" t="str">
            <v>4</v>
          </cell>
          <cell r="K3860" t="str">
            <v>之子</v>
          </cell>
          <cell r="L3860" t="str">
            <v>汉族</v>
          </cell>
          <cell r="M3860" t="str">
            <v/>
          </cell>
          <cell r="N3860" t="str">
            <v>小学</v>
          </cell>
          <cell r="O3860" t="str">
            <v>健康</v>
          </cell>
          <cell r="P3860" t="str">
            <v>无劳动力</v>
          </cell>
          <cell r="Q3860" t="str">
            <v/>
          </cell>
          <cell r="R3860" t="str">
            <v/>
          </cell>
          <cell r="S3860" t="str">
            <v>是</v>
          </cell>
          <cell r="T3860" t="str">
            <v>未脱贫</v>
          </cell>
        </row>
        <row r="3861">
          <cell r="I3861" t="str">
            <v>642222197601100819</v>
          </cell>
          <cell r="J3861" t="str">
            <v>5</v>
          </cell>
          <cell r="K3861" t="str">
            <v>户主</v>
          </cell>
          <cell r="L3861" t="str">
            <v>汉族</v>
          </cell>
          <cell r="M3861" t="str">
            <v>小学</v>
          </cell>
          <cell r="N3861" t="str">
            <v/>
          </cell>
          <cell r="O3861" t="str">
            <v>残疾</v>
          </cell>
          <cell r="P3861" t="str">
            <v>弱劳动力或半劳动力</v>
          </cell>
          <cell r="Q3861" t="str">
            <v/>
          </cell>
          <cell r="R3861" t="str">
            <v/>
          </cell>
          <cell r="S3861" t="str">
            <v>是</v>
          </cell>
          <cell r="T3861" t="str">
            <v>已脱贫（享受政策）</v>
          </cell>
        </row>
        <row r="3862">
          <cell r="I3862" t="str">
            <v>642222194703150821</v>
          </cell>
          <cell r="J3862" t="str">
            <v>5</v>
          </cell>
          <cell r="K3862" t="str">
            <v>之母</v>
          </cell>
          <cell r="L3862" t="str">
            <v>汉族</v>
          </cell>
          <cell r="M3862" t="str">
            <v>小学</v>
          </cell>
          <cell r="N3862" t="str">
            <v/>
          </cell>
          <cell r="O3862" t="str">
            <v>残疾</v>
          </cell>
          <cell r="P3862" t="str">
            <v>无劳动力</v>
          </cell>
          <cell r="Q3862" t="str">
            <v/>
          </cell>
          <cell r="R3862" t="str">
            <v/>
          </cell>
          <cell r="S3862" t="str">
            <v>是</v>
          </cell>
          <cell r="T3862" t="str">
            <v>已脱贫（享受政策）</v>
          </cell>
        </row>
        <row r="3863">
          <cell r="I3863" t="str">
            <v>642222197301220819</v>
          </cell>
          <cell r="J3863" t="str">
            <v>5</v>
          </cell>
          <cell r="K3863" t="str">
            <v>之兄弟姐妹</v>
          </cell>
          <cell r="L3863" t="str">
            <v>汉族</v>
          </cell>
          <cell r="M3863" t="str">
            <v>小学</v>
          </cell>
          <cell r="N3863" t="str">
            <v/>
          </cell>
          <cell r="O3863" t="str">
            <v>健康</v>
          </cell>
          <cell r="P3863" t="str">
            <v>普通劳动力</v>
          </cell>
          <cell r="Q3863" t="str">
            <v/>
          </cell>
          <cell r="R3863" t="str">
            <v>7</v>
          </cell>
          <cell r="S3863" t="str">
            <v>是</v>
          </cell>
          <cell r="T3863" t="str">
            <v>已脱贫（享受政策）</v>
          </cell>
        </row>
        <row r="3864">
          <cell r="I3864" t="str">
            <v>642222198807180839</v>
          </cell>
          <cell r="J3864" t="str">
            <v>5</v>
          </cell>
          <cell r="K3864" t="str">
            <v>之兄弟姐妹</v>
          </cell>
          <cell r="L3864" t="str">
            <v>汉族</v>
          </cell>
          <cell r="M3864" t="str">
            <v>初中</v>
          </cell>
          <cell r="N3864" t="str">
            <v/>
          </cell>
          <cell r="O3864" t="str">
            <v>健康</v>
          </cell>
          <cell r="P3864" t="str">
            <v>普通劳动力</v>
          </cell>
          <cell r="Q3864" t="str">
            <v/>
          </cell>
          <cell r="R3864" t="str">
            <v/>
          </cell>
          <cell r="S3864" t="str">
            <v>是</v>
          </cell>
          <cell r="T3864" t="str">
            <v>已脱贫（享受政策）</v>
          </cell>
        </row>
        <row r="3865">
          <cell r="I3865" t="str">
            <v>642222198012090813</v>
          </cell>
          <cell r="J3865" t="str">
            <v>5</v>
          </cell>
          <cell r="K3865" t="str">
            <v>之兄弟姐妹</v>
          </cell>
          <cell r="L3865" t="str">
            <v>汉族</v>
          </cell>
          <cell r="M3865" t="str">
            <v>小学</v>
          </cell>
          <cell r="N3865" t="str">
            <v/>
          </cell>
          <cell r="O3865" t="str">
            <v>健康</v>
          </cell>
          <cell r="P3865" t="str">
            <v>普通劳动力</v>
          </cell>
          <cell r="Q3865" t="str">
            <v/>
          </cell>
          <cell r="R3865" t="str">
            <v/>
          </cell>
          <cell r="S3865" t="str">
            <v>是</v>
          </cell>
          <cell r="T3865" t="str">
            <v>已脱贫（享受政策）</v>
          </cell>
        </row>
        <row r="3866">
          <cell r="I3866" t="str">
            <v>642222195406120815</v>
          </cell>
          <cell r="J3866" t="str">
            <v>3</v>
          </cell>
          <cell r="K3866" t="str">
            <v>户主</v>
          </cell>
          <cell r="L3866" t="str">
            <v>汉族</v>
          </cell>
          <cell r="M3866" t="str">
            <v>初中</v>
          </cell>
          <cell r="N3866" t="str">
            <v/>
          </cell>
          <cell r="O3866" t="str">
            <v>残疾</v>
          </cell>
          <cell r="P3866" t="str">
            <v>弱劳动力或半劳动力</v>
          </cell>
          <cell r="Q3866" t="str">
            <v/>
          </cell>
          <cell r="R3866" t="str">
            <v/>
          </cell>
          <cell r="S3866" t="str">
            <v>是</v>
          </cell>
          <cell r="T3866" t="str">
            <v>已脱贫（享受政策）</v>
          </cell>
        </row>
        <row r="3867">
          <cell r="I3867" t="str">
            <v>642222195609090847</v>
          </cell>
          <cell r="J3867" t="str">
            <v>3</v>
          </cell>
          <cell r="K3867" t="str">
            <v>配偶</v>
          </cell>
          <cell r="L3867" t="str">
            <v>汉族</v>
          </cell>
          <cell r="M3867" t="str">
            <v>小学</v>
          </cell>
          <cell r="N3867" t="str">
            <v/>
          </cell>
          <cell r="O3867" t="str">
            <v>健康</v>
          </cell>
          <cell r="P3867" t="str">
            <v>弱劳动力或半劳动力</v>
          </cell>
          <cell r="Q3867" t="str">
            <v/>
          </cell>
          <cell r="R3867" t="str">
            <v/>
          </cell>
          <cell r="S3867" t="str">
            <v>是</v>
          </cell>
          <cell r="T3867" t="str">
            <v>已脱贫（享受政策）</v>
          </cell>
        </row>
        <row r="3868">
          <cell r="I3868" t="str">
            <v>642222198512280816</v>
          </cell>
          <cell r="J3868" t="str">
            <v>3</v>
          </cell>
          <cell r="K3868" t="str">
            <v>之子</v>
          </cell>
          <cell r="L3868" t="str">
            <v>汉族</v>
          </cell>
          <cell r="M3868" t="str">
            <v>高中</v>
          </cell>
          <cell r="N3868" t="str">
            <v/>
          </cell>
          <cell r="O3868" t="str">
            <v>残疾</v>
          </cell>
          <cell r="P3868" t="str">
            <v>无劳动力</v>
          </cell>
          <cell r="Q3868" t="str">
            <v/>
          </cell>
          <cell r="R3868" t="str">
            <v/>
          </cell>
          <cell r="S3868" t="str">
            <v>是</v>
          </cell>
          <cell r="T3868" t="str">
            <v>已脱贫（享受政策）</v>
          </cell>
        </row>
        <row r="3869">
          <cell r="I3869" t="str">
            <v>642222199510300830</v>
          </cell>
          <cell r="J3869" t="str">
            <v>3</v>
          </cell>
          <cell r="K3869" t="str">
            <v>户主</v>
          </cell>
          <cell r="L3869" t="str">
            <v>汉族</v>
          </cell>
          <cell r="M3869" t="str">
            <v>初中</v>
          </cell>
          <cell r="N3869" t="str">
            <v/>
          </cell>
          <cell r="O3869" t="str">
            <v>健康</v>
          </cell>
          <cell r="P3869" t="str">
            <v>普通劳动力</v>
          </cell>
          <cell r="Q3869" t="str">
            <v/>
          </cell>
          <cell r="R3869" t="str">
            <v/>
          </cell>
          <cell r="S3869" t="str">
            <v>是</v>
          </cell>
          <cell r="T3869" t="str">
            <v>已脱贫（享受政策）</v>
          </cell>
        </row>
        <row r="3870">
          <cell r="I3870" t="str">
            <v>642222195908070811</v>
          </cell>
          <cell r="J3870" t="str">
            <v>3</v>
          </cell>
          <cell r="K3870" t="str">
            <v>之父</v>
          </cell>
          <cell r="L3870" t="str">
            <v>汉族</v>
          </cell>
          <cell r="M3870" t="str">
            <v>小学</v>
          </cell>
          <cell r="N3870" t="str">
            <v/>
          </cell>
          <cell r="O3870" t="str">
            <v>健康</v>
          </cell>
          <cell r="P3870" t="str">
            <v>普通劳动力</v>
          </cell>
          <cell r="Q3870" t="str">
            <v/>
          </cell>
          <cell r="R3870" t="str">
            <v/>
          </cell>
          <cell r="S3870" t="str">
            <v>是</v>
          </cell>
          <cell r="T3870" t="str">
            <v>已脱贫（享受政策）</v>
          </cell>
        </row>
        <row r="3871">
          <cell r="I3871" t="str">
            <v>642222196302050845</v>
          </cell>
          <cell r="J3871" t="str">
            <v>3</v>
          </cell>
          <cell r="K3871" t="str">
            <v>之母</v>
          </cell>
          <cell r="L3871" t="str">
            <v>汉族</v>
          </cell>
          <cell r="M3871" t="str">
            <v>小学</v>
          </cell>
          <cell r="N3871" t="str">
            <v/>
          </cell>
          <cell r="O3871" t="str">
            <v>健康</v>
          </cell>
          <cell r="P3871" t="str">
            <v>普通劳动力</v>
          </cell>
          <cell r="Q3871" t="str">
            <v/>
          </cell>
          <cell r="R3871" t="str">
            <v/>
          </cell>
          <cell r="S3871" t="str">
            <v>是</v>
          </cell>
          <cell r="T3871" t="str">
            <v>已脱贫（享受政策）</v>
          </cell>
        </row>
        <row r="3872">
          <cell r="I3872" t="str">
            <v>642222198310250811</v>
          </cell>
          <cell r="J3872" t="str">
            <v>3</v>
          </cell>
          <cell r="K3872" t="str">
            <v>户主</v>
          </cell>
          <cell r="L3872" t="str">
            <v>汉族</v>
          </cell>
          <cell r="M3872" t="str">
            <v>高中</v>
          </cell>
          <cell r="N3872" t="str">
            <v/>
          </cell>
          <cell r="O3872" t="str">
            <v>健康</v>
          </cell>
          <cell r="P3872" t="str">
            <v>普通劳动力</v>
          </cell>
          <cell r="Q3872" t="str">
            <v/>
          </cell>
          <cell r="R3872" t="str">
            <v>6</v>
          </cell>
          <cell r="S3872" t="str">
            <v>是</v>
          </cell>
          <cell r="T3872" t="str">
            <v>已脱贫（享受政策）</v>
          </cell>
        </row>
        <row r="3873">
          <cell r="I3873" t="str">
            <v>642222194608030821</v>
          </cell>
          <cell r="J3873" t="str">
            <v>3</v>
          </cell>
          <cell r="K3873" t="str">
            <v>之母</v>
          </cell>
          <cell r="L3873" t="str">
            <v>汉族</v>
          </cell>
          <cell r="M3873" t="str">
            <v>小学</v>
          </cell>
          <cell r="N3873" t="str">
            <v/>
          </cell>
          <cell r="O3873" t="str">
            <v>残疾</v>
          </cell>
          <cell r="P3873" t="str">
            <v>弱劳动力或半劳动力</v>
          </cell>
          <cell r="Q3873" t="str">
            <v/>
          </cell>
          <cell r="R3873" t="str">
            <v/>
          </cell>
          <cell r="S3873" t="str">
            <v>是</v>
          </cell>
          <cell r="T3873" t="str">
            <v>已脱贫（享受政策）</v>
          </cell>
        </row>
        <row r="3874">
          <cell r="I3874" t="str">
            <v>640522200807160883</v>
          </cell>
          <cell r="J3874" t="str">
            <v>3</v>
          </cell>
          <cell r="K3874" t="str">
            <v>之侄女</v>
          </cell>
          <cell r="L3874" t="str">
            <v>汉族</v>
          </cell>
          <cell r="M3874" t="str">
            <v/>
          </cell>
          <cell r="N3874" t="str">
            <v>小学</v>
          </cell>
          <cell r="O3874" t="str">
            <v>健康</v>
          </cell>
          <cell r="P3874" t="str">
            <v>无劳动力</v>
          </cell>
          <cell r="Q3874" t="str">
            <v/>
          </cell>
          <cell r="R3874" t="str">
            <v/>
          </cell>
          <cell r="S3874" t="str">
            <v>是</v>
          </cell>
          <cell r="T3874" t="str">
            <v>已脱贫（享受政策）</v>
          </cell>
        </row>
        <row r="3875">
          <cell r="I3875" t="str">
            <v>642222197108260835</v>
          </cell>
          <cell r="J3875" t="str">
            <v>4</v>
          </cell>
          <cell r="K3875" t="str">
            <v>户主</v>
          </cell>
          <cell r="L3875" t="str">
            <v>汉族</v>
          </cell>
          <cell r="M3875" t="str">
            <v>高中</v>
          </cell>
          <cell r="N3875" t="str">
            <v/>
          </cell>
          <cell r="O3875" t="str">
            <v>健康</v>
          </cell>
          <cell r="P3875" t="str">
            <v>普通劳动力</v>
          </cell>
          <cell r="Q3875" t="str">
            <v/>
          </cell>
          <cell r="R3875" t="str">
            <v>4</v>
          </cell>
          <cell r="S3875" t="str">
            <v>是</v>
          </cell>
          <cell r="T3875" t="str">
            <v>已脱贫（享受政策）</v>
          </cell>
        </row>
        <row r="3876">
          <cell r="I3876" t="str">
            <v>642222197410230848</v>
          </cell>
          <cell r="J3876" t="str">
            <v>4</v>
          </cell>
          <cell r="K3876" t="str">
            <v>配偶</v>
          </cell>
          <cell r="L3876" t="str">
            <v>汉族</v>
          </cell>
          <cell r="M3876" t="str">
            <v>小学</v>
          </cell>
          <cell r="N3876" t="str">
            <v/>
          </cell>
          <cell r="O3876" t="str">
            <v>健康</v>
          </cell>
          <cell r="P3876" t="str">
            <v>普通劳动力</v>
          </cell>
          <cell r="Q3876" t="str">
            <v/>
          </cell>
          <cell r="R3876" t="str">
            <v>4</v>
          </cell>
          <cell r="S3876" t="str">
            <v>是</v>
          </cell>
          <cell r="T3876" t="str">
            <v>已脱贫（享受政策）</v>
          </cell>
        </row>
        <row r="3877">
          <cell r="I3877" t="str">
            <v>642222199707230813</v>
          </cell>
          <cell r="J3877" t="str">
            <v>4</v>
          </cell>
          <cell r="K3877" t="str">
            <v>之子</v>
          </cell>
          <cell r="L3877" t="str">
            <v>汉族</v>
          </cell>
          <cell r="M3877" t="str">
            <v/>
          </cell>
          <cell r="N3877" t="str">
            <v>高职高专二年级</v>
          </cell>
          <cell r="O3877" t="str">
            <v>健康</v>
          </cell>
          <cell r="P3877" t="str">
            <v>普通劳动力</v>
          </cell>
          <cell r="Q3877" t="str">
            <v/>
          </cell>
          <cell r="R3877" t="str">
            <v/>
          </cell>
          <cell r="S3877" t="str">
            <v>是</v>
          </cell>
          <cell r="T3877" t="str">
            <v>已脱贫（享受政策）</v>
          </cell>
        </row>
        <row r="3878">
          <cell r="I3878" t="str">
            <v>642222199508010826</v>
          </cell>
          <cell r="J3878" t="str">
            <v>4</v>
          </cell>
          <cell r="K3878" t="str">
            <v>之女</v>
          </cell>
          <cell r="L3878" t="str">
            <v>汉族</v>
          </cell>
          <cell r="M3878" t="str">
            <v/>
          </cell>
          <cell r="N3878" t="str">
            <v>本科三年级</v>
          </cell>
          <cell r="O3878" t="str">
            <v>健康</v>
          </cell>
          <cell r="P3878" t="str">
            <v>普通劳动力</v>
          </cell>
          <cell r="Q3878" t="str">
            <v/>
          </cell>
          <cell r="R3878" t="str">
            <v/>
          </cell>
          <cell r="S3878" t="str">
            <v>是</v>
          </cell>
          <cell r="T3878" t="str">
            <v>已脱贫（享受政策）</v>
          </cell>
        </row>
        <row r="3879">
          <cell r="I3879" t="str">
            <v>642222196002060814</v>
          </cell>
          <cell r="J3879" t="str">
            <v>4</v>
          </cell>
          <cell r="K3879" t="str">
            <v>户主</v>
          </cell>
          <cell r="L3879" t="str">
            <v>汉族</v>
          </cell>
          <cell r="M3879" t="str">
            <v>小学</v>
          </cell>
          <cell r="N3879" t="str">
            <v/>
          </cell>
          <cell r="O3879" t="str">
            <v>健康</v>
          </cell>
          <cell r="P3879" t="str">
            <v>普通劳动力</v>
          </cell>
          <cell r="Q3879" t="str">
            <v/>
          </cell>
          <cell r="R3879" t="str">
            <v/>
          </cell>
          <cell r="S3879" t="str">
            <v>是</v>
          </cell>
          <cell r="T3879" t="str">
            <v>已脱贫（享受政策）</v>
          </cell>
        </row>
        <row r="3880">
          <cell r="I3880" t="str">
            <v>642222196803150828</v>
          </cell>
          <cell r="J3880" t="str">
            <v>4</v>
          </cell>
          <cell r="K3880" t="str">
            <v>配偶</v>
          </cell>
          <cell r="L3880" t="str">
            <v>汉族</v>
          </cell>
          <cell r="M3880" t="str">
            <v>小学</v>
          </cell>
          <cell r="N3880" t="str">
            <v/>
          </cell>
          <cell r="O3880" t="str">
            <v>残疾</v>
          </cell>
          <cell r="P3880" t="str">
            <v>弱劳动力或半劳动力</v>
          </cell>
          <cell r="Q3880" t="str">
            <v/>
          </cell>
          <cell r="R3880" t="str">
            <v/>
          </cell>
          <cell r="S3880" t="str">
            <v>是</v>
          </cell>
          <cell r="T3880" t="str">
            <v>已脱贫（享受政策）</v>
          </cell>
        </row>
        <row r="3881">
          <cell r="I3881" t="str">
            <v>642222199306150812</v>
          </cell>
          <cell r="J3881" t="str">
            <v>4</v>
          </cell>
          <cell r="K3881" t="str">
            <v>之子</v>
          </cell>
          <cell r="L3881" t="str">
            <v>汉族</v>
          </cell>
          <cell r="M3881" t="str">
            <v>小学</v>
          </cell>
          <cell r="N3881" t="str">
            <v/>
          </cell>
          <cell r="O3881" t="str">
            <v>健康</v>
          </cell>
          <cell r="P3881" t="str">
            <v>普通劳动力</v>
          </cell>
          <cell r="Q3881" t="str">
            <v/>
          </cell>
          <cell r="R3881" t="str">
            <v/>
          </cell>
          <cell r="S3881" t="str">
            <v>是</v>
          </cell>
          <cell r="T3881" t="str">
            <v>已脱贫（享受政策）</v>
          </cell>
        </row>
        <row r="3882">
          <cell r="I3882" t="str">
            <v>642222199010020816</v>
          </cell>
          <cell r="J3882" t="str">
            <v>4</v>
          </cell>
          <cell r="K3882" t="str">
            <v>之子</v>
          </cell>
          <cell r="L3882" t="str">
            <v>汉族</v>
          </cell>
          <cell r="M3882" t="str">
            <v>小学</v>
          </cell>
          <cell r="N3882" t="str">
            <v/>
          </cell>
          <cell r="O3882" t="str">
            <v>健康</v>
          </cell>
          <cell r="P3882" t="str">
            <v>普通劳动力</v>
          </cell>
          <cell r="Q3882" t="str">
            <v/>
          </cell>
          <cell r="R3882" t="str">
            <v>6</v>
          </cell>
          <cell r="S3882" t="str">
            <v>是</v>
          </cell>
          <cell r="T3882" t="str">
            <v>已脱贫（享受政策）</v>
          </cell>
        </row>
        <row r="3883">
          <cell r="I3883" t="str">
            <v>642222196209070833</v>
          </cell>
          <cell r="J3883" t="str">
            <v>5</v>
          </cell>
          <cell r="K3883" t="str">
            <v>户主</v>
          </cell>
          <cell r="L3883" t="str">
            <v>汉族</v>
          </cell>
          <cell r="M3883" t="str">
            <v>小学</v>
          </cell>
          <cell r="N3883" t="str">
            <v/>
          </cell>
          <cell r="O3883" t="str">
            <v>健康</v>
          </cell>
          <cell r="P3883" t="str">
            <v>普通劳动力</v>
          </cell>
          <cell r="Q3883" t="str">
            <v/>
          </cell>
          <cell r="R3883" t="str">
            <v/>
          </cell>
          <cell r="S3883" t="str">
            <v>是</v>
          </cell>
          <cell r="T3883" t="str">
            <v>已脱贫（享受政策）</v>
          </cell>
        </row>
        <row r="3884">
          <cell r="I3884" t="str">
            <v>642222196512290820</v>
          </cell>
          <cell r="J3884" t="str">
            <v>5</v>
          </cell>
          <cell r="K3884" t="str">
            <v>配偶</v>
          </cell>
          <cell r="L3884" t="str">
            <v>汉族</v>
          </cell>
          <cell r="M3884" t="str">
            <v>初中</v>
          </cell>
          <cell r="N3884" t="str">
            <v/>
          </cell>
          <cell r="O3884" t="str">
            <v>健康</v>
          </cell>
          <cell r="P3884" t="str">
            <v>普通劳动力</v>
          </cell>
          <cell r="Q3884" t="str">
            <v/>
          </cell>
          <cell r="R3884" t="str">
            <v/>
          </cell>
          <cell r="S3884" t="str">
            <v>是</v>
          </cell>
          <cell r="T3884" t="str">
            <v>已脱贫（享受政策）</v>
          </cell>
        </row>
        <row r="3885">
          <cell r="I3885" t="str">
            <v>642222198612120836</v>
          </cell>
          <cell r="J3885" t="str">
            <v>5</v>
          </cell>
          <cell r="K3885" t="str">
            <v>之子</v>
          </cell>
          <cell r="L3885" t="str">
            <v>汉族</v>
          </cell>
          <cell r="M3885" t="str">
            <v>初中</v>
          </cell>
          <cell r="N3885" t="str">
            <v/>
          </cell>
          <cell r="O3885" t="str">
            <v>健康</v>
          </cell>
          <cell r="P3885" t="str">
            <v>普通劳动力</v>
          </cell>
          <cell r="Q3885" t="str">
            <v/>
          </cell>
          <cell r="R3885" t="str">
            <v>8</v>
          </cell>
          <cell r="S3885" t="str">
            <v>是</v>
          </cell>
          <cell r="T3885" t="str">
            <v>已脱贫（享受政策）</v>
          </cell>
        </row>
        <row r="3886">
          <cell r="I3886" t="str">
            <v>642222199308144424</v>
          </cell>
          <cell r="J3886" t="str">
            <v>5</v>
          </cell>
          <cell r="K3886" t="str">
            <v>之儿媳</v>
          </cell>
          <cell r="L3886" t="str">
            <v>汉族</v>
          </cell>
          <cell r="M3886" t="str">
            <v>初中</v>
          </cell>
          <cell r="N3886" t="str">
            <v/>
          </cell>
          <cell r="O3886" t="str">
            <v>健康</v>
          </cell>
          <cell r="P3886" t="str">
            <v>普通劳动力</v>
          </cell>
          <cell r="Q3886" t="str">
            <v/>
          </cell>
          <cell r="R3886" t="str">
            <v/>
          </cell>
          <cell r="S3886" t="str">
            <v>是</v>
          </cell>
          <cell r="T3886" t="str">
            <v>已脱贫（享受政策）</v>
          </cell>
        </row>
        <row r="3887">
          <cell r="I3887" t="str">
            <v>640522201303210829</v>
          </cell>
          <cell r="J3887" t="str">
            <v>5</v>
          </cell>
          <cell r="K3887" t="str">
            <v>之孙女</v>
          </cell>
          <cell r="L3887" t="str">
            <v>汉族</v>
          </cell>
          <cell r="M3887" t="str">
            <v/>
          </cell>
          <cell r="N3887" t="str">
            <v>小学</v>
          </cell>
          <cell r="O3887" t="str">
            <v>健康</v>
          </cell>
          <cell r="P3887" t="str">
            <v>无劳动力</v>
          </cell>
          <cell r="Q3887" t="str">
            <v/>
          </cell>
          <cell r="R3887" t="str">
            <v/>
          </cell>
          <cell r="S3887" t="str">
            <v>是</v>
          </cell>
          <cell r="T3887" t="str">
            <v>已脱贫（享受政策）</v>
          </cell>
        </row>
        <row r="3888">
          <cell r="I3888" t="str">
            <v>642222197011030814</v>
          </cell>
          <cell r="J3888" t="str">
            <v>3</v>
          </cell>
          <cell r="K3888" t="str">
            <v>户主</v>
          </cell>
          <cell r="L3888" t="str">
            <v>汉族</v>
          </cell>
          <cell r="M3888" t="str">
            <v>初中</v>
          </cell>
          <cell r="N3888" t="str">
            <v/>
          </cell>
          <cell r="O3888" t="str">
            <v>健康</v>
          </cell>
          <cell r="P3888" t="str">
            <v>普通劳动力</v>
          </cell>
          <cell r="Q3888" t="str">
            <v/>
          </cell>
          <cell r="R3888" t="str">
            <v/>
          </cell>
          <cell r="S3888" t="str">
            <v>是</v>
          </cell>
          <cell r="T3888" t="str">
            <v>已脱贫（享受政策）</v>
          </cell>
        </row>
        <row r="3889">
          <cell r="I3889" t="str">
            <v>642222196811280825</v>
          </cell>
          <cell r="J3889" t="str">
            <v>3</v>
          </cell>
          <cell r="K3889" t="str">
            <v>配偶</v>
          </cell>
          <cell r="L3889" t="str">
            <v>汉族</v>
          </cell>
          <cell r="M3889" t="str">
            <v>小学</v>
          </cell>
          <cell r="N3889" t="str">
            <v/>
          </cell>
          <cell r="O3889" t="str">
            <v>健康</v>
          </cell>
          <cell r="P3889" t="str">
            <v>普通劳动力</v>
          </cell>
          <cell r="Q3889" t="str">
            <v/>
          </cell>
          <cell r="R3889" t="str">
            <v>8</v>
          </cell>
          <cell r="S3889" t="str">
            <v>是</v>
          </cell>
          <cell r="T3889" t="str">
            <v>已脱贫（享受政策）</v>
          </cell>
        </row>
        <row r="3890">
          <cell r="I3890" t="str">
            <v>642222199809290817</v>
          </cell>
          <cell r="J3890" t="str">
            <v>3</v>
          </cell>
          <cell r="K3890" t="str">
            <v>之子</v>
          </cell>
          <cell r="L3890" t="str">
            <v>汉族</v>
          </cell>
          <cell r="M3890" t="str">
            <v/>
          </cell>
          <cell r="N3890" t="str">
            <v>高职高专二年级</v>
          </cell>
          <cell r="O3890" t="str">
            <v>健康</v>
          </cell>
          <cell r="P3890" t="str">
            <v>普通劳动力</v>
          </cell>
          <cell r="Q3890" t="str">
            <v/>
          </cell>
          <cell r="R3890" t="str">
            <v/>
          </cell>
          <cell r="S3890" t="str">
            <v>是</v>
          </cell>
          <cell r="T3890" t="str">
            <v>已脱贫（享受政策）</v>
          </cell>
        </row>
        <row r="3891">
          <cell r="I3891" t="str">
            <v>642222197007060818</v>
          </cell>
          <cell r="J3891" t="str">
            <v>3</v>
          </cell>
          <cell r="K3891" t="str">
            <v>户主</v>
          </cell>
          <cell r="L3891" t="str">
            <v>汉族</v>
          </cell>
          <cell r="M3891" t="str">
            <v>高中</v>
          </cell>
          <cell r="N3891" t="str">
            <v/>
          </cell>
          <cell r="O3891" t="str">
            <v>健康</v>
          </cell>
          <cell r="P3891" t="str">
            <v>普通劳动力</v>
          </cell>
          <cell r="Q3891" t="str">
            <v/>
          </cell>
          <cell r="R3891" t="str">
            <v>7</v>
          </cell>
          <cell r="S3891" t="str">
            <v>是</v>
          </cell>
          <cell r="T3891" t="str">
            <v>已脱贫（享受政策）</v>
          </cell>
        </row>
        <row r="3892">
          <cell r="I3892" t="str">
            <v>642221196809202100</v>
          </cell>
          <cell r="J3892" t="str">
            <v>3</v>
          </cell>
          <cell r="K3892" t="str">
            <v>配偶</v>
          </cell>
          <cell r="L3892" t="str">
            <v>汉族</v>
          </cell>
          <cell r="M3892" t="str">
            <v>初中</v>
          </cell>
          <cell r="N3892" t="str">
            <v/>
          </cell>
          <cell r="O3892" t="str">
            <v>健康</v>
          </cell>
          <cell r="P3892" t="str">
            <v>普通劳动力</v>
          </cell>
          <cell r="Q3892" t="str">
            <v/>
          </cell>
          <cell r="R3892" t="str">
            <v/>
          </cell>
          <cell r="S3892" t="str">
            <v>是</v>
          </cell>
          <cell r="T3892" t="str">
            <v>已脱贫（享受政策）</v>
          </cell>
        </row>
        <row r="3893">
          <cell r="I3893" t="str">
            <v>640522200612190839</v>
          </cell>
          <cell r="J3893" t="str">
            <v>3</v>
          </cell>
          <cell r="K3893" t="str">
            <v>之子</v>
          </cell>
          <cell r="L3893" t="str">
            <v>汉族</v>
          </cell>
          <cell r="M3893" t="str">
            <v/>
          </cell>
          <cell r="N3893" t="str">
            <v>七年级</v>
          </cell>
          <cell r="O3893" t="str">
            <v>健康</v>
          </cell>
          <cell r="P3893" t="str">
            <v>无劳动力</v>
          </cell>
          <cell r="Q3893" t="str">
            <v/>
          </cell>
          <cell r="R3893" t="str">
            <v/>
          </cell>
          <cell r="S3893" t="str">
            <v>是</v>
          </cell>
          <cell r="T3893" t="str">
            <v>已脱贫（享受政策）</v>
          </cell>
        </row>
        <row r="3894">
          <cell r="I3894" t="str">
            <v>642222197304080831</v>
          </cell>
          <cell r="J3894" t="str">
            <v>1</v>
          </cell>
          <cell r="K3894" t="str">
            <v>户主</v>
          </cell>
          <cell r="L3894" t="str">
            <v>汉族</v>
          </cell>
          <cell r="M3894" t="str">
            <v>小学</v>
          </cell>
          <cell r="N3894" t="str">
            <v/>
          </cell>
          <cell r="O3894" t="str">
            <v>健康</v>
          </cell>
          <cell r="P3894" t="str">
            <v>普通劳动力</v>
          </cell>
          <cell r="Q3894" t="str">
            <v/>
          </cell>
          <cell r="R3894" t="str">
            <v>7</v>
          </cell>
          <cell r="S3894" t="str">
            <v>是</v>
          </cell>
          <cell r="T3894" t="str">
            <v>已脱贫（享受政策）</v>
          </cell>
        </row>
        <row r="3895">
          <cell r="I3895" t="str">
            <v>642222196807120810</v>
          </cell>
          <cell r="J3895" t="str">
            <v>4</v>
          </cell>
          <cell r="K3895" t="str">
            <v>户主</v>
          </cell>
          <cell r="L3895" t="str">
            <v>汉族</v>
          </cell>
          <cell r="M3895" t="str">
            <v>初中</v>
          </cell>
          <cell r="N3895" t="str">
            <v/>
          </cell>
          <cell r="O3895" t="str">
            <v>残疾</v>
          </cell>
          <cell r="P3895" t="str">
            <v>弱劳动力或半劳动力</v>
          </cell>
          <cell r="Q3895" t="str">
            <v/>
          </cell>
          <cell r="R3895" t="str">
            <v>7</v>
          </cell>
          <cell r="S3895" t="str">
            <v>是</v>
          </cell>
          <cell r="T3895" t="str">
            <v>已脱贫（享受政策）</v>
          </cell>
        </row>
        <row r="3896">
          <cell r="I3896" t="str">
            <v>642222197310100843</v>
          </cell>
          <cell r="J3896" t="str">
            <v>4</v>
          </cell>
          <cell r="K3896" t="str">
            <v>配偶</v>
          </cell>
          <cell r="L3896" t="str">
            <v>汉族</v>
          </cell>
          <cell r="M3896" t="str">
            <v>小学</v>
          </cell>
          <cell r="N3896" t="str">
            <v/>
          </cell>
          <cell r="O3896" t="str">
            <v>健康</v>
          </cell>
          <cell r="P3896" t="str">
            <v>普通劳动力</v>
          </cell>
          <cell r="Q3896" t="str">
            <v/>
          </cell>
          <cell r="R3896" t="str">
            <v/>
          </cell>
          <cell r="S3896" t="str">
            <v>是</v>
          </cell>
          <cell r="T3896" t="str">
            <v>已脱贫（享受政策）</v>
          </cell>
        </row>
        <row r="3897">
          <cell r="I3897" t="str">
            <v>642222200007070834</v>
          </cell>
          <cell r="J3897" t="str">
            <v>4</v>
          </cell>
          <cell r="K3897" t="str">
            <v>之子</v>
          </cell>
          <cell r="L3897" t="str">
            <v>汉族</v>
          </cell>
          <cell r="M3897" t="str">
            <v/>
          </cell>
          <cell r="N3897" t="str">
            <v>普通高中三年级</v>
          </cell>
          <cell r="O3897" t="str">
            <v>健康</v>
          </cell>
          <cell r="P3897" t="str">
            <v>无劳动力</v>
          </cell>
          <cell r="Q3897" t="str">
            <v/>
          </cell>
          <cell r="R3897" t="str">
            <v/>
          </cell>
          <cell r="S3897" t="str">
            <v>是</v>
          </cell>
          <cell r="T3897" t="str">
            <v>已脱贫（享受政策）</v>
          </cell>
        </row>
        <row r="3898">
          <cell r="I3898" t="str">
            <v>642222199808270814</v>
          </cell>
          <cell r="J3898" t="str">
            <v>4</v>
          </cell>
          <cell r="K3898" t="str">
            <v>之子</v>
          </cell>
          <cell r="L3898" t="str">
            <v>汉族</v>
          </cell>
          <cell r="M3898" t="str">
            <v>高中</v>
          </cell>
          <cell r="N3898" t="str">
            <v/>
          </cell>
          <cell r="O3898" t="str">
            <v>健康</v>
          </cell>
          <cell r="P3898" t="str">
            <v>普通劳动力</v>
          </cell>
          <cell r="Q3898" t="str">
            <v/>
          </cell>
          <cell r="R3898" t="str">
            <v/>
          </cell>
          <cell r="S3898" t="str">
            <v>是</v>
          </cell>
          <cell r="T3898" t="str">
            <v>已脱贫（享受政策）</v>
          </cell>
        </row>
        <row r="3899">
          <cell r="I3899" t="str">
            <v>642222197806100847</v>
          </cell>
          <cell r="J3899" t="str">
            <v>3</v>
          </cell>
          <cell r="K3899" t="str">
            <v>户主</v>
          </cell>
          <cell r="L3899" t="str">
            <v>汉族</v>
          </cell>
          <cell r="M3899" t="str">
            <v>初中</v>
          </cell>
          <cell r="N3899" t="str">
            <v/>
          </cell>
          <cell r="O3899" t="str">
            <v>健康</v>
          </cell>
          <cell r="P3899" t="str">
            <v>普通劳动力</v>
          </cell>
          <cell r="Q3899" t="str">
            <v/>
          </cell>
          <cell r="R3899" t="str">
            <v>6</v>
          </cell>
          <cell r="S3899" t="str">
            <v>是</v>
          </cell>
          <cell r="T3899" t="str">
            <v>已脱贫（享受政策）</v>
          </cell>
        </row>
        <row r="3900">
          <cell r="I3900" t="str">
            <v>642222200105160817</v>
          </cell>
          <cell r="J3900" t="str">
            <v>3</v>
          </cell>
          <cell r="K3900" t="str">
            <v>之子</v>
          </cell>
          <cell r="L3900" t="str">
            <v>汉族</v>
          </cell>
          <cell r="M3900" t="str">
            <v/>
          </cell>
          <cell r="N3900" t="str">
            <v>中职二年级</v>
          </cell>
          <cell r="O3900" t="str">
            <v>健康</v>
          </cell>
          <cell r="P3900" t="str">
            <v>无劳动力</v>
          </cell>
          <cell r="Q3900" t="str">
            <v/>
          </cell>
          <cell r="R3900" t="str">
            <v/>
          </cell>
          <cell r="S3900" t="str">
            <v>是</v>
          </cell>
          <cell r="T3900" t="str">
            <v>已脱贫（享受政策）</v>
          </cell>
        </row>
        <row r="3901">
          <cell r="I3901" t="str">
            <v>642222199911030827</v>
          </cell>
          <cell r="J3901" t="str">
            <v>3</v>
          </cell>
          <cell r="K3901" t="str">
            <v>之女</v>
          </cell>
          <cell r="L3901" t="str">
            <v>汉族</v>
          </cell>
          <cell r="M3901" t="str">
            <v/>
          </cell>
          <cell r="N3901" t="str">
            <v>本科一年级</v>
          </cell>
          <cell r="O3901" t="str">
            <v>健康</v>
          </cell>
          <cell r="P3901" t="str">
            <v>普通劳动力</v>
          </cell>
          <cell r="Q3901" t="str">
            <v/>
          </cell>
          <cell r="R3901" t="str">
            <v/>
          </cell>
          <cell r="S3901" t="str">
            <v>是</v>
          </cell>
          <cell r="T3901" t="str">
            <v>已脱贫（享受政策）</v>
          </cell>
        </row>
        <row r="3902">
          <cell r="I3902" t="str">
            <v>642222197612260834</v>
          </cell>
          <cell r="J3902" t="str">
            <v>6</v>
          </cell>
          <cell r="K3902" t="str">
            <v>户主</v>
          </cell>
          <cell r="L3902" t="str">
            <v>汉族</v>
          </cell>
          <cell r="M3902" t="str">
            <v>初中</v>
          </cell>
          <cell r="N3902" t="str">
            <v/>
          </cell>
          <cell r="O3902" t="str">
            <v>残疾</v>
          </cell>
          <cell r="P3902" t="str">
            <v>弱劳动力或半劳动力</v>
          </cell>
          <cell r="Q3902" t="str">
            <v/>
          </cell>
          <cell r="R3902" t="str">
            <v/>
          </cell>
          <cell r="S3902" t="str">
            <v>是</v>
          </cell>
          <cell r="T3902" t="str">
            <v>已脱贫（享受政策）</v>
          </cell>
        </row>
        <row r="3903">
          <cell r="I3903" t="str">
            <v>642222198710290425</v>
          </cell>
          <cell r="J3903" t="str">
            <v>6</v>
          </cell>
          <cell r="K3903" t="str">
            <v>配偶</v>
          </cell>
          <cell r="L3903" t="str">
            <v>汉族</v>
          </cell>
          <cell r="M3903" t="str">
            <v>初中</v>
          </cell>
          <cell r="N3903" t="str">
            <v/>
          </cell>
          <cell r="O3903" t="str">
            <v>健康</v>
          </cell>
          <cell r="P3903" t="str">
            <v>普通劳动力</v>
          </cell>
          <cell r="Q3903" t="str">
            <v/>
          </cell>
          <cell r="R3903" t="str">
            <v/>
          </cell>
          <cell r="S3903" t="str">
            <v>是</v>
          </cell>
          <cell r="T3903" t="str">
            <v>已脱贫（享受政策）</v>
          </cell>
        </row>
        <row r="3904">
          <cell r="I3904" t="str">
            <v>640522201211100833</v>
          </cell>
          <cell r="J3904" t="str">
            <v>6</v>
          </cell>
          <cell r="K3904" t="str">
            <v>之子</v>
          </cell>
          <cell r="L3904" t="str">
            <v>汉族</v>
          </cell>
          <cell r="M3904" t="str">
            <v/>
          </cell>
          <cell r="N3904" t="str">
            <v>小学</v>
          </cell>
          <cell r="O3904" t="str">
            <v>健康</v>
          </cell>
          <cell r="P3904" t="str">
            <v>无劳动力</v>
          </cell>
          <cell r="Q3904" t="str">
            <v/>
          </cell>
          <cell r="R3904" t="str">
            <v/>
          </cell>
          <cell r="S3904" t="str">
            <v>是</v>
          </cell>
          <cell r="T3904" t="str">
            <v>已脱贫（享受政策）</v>
          </cell>
        </row>
        <row r="3905">
          <cell r="I3905" t="str">
            <v>640522201104060821</v>
          </cell>
          <cell r="J3905" t="str">
            <v>6</v>
          </cell>
          <cell r="K3905" t="str">
            <v>之女</v>
          </cell>
          <cell r="L3905" t="str">
            <v>汉族</v>
          </cell>
          <cell r="M3905" t="str">
            <v/>
          </cell>
          <cell r="N3905" t="str">
            <v>小学</v>
          </cell>
          <cell r="O3905" t="str">
            <v>健康</v>
          </cell>
          <cell r="P3905" t="str">
            <v>无劳动力</v>
          </cell>
          <cell r="Q3905" t="str">
            <v/>
          </cell>
          <cell r="R3905" t="str">
            <v/>
          </cell>
          <cell r="S3905" t="str">
            <v>是</v>
          </cell>
          <cell r="T3905" t="str">
            <v>已脱贫（享受政策）</v>
          </cell>
        </row>
        <row r="3906">
          <cell r="I3906" t="str">
            <v>642222195201200811</v>
          </cell>
          <cell r="J3906" t="str">
            <v>6</v>
          </cell>
          <cell r="K3906" t="str">
            <v>之父</v>
          </cell>
          <cell r="L3906" t="str">
            <v>汉族</v>
          </cell>
          <cell r="M3906" t="str">
            <v>小学</v>
          </cell>
          <cell r="N3906" t="str">
            <v/>
          </cell>
          <cell r="O3906" t="str">
            <v>长期慢性病</v>
          </cell>
          <cell r="P3906" t="str">
            <v>弱劳动力或半劳动力</v>
          </cell>
          <cell r="Q3906" t="str">
            <v/>
          </cell>
          <cell r="R3906" t="str">
            <v/>
          </cell>
          <cell r="S3906" t="str">
            <v>是</v>
          </cell>
          <cell r="T3906" t="str">
            <v>已脱贫（享受政策）</v>
          </cell>
        </row>
        <row r="3907">
          <cell r="I3907" t="str">
            <v>642222195203170820</v>
          </cell>
          <cell r="J3907" t="str">
            <v>6</v>
          </cell>
          <cell r="K3907" t="str">
            <v>之母</v>
          </cell>
          <cell r="L3907" t="str">
            <v>汉族</v>
          </cell>
          <cell r="M3907" t="str">
            <v>小学</v>
          </cell>
          <cell r="N3907" t="str">
            <v/>
          </cell>
          <cell r="O3907" t="str">
            <v>长期慢性病</v>
          </cell>
          <cell r="P3907" t="str">
            <v>弱劳动力或半劳动力</v>
          </cell>
          <cell r="Q3907" t="str">
            <v/>
          </cell>
          <cell r="R3907" t="str">
            <v/>
          </cell>
          <cell r="S3907" t="str">
            <v>是</v>
          </cell>
          <cell r="T3907" t="str">
            <v>已脱贫（享受政策）</v>
          </cell>
        </row>
        <row r="3908">
          <cell r="I3908" t="str">
            <v>642222197007100832</v>
          </cell>
          <cell r="J3908" t="str">
            <v>2</v>
          </cell>
          <cell r="K3908" t="str">
            <v>户主</v>
          </cell>
          <cell r="L3908" t="str">
            <v>汉族</v>
          </cell>
          <cell r="M3908" t="str">
            <v>高中</v>
          </cell>
          <cell r="N3908" t="str">
            <v/>
          </cell>
          <cell r="O3908" t="str">
            <v>健康</v>
          </cell>
          <cell r="P3908" t="str">
            <v>普通劳动力</v>
          </cell>
          <cell r="Q3908" t="str">
            <v/>
          </cell>
          <cell r="R3908" t="str">
            <v>12</v>
          </cell>
          <cell r="S3908" t="str">
            <v>是</v>
          </cell>
          <cell r="T3908" t="str">
            <v>已脱贫（享受政策）</v>
          </cell>
        </row>
        <row r="3909">
          <cell r="I3909" t="str">
            <v>642222199607130858</v>
          </cell>
          <cell r="J3909" t="str">
            <v>2</v>
          </cell>
          <cell r="K3909" t="str">
            <v>之子</v>
          </cell>
          <cell r="L3909" t="str">
            <v>汉族</v>
          </cell>
          <cell r="M3909" t="str">
            <v>大专</v>
          </cell>
          <cell r="N3909" t="str">
            <v/>
          </cell>
          <cell r="O3909" t="str">
            <v>健康</v>
          </cell>
          <cell r="P3909" t="str">
            <v>普通劳动力</v>
          </cell>
          <cell r="Q3909" t="str">
            <v/>
          </cell>
          <cell r="R3909" t="str">
            <v/>
          </cell>
          <cell r="S3909" t="str">
            <v>是</v>
          </cell>
          <cell r="T3909" t="str">
            <v>已脱贫（享受政策）</v>
          </cell>
        </row>
        <row r="3910">
          <cell r="I3910" t="str">
            <v>642222198204060811</v>
          </cell>
          <cell r="J3910" t="str">
            <v>4</v>
          </cell>
          <cell r="K3910" t="str">
            <v>户主</v>
          </cell>
          <cell r="L3910" t="str">
            <v>汉族</v>
          </cell>
          <cell r="M3910" t="str">
            <v>小学</v>
          </cell>
          <cell r="N3910" t="str">
            <v/>
          </cell>
          <cell r="O3910" t="str">
            <v>健康</v>
          </cell>
          <cell r="P3910" t="str">
            <v>普通劳动力</v>
          </cell>
          <cell r="Q3910" t="str">
            <v/>
          </cell>
          <cell r="R3910" t="str">
            <v>6</v>
          </cell>
          <cell r="S3910" t="str">
            <v>是</v>
          </cell>
          <cell r="T3910" t="str">
            <v>已脱贫（享受政策）</v>
          </cell>
        </row>
        <row r="3911">
          <cell r="I3911" t="str">
            <v>642222198607242222</v>
          </cell>
          <cell r="J3911" t="str">
            <v>4</v>
          </cell>
          <cell r="K3911" t="str">
            <v>配偶</v>
          </cell>
          <cell r="L3911" t="str">
            <v>汉族</v>
          </cell>
          <cell r="M3911" t="str">
            <v>小学</v>
          </cell>
          <cell r="N3911" t="str">
            <v/>
          </cell>
          <cell r="O3911" t="str">
            <v>健康</v>
          </cell>
          <cell r="P3911" t="str">
            <v>普通劳动力</v>
          </cell>
          <cell r="Q3911" t="str">
            <v/>
          </cell>
          <cell r="R3911" t="str">
            <v/>
          </cell>
          <cell r="S3911" t="str">
            <v>是</v>
          </cell>
          <cell r="T3911" t="str">
            <v>已脱贫（享受政策）</v>
          </cell>
        </row>
        <row r="3912">
          <cell r="I3912" t="str">
            <v>640522201907180835</v>
          </cell>
          <cell r="J3912" t="str">
            <v>4</v>
          </cell>
          <cell r="K3912" t="str">
            <v>之子</v>
          </cell>
          <cell r="L3912" t="str">
            <v>汉族</v>
          </cell>
          <cell r="M3912" t="str">
            <v/>
          </cell>
          <cell r="N3912" t="str">
            <v>学龄前儿童</v>
          </cell>
          <cell r="O3912" t="str">
            <v>健康</v>
          </cell>
          <cell r="P3912" t="str">
            <v>无劳动力</v>
          </cell>
          <cell r="Q3912" t="str">
            <v/>
          </cell>
          <cell r="R3912" t="str">
            <v/>
          </cell>
          <cell r="S3912" t="str">
            <v>是</v>
          </cell>
          <cell r="T3912" t="str">
            <v>已脱贫（享受政策）</v>
          </cell>
        </row>
        <row r="3913">
          <cell r="I3913" t="str">
            <v>642222195605060827</v>
          </cell>
          <cell r="J3913" t="str">
            <v>4</v>
          </cell>
          <cell r="K3913" t="str">
            <v>之母</v>
          </cell>
          <cell r="L3913" t="str">
            <v>汉族</v>
          </cell>
          <cell r="M3913" t="str">
            <v>小学</v>
          </cell>
          <cell r="N3913" t="str">
            <v/>
          </cell>
          <cell r="O3913" t="str">
            <v>残疾</v>
          </cell>
          <cell r="P3913" t="str">
            <v>弱劳动力或半劳动力</v>
          </cell>
          <cell r="Q3913" t="str">
            <v/>
          </cell>
          <cell r="R3913" t="str">
            <v/>
          </cell>
          <cell r="S3913" t="str">
            <v>是</v>
          </cell>
          <cell r="T3913" t="str">
            <v>已脱贫（享受政策）</v>
          </cell>
        </row>
        <row r="3914">
          <cell r="I3914" t="str">
            <v>642222197211200814</v>
          </cell>
          <cell r="J3914" t="str">
            <v>5</v>
          </cell>
          <cell r="K3914" t="str">
            <v>户主</v>
          </cell>
          <cell r="L3914" t="str">
            <v>汉族</v>
          </cell>
          <cell r="M3914" t="str">
            <v>小学</v>
          </cell>
          <cell r="N3914" t="str">
            <v/>
          </cell>
          <cell r="O3914" t="str">
            <v>健康</v>
          </cell>
          <cell r="P3914" t="str">
            <v>普通劳动力</v>
          </cell>
          <cell r="Q3914" t="str">
            <v/>
          </cell>
          <cell r="R3914" t="str">
            <v>7</v>
          </cell>
          <cell r="S3914" t="str">
            <v>是</v>
          </cell>
          <cell r="T3914" t="str">
            <v>已脱贫（享受政策）</v>
          </cell>
        </row>
        <row r="3915">
          <cell r="I3915" t="str">
            <v>642222197608160849</v>
          </cell>
          <cell r="J3915" t="str">
            <v>5</v>
          </cell>
          <cell r="K3915" t="str">
            <v>配偶</v>
          </cell>
          <cell r="L3915" t="str">
            <v>汉族</v>
          </cell>
          <cell r="M3915" t="str">
            <v>小学</v>
          </cell>
          <cell r="N3915" t="str">
            <v/>
          </cell>
          <cell r="O3915" t="str">
            <v>健康</v>
          </cell>
          <cell r="P3915" t="str">
            <v>普通劳动力</v>
          </cell>
          <cell r="Q3915" t="str">
            <v/>
          </cell>
          <cell r="R3915" t="str">
            <v/>
          </cell>
          <cell r="S3915" t="str">
            <v>是</v>
          </cell>
          <cell r="T3915" t="str">
            <v>已脱贫（享受政策）</v>
          </cell>
        </row>
        <row r="3916">
          <cell r="I3916" t="str">
            <v>642222199606200818</v>
          </cell>
          <cell r="J3916" t="str">
            <v>5</v>
          </cell>
          <cell r="K3916" t="str">
            <v>之子</v>
          </cell>
          <cell r="L3916" t="str">
            <v>汉族</v>
          </cell>
          <cell r="M3916" t="str">
            <v>初中</v>
          </cell>
          <cell r="N3916" t="str">
            <v/>
          </cell>
          <cell r="O3916" t="str">
            <v>健康</v>
          </cell>
          <cell r="P3916" t="str">
            <v>普通劳动力</v>
          </cell>
          <cell r="Q3916" t="str">
            <v/>
          </cell>
          <cell r="R3916" t="str">
            <v/>
          </cell>
          <cell r="S3916" t="str">
            <v>是</v>
          </cell>
          <cell r="T3916" t="str">
            <v>已脱贫（享受政策）</v>
          </cell>
        </row>
        <row r="3917">
          <cell r="I3917" t="str">
            <v>642222199710080844</v>
          </cell>
          <cell r="J3917" t="str">
            <v>5</v>
          </cell>
          <cell r="K3917" t="str">
            <v>之女</v>
          </cell>
          <cell r="L3917" t="str">
            <v>汉族</v>
          </cell>
          <cell r="M3917" t="str">
            <v/>
          </cell>
          <cell r="N3917" t="str">
            <v>高职高专二年级</v>
          </cell>
          <cell r="O3917" t="str">
            <v>健康</v>
          </cell>
          <cell r="P3917" t="str">
            <v>无劳动力</v>
          </cell>
          <cell r="Q3917" t="str">
            <v/>
          </cell>
          <cell r="R3917" t="str">
            <v/>
          </cell>
          <cell r="S3917" t="str">
            <v>是</v>
          </cell>
          <cell r="T3917" t="str">
            <v>已脱贫（享受政策）</v>
          </cell>
        </row>
        <row r="3918">
          <cell r="I3918" t="str">
            <v>642222199811200825</v>
          </cell>
          <cell r="J3918" t="str">
            <v>5</v>
          </cell>
          <cell r="K3918" t="str">
            <v>之女</v>
          </cell>
          <cell r="L3918" t="str">
            <v>汉族</v>
          </cell>
          <cell r="M3918" t="str">
            <v/>
          </cell>
          <cell r="N3918" t="str">
            <v>高职高专一年级</v>
          </cell>
          <cell r="O3918" t="str">
            <v>健康</v>
          </cell>
          <cell r="P3918" t="str">
            <v>无劳动力</v>
          </cell>
          <cell r="Q3918" t="str">
            <v/>
          </cell>
          <cell r="R3918" t="str">
            <v/>
          </cell>
          <cell r="S3918" t="str">
            <v>是</v>
          </cell>
          <cell r="T3918" t="str">
            <v>已脱贫（享受政策）</v>
          </cell>
        </row>
        <row r="3919">
          <cell r="I3919" t="str">
            <v>642222193409090819</v>
          </cell>
          <cell r="J3919" t="str">
            <v>2</v>
          </cell>
          <cell r="K3919" t="str">
            <v>户主</v>
          </cell>
          <cell r="L3919" t="str">
            <v>汉族</v>
          </cell>
          <cell r="M3919" t="str">
            <v>小学</v>
          </cell>
          <cell r="N3919" t="str">
            <v/>
          </cell>
          <cell r="O3919" t="str">
            <v>健康</v>
          </cell>
          <cell r="P3919" t="str">
            <v>无劳动力</v>
          </cell>
          <cell r="Q3919" t="str">
            <v/>
          </cell>
          <cell r="R3919" t="str">
            <v/>
          </cell>
          <cell r="S3919" t="str">
            <v>是</v>
          </cell>
          <cell r="T3919" t="str">
            <v>已脱贫（享受政策）</v>
          </cell>
        </row>
        <row r="3920">
          <cell r="I3920" t="str">
            <v>642222194306060849</v>
          </cell>
          <cell r="J3920" t="str">
            <v>2</v>
          </cell>
          <cell r="K3920" t="str">
            <v>配偶</v>
          </cell>
          <cell r="L3920" t="str">
            <v>汉族</v>
          </cell>
          <cell r="M3920" t="str">
            <v>小学</v>
          </cell>
          <cell r="N3920" t="str">
            <v/>
          </cell>
          <cell r="O3920" t="str">
            <v>长期慢性病</v>
          </cell>
          <cell r="P3920" t="str">
            <v>弱劳动力或半劳动力</v>
          </cell>
          <cell r="Q3920" t="str">
            <v/>
          </cell>
          <cell r="R3920" t="str">
            <v/>
          </cell>
          <cell r="S3920" t="str">
            <v>是</v>
          </cell>
          <cell r="T3920" t="str">
            <v>已脱贫（享受政策）</v>
          </cell>
        </row>
        <row r="3921">
          <cell r="I3921" t="str">
            <v>642222193810120834</v>
          </cell>
          <cell r="J3921" t="str">
            <v>6</v>
          </cell>
          <cell r="K3921" t="str">
            <v>户主</v>
          </cell>
          <cell r="L3921" t="str">
            <v>汉族</v>
          </cell>
          <cell r="M3921" t="str">
            <v>小学</v>
          </cell>
          <cell r="N3921" t="str">
            <v/>
          </cell>
          <cell r="O3921" t="str">
            <v>残疾</v>
          </cell>
          <cell r="P3921" t="str">
            <v>无劳动力</v>
          </cell>
          <cell r="Q3921" t="str">
            <v/>
          </cell>
          <cell r="R3921" t="str">
            <v/>
          </cell>
          <cell r="S3921" t="str">
            <v>是</v>
          </cell>
          <cell r="T3921" t="str">
            <v>已脱贫（享受政策）</v>
          </cell>
        </row>
        <row r="3922">
          <cell r="I3922" t="str">
            <v>642222194008040823</v>
          </cell>
          <cell r="J3922" t="str">
            <v>6</v>
          </cell>
          <cell r="K3922" t="str">
            <v>配偶</v>
          </cell>
          <cell r="L3922" t="str">
            <v>汉族</v>
          </cell>
          <cell r="M3922" t="str">
            <v>小学</v>
          </cell>
          <cell r="N3922" t="str">
            <v/>
          </cell>
          <cell r="O3922" t="str">
            <v>残疾</v>
          </cell>
          <cell r="P3922" t="str">
            <v>无劳动力</v>
          </cell>
          <cell r="Q3922" t="str">
            <v/>
          </cell>
          <cell r="R3922" t="str">
            <v/>
          </cell>
          <cell r="S3922" t="str">
            <v>是</v>
          </cell>
          <cell r="T3922" t="str">
            <v>已脱贫（享受政策）</v>
          </cell>
        </row>
        <row r="3923">
          <cell r="I3923" t="str">
            <v>642222198502100818</v>
          </cell>
          <cell r="J3923" t="str">
            <v>6</v>
          </cell>
          <cell r="K3923" t="str">
            <v>之子</v>
          </cell>
          <cell r="L3923" t="str">
            <v>汉族</v>
          </cell>
          <cell r="M3923" t="str">
            <v>初中</v>
          </cell>
          <cell r="N3923" t="str">
            <v/>
          </cell>
          <cell r="O3923" t="str">
            <v>健康</v>
          </cell>
          <cell r="P3923" t="str">
            <v>普通劳动力</v>
          </cell>
          <cell r="Q3923" t="str">
            <v/>
          </cell>
          <cell r="R3923" t="str">
            <v>4</v>
          </cell>
          <cell r="S3923" t="str">
            <v>是</v>
          </cell>
          <cell r="T3923" t="str">
            <v>已脱贫（享受政策）</v>
          </cell>
        </row>
        <row r="3924">
          <cell r="I3924" t="str">
            <v>642222198903050882</v>
          </cell>
          <cell r="J3924" t="str">
            <v>6</v>
          </cell>
          <cell r="K3924" t="str">
            <v>之儿媳</v>
          </cell>
          <cell r="L3924" t="str">
            <v>汉族</v>
          </cell>
          <cell r="M3924" t="str">
            <v>初中</v>
          </cell>
          <cell r="N3924" t="str">
            <v/>
          </cell>
          <cell r="O3924" t="str">
            <v>健康</v>
          </cell>
          <cell r="P3924" t="str">
            <v>普通劳动力</v>
          </cell>
          <cell r="Q3924" t="str">
            <v/>
          </cell>
          <cell r="R3924" t="str">
            <v>5</v>
          </cell>
          <cell r="S3924" t="str">
            <v>是</v>
          </cell>
          <cell r="T3924" t="str">
            <v>已脱贫（享受政策）</v>
          </cell>
        </row>
        <row r="3925">
          <cell r="I3925" t="str">
            <v>640522201502270832</v>
          </cell>
          <cell r="J3925" t="str">
            <v>6</v>
          </cell>
          <cell r="K3925" t="str">
            <v>之孙子</v>
          </cell>
          <cell r="L3925" t="str">
            <v>汉族</v>
          </cell>
          <cell r="M3925" t="str">
            <v/>
          </cell>
          <cell r="N3925" t="str">
            <v>学龄前儿童</v>
          </cell>
          <cell r="O3925" t="str">
            <v>健康</v>
          </cell>
          <cell r="P3925" t="str">
            <v>无劳动力</v>
          </cell>
          <cell r="Q3925" t="str">
            <v/>
          </cell>
          <cell r="R3925" t="str">
            <v/>
          </cell>
          <cell r="S3925" t="str">
            <v>是</v>
          </cell>
          <cell r="T3925" t="str">
            <v>已脱贫（享受政策）</v>
          </cell>
        </row>
        <row r="3926">
          <cell r="I3926" t="str">
            <v>640522201307240822</v>
          </cell>
          <cell r="J3926" t="str">
            <v>6</v>
          </cell>
          <cell r="K3926" t="str">
            <v>之孙女</v>
          </cell>
          <cell r="L3926" t="str">
            <v>汉族</v>
          </cell>
          <cell r="M3926" t="str">
            <v/>
          </cell>
          <cell r="N3926" t="str">
            <v>学前教育</v>
          </cell>
          <cell r="O3926" t="str">
            <v>健康</v>
          </cell>
          <cell r="P3926" t="str">
            <v>无劳动力</v>
          </cell>
          <cell r="Q3926" t="str">
            <v/>
          </cell>
          <cell r="R3926" t="str">
            <v/>
          </cell>
          <cell r="S3926" t="str">
            <v>是</v>
          </cell>
          <cell r="T3926" t="str">
            <v>已脱贫（享受政策）</v>
          </cell>
        </row>
        <row r="3927">
          <cell r="I3927" t="str">
            <v>642222197012180814</v>
          </cell>
          <cell r="J3927" t="str">
            <v>3</v>
          </cell>
          <cell r="K3927" t="str">
            <v>户主</v>
          </cell>
          <cell r="L3927" t="str">
            <v>汉族</v>
          </cell>
          <cell r="M3927" t="str">
            <v>高中</v>
          </cell>
          <cell r="N3927" t="str">
            <v/>
          </cell>
          <cell r="O3927" t="str">
            <v>健康</v>
          </cell>
          <cell r="P3927" t="str">
            <v>普通劳动力</v>
          </cell>
          <cell r="Q3927" t="str">
            <v/>
          </cell>
          <cell r="R3927" t="str">
            <v/>
          </cell>
          <cell r="S3927" t="str">
            <v>是</v>
          </cell>
          <cell r="T3927" t="str">
            <v>已脱贫（享受政策）</v>
          </cell>
        </row>
        <row r="3928">
          <cell r="I3928" t="str">
            <v>642222197901150826</v>
          </cell>
          <cell r="J3928" t="str">
            <v>3</v>
          </cell>
          <cell r="K3928" t="str">
            <v>配偶</v>
          </cell>
          <cell r="L3928" t="str">
            <v>汉族</v>
          </cell>
          <cell r="M3928" t="str">
            <v>初中</v>
          </cell>
          <cell r="N3928" t="str">
            <v/>
          </cell>
          <cell r="O3928" t="str">
            <v>健康</v>
          </cell>
          <cell r="P3928" t="str">
            <v>普通劳动力</v>
          </cell>
          <cell r="Q3928" t="str">
            <v/>
          </cell>
          <cell r="R3928" t="str">
            <v>7</v>
          </cell>
          <cell r="S3928" t="str">
            <v>是</v>
          </cell>
          <cell r="T3928" t="str">
            <v>已脱贫（享受政策）</v>
          </cell>
        </row>
        <row r="3929">
          <cell r="I3929" t="str">
            <v>642222200308010819</v>
          </cell>
          <cell r="J3929" t="str">
            <v>3</v>
          </cell>
          <cell r="K3929" t="str">
            <v>之子</v>
          </cell>
          <cell r="L3929" t="str">
            <v>汉族</v>
          </cell>
          <cell r="M3929" t="str">
            <v/>
          </cell>
          <cell r="N3929" t="str">
            <v>普通高中一年级</v>
          </cell>
          <cell r="O3929" t="str">
            <v>健康</v>
          </cell>
          <cell r="P3929" t="str">
            <v>普通劳动力</v>
          </cell>
          <cell r="Q3929" t="str">
            <v/>
          </cell>
          <cell r="R3929" t="str">
            <v/>
          </cell>
          <cell r="S3929" t="str">
            <v>是</v>
          </cell>
          <cell r="T3929" t="str">
            <v>已脱贫（享受政策）</v>
          </cell>
        </row>
        <row r="3930">
          <cell r="I3930" t="str">
            <v>642222196008170811</v>
          </cell>
          <cell r="J3930" t="str">
            <v>1</v>
          </cell>
          <cell r="K3930" t="str">
            <v>户主</v>
          </cell>
          <cell r="L3930" t="str">
            <v>汉族</v>
          </cell>
          <cell r="M3930" t="str">
            <v>小学</v>
          </cell>
          <cell r="N3930" t="str">
            <v/>
          </cell>
          <cell r="O3930" t="str">
            <v>残疾</v>
          </cell>
          <cell r="P3930" t="str">
            <v>弱劳动力或半劳动力</v>
          </cell>
          <cell r="Q3930" t="str">
            <v/>
          </cell>
          <cell r="R3930" t="str">
            <v/>
          </cell>
          <cell r="S3930" t="str">
            <v>是</v>
          </cell>
          <cell r="T3930" t="str">
            <v>已脱贫（享受政策）</v>
          </cell>
        </row>
        <row r="3931">
          <cell r="I3931" t="str">
            <v>642222196511080813</v>
          </cell>
          <cell r="J3931" t="str">
            <v>3</v>
          </cell>
          <cell r="K3931" t="str">
            <v>户主</v>
          </cell>
          <cell r="L3931" t="str">
            <v>汉族</v>
          </cell>
          <cell r="M3931" t="str">
            <v>初中</v>
          </cell>
          <cell r="N3931" t="str">
            <v/>
          </cell>
          <cell r="O3931" t="str">
            <v>健康</v>
          </cell>
          <cell r="P3931" t="str">
            <v>普通劳动力</v>
          </cell>
          <cell r="Q3931" t="str">
            <v/>
          </cell>
          <cell r="R3931" t="str">
            <v>6</v>
          </cell>
          <cell r="S3931" t="str">
            <v>是</v>
          </cell>
          <cell r="T3931" t="str">
            <v>已脱贫（享受政策）</v>
          </cell>
        </row>
        <row r="3932">
          <cell r="I3932" t="str">
            <v>642222196708180906</v>
          </cell>
          <cell r="J3932" t="str">
            <v>3</v>
          </cell>
          <cell r="K3932" t="str">
            <v>配偶</v>
          </cell>
          <cell r="L3932" t="str">
            <v>汉族</v>
          </cell>
          <cell r="M3932" t="str">
            <v>初中</v>
          </cell>
          <cell r="N3932" t="str">
            <v/>
          </cell>
          <cell r="O3932" t="str">
            <v>长期慢性病</v>
          </cell>
          <cell r="P3932" t="str">
            <v>弱劳动力或半劳动力</v>
          </cell>
          <cell r="Q3932" t="str">
            <v/>
          </cell>
          <cell r="R3932" t="str">
            <v>5</v>
          </cell>
          <cell r="S3932" t="str">
            <v>是</v>
          </cell>
          <cell r="T3932" t="str">
            <v>已脱贫（享受政策）</v>
          </cell>
        </row>
        <row r="3933">
          <cell r="I3933" t="str">
            <v>642222199905100825</v>
          </cell>
          <cell r="J3933" t="str">
            <v>3</v>
          </cell>
          <cell r="K3933" t="str">
            <v>之女</v>
          </cell>
          <cell r="L3933" t="str">
            <v>汉族</v>
          </cell>
          <cell r="M3933" t="str">
            <v/>
          </cell>
          <cell r="N3933" t="str">
            <v>高职高专二年级</v>
          </cell>
          <cell r="O3933" t="str">
            <v>健康</v>
          </cell>
          <cell r="P3933" t="str">
            <v>无劳动力</v>
          </cell>
          <cell r="Q3933" t="str">
            <v/>
          </cell>
          <cell r="R3933" t="str">
            <v/>
          </cell>
          <cell r="S3933" t="str">
            <v>是</v>
          </cell>
          <cell r="T3933" t="str">
            <v>已脱贫（享受政策）</v>
          </cell>
        </row>
        <row r="3934">
          <cell r="I3934" t="str">
            <v>642222196809110819</v>
          </cell>
          <cell r="J3934" t="str">
            <v>5</v>
          </cell>
          <cell r="K3934" t="str">
            <v>户主</v>
          </cell>
          <cell r="L3934" t="str">
            <v>汉族</v>
          </cell>
          <cell r="M3934" t="str">
            <v>高中</v>
          </cell>
          <cell r="N3934" t="str">
            <v/>
          </cell>
          <cell r="O3934" t="str">
            <v>健康</v>
          </cell>
          <cell r="P3934" t="str">
            <v>普通劳动力</v>
          </cell>
          <cell r="Q3934" t="str">
            <v/>
          </cell>
          <cell r="R3934" t="str">
            <v>7</v>
          </cell>
          <cell r="S3934" t="str">
            <v>是</v>
          </cell>
          <cell r="T3934" t="str">
            <v>已脱贫（享受政策）</v>
          </cell>
        </row>
        <row r="3935">
          <cell r="I3935" t="str">
            <v>642222197005040864</v>
          </cell>
          <cell r="J3935" t="str">
            <v>5</v>
          </cell>
          <cell r="K3935" t="str">
            <v>配偶</v>
          </cell>
          <cell r="L3935" t="str">
            <v>汉族</v>
          </cell>
          <cell r="M3935" t="str">
            <v>初中</v>
          </cell>
          <cell r="N3935" t="str">
            <v/>
          </cell>
          <cell r="O3935" t="str">
            <v>健康</v>
          </cell>
          <cell r="P3935" t="str">
            <v>普通劳动力</v>
          </cell>
          <cell r="Q3935" t="str">
            <v/>
          </cell>
          <cell r="R3935" t="str">
            <v/>
          </cell>
          <cell r="S3935" t="str">
            <v>是</v>
          </cell>
          <cell r="T3935" t="str">
            <v>已脱贫（享受政策）</v>
          </cell>
        </row>
        <row r="3936">
          <cell r="I3936" t="str">
            <v>642222199112010838</v>
          </cell>
          <cell r="J3936" t="str">
            <v>5</v>
          </cell>
          <cell r="K3936" t="str">
            <v>之子</v>
          </cell>
          <cell r="L3936" t="str">
            <v>汉族</v>
          </cell>
          <cell r="M3936" t="str">
            <v>初中</v>
          </cell>
          <cell r="N3936" t="str">
            <v/>
          </cell>
          <cell r="O3936" t="str">
            <v>健康</v>
          </cell>
          <cell r="P3936" t="str">
            <v>普通劳动力</v>
          </cell>
          <cell r="Q3936" t="str">
            <v/>
          </cell>
          <cell r="R3936" t="str">
            <v/>
          </cell>
          <cell r="S3936" t="str">
            <v>是</v>
          </cell>
          <cell r="T3936" t="str">
            <v>已脱贫（享受政策）</v>
          </cell>
        </row>
        <row r="3937">
          <cell r="I3937" t="str">
            <v>642222199309060847</v>
          </cell>
          <cell r="J3937" t="str">
            <v>5</v>
          </cell>
          <cell r="K3937" t="str">
            <v>之女</v>
          </cell>
          <cell r="L3937" t="str">
            <v>汉族</v>
          </cell>
          <cell r="M3937" t="str">
            <v>初中</v>
          </cell>
          <cell r="N3937" t="str">
            <v/>
          </cell>
          <cell r="O3937" t="str">
            <v>健康</v>
          </cell>
          <cell r="P3937" t="str">
            <v>普通劳动力</v>
          </cell>
          <cell r="Q3937" t="str">
            <v/>
          </cell>
          <cell r="R3937" t="str">
            <v/>
          </cell>
          <cell r="S3937" t="str">
            <v>是</v>
          </cell>
          <cell r="T3937" t="str">
            <v>已脱贫（享受政策）</v>
          </cell>
        </row>
        <row r="3938">
          <cell r="I3938" t="str">
            <v>642222199509200824</v>
          </cell>
          <cell r="J3938" t="str">
            <v>5</v>
          </cell>
          <cell r="K3938" t="str">
            <v>之女</v>
          </cell>
          <cell r="L3938" t="str">
            <v>汉族</v>
          </cell>
          <cell r="M3938" t="str">
            <v>本科及以上</v>
          </cell>
          <cell r="N3938" t="str">
            <v/>
          </cell>
          <cell r="O3938" t="str">
            <v>健康</v>
          </cell>
          <cell r="P3938" t="str">
            <v>普通劳动力</v>
          </cell>
          <cell r="Q3938" t="str">
            <v/>
          </cell>
          <cell r="R3938" t="str">
            <v/>
          </cell>
          <cell r="S3938" t="str">
            <v>是</v>
          </cell>
          <cell r="T3938" t="str">
            <v>已脱贫（享受政策）</v>
          </cell>
        </row>
        <row r="3939">
          <cell r="I3939" t="str">
            <v>642222197602020810</v>
          </cell>
          <cell r="J3939" t="str">
            <v>4</v>
          </cell>
          <cell r="K3939" t="str">
            <v>户主</v>
          </cell>
          <cell r="L3939" t="str">
            <v>汉族</v>
          </cell>
          <cell r="M3939" t="str">
            <v>初中</v>
          </cell>
          <cell r="N3939" t="str">
            <v/>
          </cell>
          <cell r="O3939" t="str">
            <v>患有大病</v>
          </cell>
          <cell r="P3939" t="str">
            <v>丧失劳动力</v>
          </cell>
          <cell r="Q3939" t="str">
            <v/>
          </cell>
          <cell r="R3939" t="str">
            <v/>
          </cell>
          <cell r="S3939" t="str">
            <v>是</v>
          </cell>
          <cell r="T3939" t="str">
            <v>返贫</v>
          </cell>
        </row>
        <row r="3940">
          <cell r="I3940" t="str">
            <v>642222197606060828</v>
          </cell>
          <cell r="J3940" t="str">
            <v>4</v>
          </cell>
          <cell r="K3940" t="str">
            <v>配偶</v>
          </cell>
          <cell r="L3940" t="str">
            <v>汉族</v>
          </cell>
          <cell r="M3940" t="str">
            <v>初中</v>
          </cell>
          <cell r="N3940" t="str">
            <v/>
          </cell>
          <cell r="O3940" t="str">
            <v>健康</v>
          </cell>
          <cell r="P3940" t="str">
            <v>普通劳动力</v>
          </cell>
          <cell r="Q3940" t="str">
            <v/>
          </cell>
          <cell r="R3940" t="str">
            <v>6</v>
          </cell>
          <cell r="S3940" t="str">
            <v>是</v>
          </cell>
          <cell r="T3940" t="str">
            <v>返贫</v>
          </cell>
        </row>
        <row r="3941">
          <cell r="I3941" t="str">
            <v>642222200201160817</v>
          </cell>
          <cell r="J3941" t="str">
            <v>4</v>
          </cell>
          <cell r="K3941" t="str">
            <v>之子</v>
          </cell>
          <cell r="L3941" t="str">
            <v>汉族</v>
          </cell>
          <cell r="M3941" t="str">
            <v/>
          </cell>
          <cell r="N3941" t="str">
            <v>普通高中二年级</v>
          </cell>
          <cell r="O3941" t="str">
            <v>健康</v>
          </cell>
          <cell r="P3941" t="str">
            <v>无劳动力</v>
          </cell>
          <cell r="Q3941" t="str">
            <v/>
          </cell>
          <cell r="R3941" t="str">
            <v/>
          </cell>
          <cell r="S3941" t="str">
            <v>是</v>
          </cell>
          <cell r="T3941" t="str">
            <v>返贫</v>
          </cell>
        </row>
        <row r="3942">
          <cell r="I3942" t="str">
            <v>640522200501130841</v>
          </cell>
          <cell r="J3942" t="str">
            <v>4</v>
          </cell>
          <cell r="K3942" t="str">
            <v>之女</v>
          </cell>
          <cell r="L3942" t="str">
            <v>汉族</v>
          </cell>
          <cell r="M3942" t="str">
            <v/>
          </cell>
          <cell r="N3942" t="str">
            <v>九年级</v>
          </cell>
          <cell r="O3942" t="str">
            <v>健康</v>
          </cell>
          <cell r="P3942" t="str">
            <v>无劳动力</v>
          </cell>
          <cell r="Q3942" t="str">
            <v/>
          </cell>
          <cell r="R3942" t="str">
            <v/>
          </cell>
          <cell r="S3942" t="str">
            <v>是</v>
          </cell>
          <cell r="T3942" t="str">
            <v>返贫</v>
          </cell>
        </row>
        <row r="3943">
          <cell r="I3943" t="str">
            <v>642222197605070813</v>
          </cell>
          <cell r="J3943" t="str">
            <v>4</v>
          </cell>
          <cell r="K3943" t="str">
            <v>户主</v>
          </cell>
          <cell r="L3943" t="str">
            <v>汉族</v>
          </cell>
          <cell r="M3943" t="str">
            <v>初中</v>
          </cell>
          <cell r="N3943" t="str">
            <v/>
          </cell>
          <cell r="O3943" t="str">
            <v>健康</v>
          </cell>
          <cell r="P3943" t="str">
            <v>普通劳动力</v>
          </cell>
          <cell r="Q3943" t="str">
            <v/>
          </cell>
          <cell r="R3943" t="str">
            <v/>
          </cell>
          <cell r="S3943" t="str">
            <v>是</v>
          </cell>
          <cell r="T3943" t="str">
            <v>已脱贫（享受政策）</v>
          </cell>
        </row>
        <row r="3944">
          <cell r="I3944" t="str">
            <v>642222197810120824</v>
          </cell>
          <cell r="J3944" t="str">
            <v>4</v>
          </cell>
          <cell r="K3944" t="str">
            <v>配偶</v>
          </cell>
          <cell r="L3944" t="str">
            <v>汉族</v>
          </cell>
          <cell r="M3944" t="str">
            <v>初中</v>
          </cell>
          <cell r="N3944" t="str">
            <v/>
          </cell>
          <cell r="O3944" t="str">
            <v>长期慢性病</v>
          </cell>
          <cell r="P3944" t="str">
            <v>普通劳动力</v>
          </cell>
          <cell r="Q3944" t="str">
            <v/>
          </cell>
          <cell r="R3944" t="str">
            <v>7</v>
          </cell>
          <cell r="S3944" t="str">
            <v>是</v>
          </cell>
          <cell r="T3944" t="str">
            <v>已脱贫（享受政策）</v>
          </cell>
        </row>
        <row r="3945">
          <cell r="I3945" t="str">
            <v>640522200407060816</v>
          </cell>
          <cell r="J3945" t="str">
            <v>4</v>
          </cell>
          <cell r="K3945" t="str">
            <v>之子</v>
          </cell>
          <cell r="L3945" t="str">
            <v>汉族</v>
          </cell>
          <cell r="M3945" t="str">
            <v/>
          </cell>
          <cell r="N3945" t="str">
            <v>九年级</v>
          </cell>
          <cell r="O3945" t="str">
            <v>健康</v>
          </cell>
          <cell r="P3945" t="str">
            <v>无劳动力</v>
          </cell>
          <cell r="Q3945" t="str">
            <v/>
          </cell>
          <cell r="R3945" t="str">
            <v/>
          </cell>
          <cell r="S3945" t="str">
            <v>是</v>
          </cell>
          <cell r="T3945" t="str">
            <v>已脱贫（享受政策）</v>
          </cell>
        </row>
        <row r="3946">
          <cell r="I3946" t="str">
            <v>642222200110220829</v>
          </cell>
          <cell r="J3946" t="str">
            <v>4</v>
          </cell>
          <cell r="K3946" t="str">
            <v>之女</v>
          </cell>
          <cell r="L3946" t="str">
            <v>汉族</v>
          </cell>
          <cell r="M3946" t="str">
            <v/>
          </cell>
          <cell r="N3946" t="str">
            <v>普通高中三年级</v>
          </cell>
          <cell r="O3946" t="str">
            <v>健康</v>
          </cell>
          <cell r="P3946" t="str">
            <v>无劳动力</v>
          </cell>
          <cell r="Q3946" t="str">
            <v/>
          </cell>
          <cell r="R3946" t="str">
            <v/>
          </cell>
          <cell r="S3946" t="str">
            <v>是</v>
          </cell>
          <cell r="T3946" t="str">
            <v>已脱贫（享受政策）</v>
          </cell>
        </row>
        <row r="3947">
          <cell r="I3947" t="str">
            <v>642222198410090819</v>
          </cell>
          <cell r="J3947" t="str">
            <v>4</v>
          </cell>
          <cell r="K3947" t="str">
            <v>户主</v>
          </cell>
          <cell r="L3947" t="str">
            <v>汉族</v>
          </cell>
          <cell r="M3947" t="str">
            <v>高中</v>
          </cell>
          <cell r="N3947" t="str">
            <v/>
          </cell>
          <cell r="O3947" t="str">
            <v>健康</v>
          </cell>
          <cell r="P3947" t="str">
            <v>普通劳动力</v>
          </cell>
          <cell r="Q3947" t="str">
            <v/>
          </cell>
          <cell r="R3947" t="str">
            <v/>
          </cell>
          <cell r="S3947" t="str">
            <v>是</v>
          </cell>
          <cell r="T3947" t="str">
            <v>已脱贫（享受政策）</v>
          </cell>
        </row>
        <row r="3948">
          <cell r="I3948" t="str">
            <v>642222198502160247</v>
          </cell>
          <cell r="J3948" t="str">
            <v>4</v>
          </cell>
          <cell r="K3948" t="str">
            <v>配偶</v>
          </cell>
          <cell r="L3948" t="str">
            <v>汉族</v>
          </cell>
          <cell r="M3948" t="str">
            <v>小学</v>
          </cell>
          <cell r="N3948" t="str">
            <v/>
          </cell>
          <cell r="O3948" t="str">
            <v>健康</v>
          </cell>
          <cell r="P3948" t="str">
            <v>普通劳动力</v>
          </cell>
          <cell r="Q3948" t="str">
            <v/>
          </cell>
          <cell r="R3948" t="str">
            <v/>
          </cell>
          <cell r="S3948" t="str">
            <v>是</v>
          </cell>
          <cell r="T3948" t="str">
            <v>已脱贫（享受政策）</v>
          </cell>
        </row>
        <row r="3949">
          <cell r="I3949" t="str">
            <v>640522200712150818</v>
          </cell>
          <cell r="J3949" t="str">
            <v>4</v>
          </cell>
          <cell r="K3949" t="str">
            <v>之子</v>
          </cell>
          <cell r="L3949" t="str">
            <v>汉族</v>
          </cell>
          <cell r="M3949" t="str">
            <v/>
          </cell>
          <cell r="N3949" t="str">
            <v>小学</v>
          </cell>
          <cell r="O3949" t="str">
            <v>健康</v>
          </cell>
          <cell r="P3949" t="str">
            <v>无劳动力</v>
          </cell>
          <cell r="Q3949" t="str">
            <v/>
          </cell>
          <cell r="R3949" t="str">
            <v/>
          </cell>
          <cell r="S3949" t="str">
            <v>是</v>
          </cell>
          <cell r="T3949" t="str">
            <v>已脱贫（享受政策）</v>
          </cell>
        </row>
        <row r="3950">
          <cell r="I3950" t="str">
            <v>640522201210090821</v>
          </cell>
          <cell r="J3950" t="str">
            <v>4</v>
          </cell>
          <cell r="K3950" t="str">
            <v>之女</v>
          </cell>
          <cell r="L3950" t="str">
            <v>汉族</v>
          </cell>
          <cell r="M3950" t="str">
            <v/>
          </cell>
          <cell r="N3950" t="str">
            <v>小学</v>
          </cell>
          <cell r="O3950" t="str">
            <v>健康</v>
          </cell>
          <cell r="P3950" t="str">
            <v>无劳动力</v>
          </cell>
          <cell r="Q3950" t="str">
            <v/>
          </cell>
          <cell r="R3950" t="str">
            <v/>
          </cell>
          <cell r="S3950" t="str">
            <v>是</v>
          </cell>
          <cell r="T3950" t="str">
            <v>已脱贫（享受政策）</v>
          </cell>
        </row>
        <row r="3951">
          <cell r="I3951" t="str">
            <v>642222196406140810</v>
          </cell>
          <cell r="J3951" t="str">
            <v>4</v>
          </cell>
          <cell r="K3951" t="str">
            <v>户主</v>
          </cell>
          <cell r="L3951" t="str">
            <v>汉族</v>
          </cell>
          <cell r="M3951" t="str">
            <v>初中</v>
          </cell>
          <cell r="N3951" t="str">
            <v/>
          </cell>
          <cell r="O3951" t="str">
            <v>患有大病</v>
          </cell>
          <cell r="P3951" t="str">
            <v>弱劳动力或半劳动力</v>
          </cell>
          <cell r="Q3951" t="str">
            <v/>
          </cell>
          <cell r="R3951" t="str">
            <v/>
          </cell>
          <cell r="S3951" t="str">
            <v>是</v>
          </cell>
          <cell r="T3951" t="str">
            <v>已脱贫（享受政策）</v>
          </cell>
        </row>
        <row r="3952">
          <cell r="I3952" t="str">
            <v>642222196602230821</v>
          </cell>
          <cell r="J3952" t="str">
            <v>4</v>
          </cell>
          <cell r="K3952" t="str">
            <v>配偶</v>
          </cell>
          <cell r="L3952" t="str">
            <v>汉族</v>
          </cell>
          <cell r="M3952" t="str">
            <v>初中</v>
          </cell>
          <cell r="N3952" t="str">
            <v/>
          </cell>
          <cell r="O3952" t="str">
            <v>健康</v>
          </cell>
          <cell r="P3952" t="str">
            <v>普通劳动力</v>
          </cell>
          <cell r="Q3952" t="str">
            <v/>
          </cell>
          <cell r="R3952" t="str">
            <v/>
          </cell>
          <cell r="S3952" t="str">
            <v>是</v>
          </cell>
          <cell r="T3952" t="str">
            <v>已脱贫（享受政策）</v>
          </cell>
        </row>
        <row r="3953">
          <cell r="I3953" t="str">
            <v>642222199001260850</v>
          </cell>
          <cell r="J3953" t="str">
            <v>4</v>
          </cell>
          <cell r="K3953" t="str">
            <v>之子</v>
          </cell>
          <cell r="L3953" t="str">
            <v>汉族</v>
          </cell>
          <cell r="M3953" t="str">
            <v>本科及以上</v>
          </cell>
          <cell r="N3953" t="str">
            <v/>
          </cell>
          <cell r="O3953" t="str">
            <v>健康</v>
          </cell>
          <cell r="P3953" t="str">
            <v>普通劳动力</v>
          </cell>
          <cell r="Q3953" t="str">
            <v/>
          </cell>
          <cell r="R3953" t="str">
            <v/>
          </cell>
          <cell r="S3953" t="str">
            <v>是</v>
          </cell>
          <cell r="T3953" t="str">
            <v>已脱贫（享受政策）</v>
          </cell>
        </row>
        <row r="3954">
          <cell r="I3954" t="str">
            <v>642222199109230821</v>
          </cell>
          <cell r="J3954" t="str">
            <v>4</v>
          </cell>
          <cell r="K3954" t="str">
            <v>之女</v>
          </cell>
          <cell r="L3954" t="str">
            <v>汉族</v>
          </cell>
          <cell r="M3954" t="str">
            <v>大专</v>
          </cell>
          <cell r="N3954" t="str">
            <v/>
          </cell>
          <cell r="O3954" t="str">
            <v>健康</v>
          </cell>
          <cell r="P3954" t="str">
            <v>普通劳动力</v>
          </cell>
          <cell r="Q3954" t="str">
            <v/>
          </cell>
          <cell r="R3954" t="str">
            <v/>
          </cell>
          <cell r="S3954" t="str">
            <v>是</v>
          </cell>
          <cell r="T3954" t="str">
            <v>已脱贫（享受政策）</v>
          </cell>
        </row>
        <row r="3955">
          <cell r="I3955" t="str">
            <v>64222219830918081X</v>
          </cell>
          <cell r="J3955" t="str">
            <v>4</v>
          </cell>
          <cell r="K3955" t="str">
            <v>户主</v>
          </cell>
          <cell r="L3955" t="str">
            <v>汉族</v>
          </cell>
          <cell r="M3955" t="str">
            <v>初中</v>
          </cell>
          <cell r="N3955" t="str">
            <v/>
          </cell>
          <cell r="O3955" t="str">
            <v>健康</v>
          </cell>
          <cell r="P3955" t="str">
            <v>普通劳动力</v>
          </cell>
          <cell r="Q3955" t="str">
            <v/>
          </cell>
          <cell r="R3955" t="str">
            <v>5</v>
          </cell>
          <cell r="S3955" t="str">
            <v>是</v>
          </cell>
          <cell r="T3955" t="str">
            <v>已脱贫（享受政策）</v>
          </cell>
        </row>
        <row r="3956">
          <cell r="I3956" t="str">
            <v>642222198405090849</v>
          </cell>
          <cell r="J3956" t="str">
            <v>4</v>
          </cell>
          <cell r="K3956" t="str">
            <v>配偶</v>
          </cell>
          <cell r="L3956" t="str">
            <v>汉族</v>
          </cell>
          <cell r="M3956" t="str">
            <v>高中</v>
          </cell>
          <cell r="N3956" t="str">
            <v/>
          </cell>
          <cell r="O3956" t="str">
            <v>健康</v>
          </cell>
          <cell r="P3956" t="str">
            <v>普通劳动力</v>
          </cell>
          <cell r="Q3956" t="str">
            <v/>
          </cell>
          <cell r="R3956" t="str">
            <v/>
          </cell>
          <cell r="S3956" t="str">
            <v>是</v>
          </cell>
          <cell r="T3956" t="str">
            <v>已脱贫（享受政策）</v>
          </cell>
        </row>
        <row r="3957">
          <cell r="I3957" t="str">
            <v>640522201001210831</v>
          </cell>
          <cell r="J3957" t="str">
            <v>4</v>
          </cell>
          <cell r="K3957" t="str">
            <v>之子</v>
          </cell>
          <cell r="L3957" t="str">
            <v>汉族</v>
          </cell>
          <cell r="M3957" t="str">
            <v/>
          </cell>
          <cell r="N3957" t="str">
            <v>小学</v>
          </cell>
          <cell r="O3957" t="str">
            <v>健康</v>
          </cell>
          <cell r="P3957" t="str">
            <v>无劳动力</v>
          </cell>
          <cell r="Q3957" t="str">
            <v/>
          </cell>
          <cell r="R3957" t="str">
            <v/>
          </cell>
          <cell r="S3957" t="str">
            <v>是</v>
          </cell>
          <cell r="T3957" t="str">
            <v>已脱贫（享受政策）</v>
          </cell>
        </row>
        <row r="3958">
          <cell r="I3958" t="str">
            <v>640522201108080862</v>
          </cell>
          <cell r="J3958" t="str">
            <v>4</v>
          </cell>
          <cell r="K3958" t="str">
            <v>之女</v>
          </cell>
          <cell r="L3958" t="str">
            <v>汉族</v>
          </cell>
          <cell r="M3958" t="str">
            <v/>
          </cell>
          <cell r="N3958" t="str">
            <v>小学</v>
          </cell>
          <cell r="O3958" t="str">
            <v>健康</v>
          </cell>
          <cell r="P3958" t="str">
            <v>无劳动力</v>
          </cell>
          <cell r="Q3958" t="str">
            <v/>
          </cell>
          <cell r="R3958" t="str">
            <v/>
          </cell>
          <cell r="S3958" t="str">
            <v>是</v>
          </cell>
          <cell r="T3958" t="str">
            <v>已脱贫（享受政策）</v>
          </cell>
        </row>
        <row r="3959">
          <cell r="I3959" t="str">
            <v>642222197206180820</v>
          </cell>
          <cell r="J3959" t="str">
            <v>4</v>
          </cell>
          <cell r="K3959" t="str">
            <v>户主</v>
          </cell>
          <cell r="L3959" t="str">
            <v>汉族</v>
          </cell>
          <cell r="M3959" t="str">
            <v>小学</v>
          </cell>
          <cell r="N3959" t="str">
            <v/>
          </cell>
          <cell r="O3959" t="str">
            <v>健康</v>
          </cell>
          <cell r="P3959" t="str">
            <v>普通劳动力</v>
          </cell>
          <cell r="Q3959" t="str">
            <v/>
          </cell>
          <cell r="R3959" t="str">
            <v>6</v>
          </cell>
          <cell r="S3959" t="str">
            <v>是</v>
          </cell>
          <cell r="T3959" t="str">
            <v>已脱贫（享受政策）</v>
          </cell>
        </row>
        <row r="3960">
          <cell r="I3960" t="str">
            <v>642222199809200834</v>
          </cell>
          <cell r="J3960" t="str">
            <v>4</v>
          </cell>
          <cell r="K3960" t="str">
            <v>之子</v>
          </cell>
          <cell r="L3960" t="str">
            <v>汉族</v>
          </cell>
          <cell r="M3960" t="str">
            <v>高中</v>
          </cell>
          <cell r="N3960" t="str">
            <v/>
          </cell>
          <cell r="O3960" t="str">
            <v>健康</v>
          </cell>
          <cell r="P3960" t="str">
            <v>普通劳动力</v>
          </cell>
          <cell r="Q3960" t="str">
            <v/>
          </cell>
          <cell r="R3960" t="str">
            <v>6</v>
          </cell>
          <cell r="S3960" t="str">
            <v>是</v>
          </cell>
          <cell r="T3960" t="str">
            <v>已脱贫（享受政策）</v>
          </cell>
        </row>
        <row r="3961">
          <cell r="I3961" t="str">
            <v>642222199411050821</v>
          </cell>
          <cell r="J3961" t="str">
            <v>4</v>
          </cell>
          <cell r="K3961" t="str">
            <v>之女</v>
          </cell>
          <cell r="L3961" t="str">
            <v>汉族</v>
          </cell>
          <cell r="M3961" t="str">
            <v>大专</v>
          </cell>
          <cell r="N3961" t="str">
            <v/>
          </cell>
          <cell r="O3961" t="str">
            <v>健康</v>
          </cell>
          <cell r="P3961" t="str">
            <v>普通劳动力</v>
          </cell>
          <cell r="Q3961" t="str">
            <v/>
          </cell>
          <cell r="R3961" t="str">
            <v/>
          </cell>
          <cell r="S3961" t="str">
            <v>是</v>
          </cell>
          <cell r="T3961" t="str">
            <v>已脱贫（享受政策）</v>
          </cell>
        </row>
        <row r="3962">
          <cell r="I3962" t="str">
            <v>642222199701260827</v>
          </cell>
          <cell r="J3962" t="str">
            <v>4</v>
          </cell>
          <cell r="K3962" t="str">
            <v>之女</v>
          </cell>
          <cell r="L3962" t="str">
            <v>汉族</v>
          </cell>
          <cell r="M3962" t="str">
            <v/>
          </cell>
          <cell r="N3962" t="str">
            <v>本科三年级</v>
          </cell>
          <cell r="O3962" t="str">
            <v>健康</v>
          </cell>
          <cell r="P3962" t="str">
            <v>无劳动力</v>
          </cell>
          <cell r="Q3962" t="str">
            <v/>
          </cell>
          <cell r="R3962" t="str">
            <v/>
          </cell>
          <cell r="S3962" t="str">
            <v>是</v>
          </cell>
          <cell r="T3962" t="str">
            <v>已脱贫（享受政策）</v>
          </cell>
        </row>
        <row r="3963">
          <cell r="I3963" t="str">
            <v>64222219670218085X</v>
          </cell>
          <cell r="J3963" t="str">
            <v>4</v>
          </cell>
          <cell r="K3963" t="str">
            <v>户主</v>
          </cell>
          <cell r="L3963" t="str">
            <v>汉族</v>
          </cell>
          <cell r="M3963" t="str">
            <v>初中</v>
          </cell>
          <cell r="N3963" t="str">
            <v/>
          </cell>
          <cell r="O3963" t="str">
            <v>健康</v>
          </cell>
          <cell r="P3963" t="str">
            <v>普通劳动力</v>
          </cell>
          <cell r="Q3963" t="str">
            <v/>
          </cell>
          <cell r="R3963" t="str">
            <v/>
          </cell>
          <cell r="S3963" t="str">
            <v>是</v>
          </cell>
          <cell r="T3963" t="str">
            <v>已脱贫（享受政策）</v>
          </cell>
        </row>
        <row r="3964">
          <cell r="I3964" t="str">
            <v>642222196604150825</v>
          </cell>
          <cell r="J3964" t="str">
            <v>4</v>
          </cell>
          <cell r="K3964" t="str">
            <v>配偶</v>
          </cell>
          <cell r="L3964" t="str">
            <v>汉族</v>
          </cell>
          <cell r="M3964" t="str">
            <v>初中</v>
          </cell>
          <cell r="N3964" t="str">
            <v/>
          </cell>
          <cell r="O3964" t="str">
            <v>健康</v>
          </cell>
          <cell r="P3964" t="str">
            <v>普通劳动力</v>
          </cell>
          <cell r="Q3964" t="str">
            <v/>
          </cell>
          <cell r="R3964" t="str">
            <v/>
          </cell>
          <cell r="S3964" t="str">
            <v>是</v>
          </cell>
          <cell r="T3964" t="str">
            <v>已脱贫（享受政策）</v>
          </cell>
        </row>
        <row r="3965">
          <cell r="I3965" t="str">
            <v>642222198908260838</v>
          </cell>
          <cell r="J3965" t="str">
            <v>4</v>
          </cell>
          <cell r="K3965" t="str">
            <v>之子</v>
          </cell>
          <cell r="L3965" t="str">
            <v>汉族</v>
          </cell>
          <cell r="M3965" t="str">
            <v>高中</v>
          </cell>
          <cell r="N3965" t="str">
            <v/>
          </cell>
          <cell r="O3965" t="str">
            <v>健康</v>
          </cell>
          <cell r="P3965" t="str">
            <v>普通劳动力</v>
          </cell>
          <cell r="Q3965" t="str">
            <v/>
          </cell>
          <cell r="R3965" t="str">
            <v>7</v>
          </cell>
          <cell r="S3965" t="str">
            <v>是</v>
          </cell>
          <cell r="T3965" t="str">
            <v>已脱贫（享受政策）</v>
          </cell>
        </row>
        <row r="3966">
          <cell r="I3966" t="str">
            <v>642222199112040826</v>
          </cell>
          <cell r="J3966" t="str">
            <v>4</v>
          </cell>
          <cell r="K3966" t="str">
            <v>之女</v>
          </cell>
          <cell r="L3966" t="str">
            <v>汉族</v>
          </cell>
          <cell r="M3966" t="str">
            <v>大专</v>
          </cell>
          <cell r="N3966" t="str">
            <v/>
          </cell>
          <cell r="O3966" t="str">
            <v>健康</v>
          </cell>
          <cell r="P3966" t="str">
            <v>普通劳动力</v>
          </cell>
          <cell r="Q3966" t="str">
            <v/>
          </cell>
          <cell r="R3966" t="str">
            <v/>
          </cell>
          <cell r="S3966" t="str">
            <v>是</v>
          </cell>
          <cell r="T3966" t="str">
            <v>已脱贫（享受政策）</v>
          </cell>
        </row>
        <row r="3967">
          <cell r="I3967" t="str">
            <v>642222198407270819</v>
          </cell>
          <cell r="J3967" t="str">
            <v>4</v>
          </cell>
          <cell r="K3967" t="str">
            <v>户主</v>
          </cell>
          <cell r="L3967" t="str">
            <v>回族</v>
          </cell>
          <cell r="M3967" t="str">
            <v>小学</v>
          </cell>
          <cell r="N3967" t="str">
            <v/>
          </cell>
          <cell r="O3967" t="str">
            <v>残疾</v>
          </cell>
          <cell r="P3967" t="str">
            <v>弱劳动力或半劳动力</v>
          </cell>
          <cell r="Q3967" t="str">
            <v/>
          </cell>
          <cell r="R3967" t="str">
            <v/>
          </cell>
          <cell r="S3967" t="str">
            <v>是</v>
          </cell>
          <cell r="T3967" t="str">
            <v>未脱贫</v>
          </cell>
        </row>
        <row r="3968">
          <cell r="I3968" t="str">
            <v>642222198310080824</v>
          </cell>
          <cell r="J3968" t="str">
            <v>4</v>
          </cell>
          <cell r="K3968" t="str">
            <v>配偶</v>
          </cell>
          <cell r="L3968" t="str">
            <v>回族</v>
          </cell>
          <cell r="M3968" t="str">
            <v>小学</v>
          </cell>
          <cell r="N3968" t="str">
            <v/>
          </cell>
          <cell r="O3968" t="str">
            <v>残疾</v>
          </cell>
          <cell r="P3968" t="str">
            <v>弱劳动力或半劳动力</v>
          </cell>
          <cell r="Q3968" t="str">
            <v/>
          </cell>
          <cell r="R3968" t="str">
            <v/>
          </cell>
          <cell r="S3968" t="str">
            <v>是</v>
          </cell>
          <cell r="T3968" t="str">
            <v>未脱贫</v>
          </cell>
        </row>
        <row r="3969">
          <cell r="I3969" t="str">
            <v>640522200610160839</v>
          </cell>
          <cell r="J3969" t="str">
            <v>4</v>
          </cell>
          <cell r="K3969" t="str">
            <v>之子</v>
          </cell>
          <cell r="L3969" t="str">
            <v>回族</v>
          </cell>
          <cell r="M3969" t="str">
            <v/>
          </cell>
          <cell r="N3969" t="str">
            <v>七年级</v>
          </cell>
          <cell r="O3969" t="str">
            <v>健康</v>
          </cell>
          <cell r="P3969" t="str">
            <v>无劳动力</v>
          </cell>
          <cell r="Q3969" t="str">
            <v/>
          </cell>
          <cell r="R3969" t="str">
            <v/>
          </cell>
          <cell r="S3969" t="str">
            <v>是</v>
          </cell>
          <cell r="T3969" t="str">
            <v>未脱贫</v>
          </cell>
        </row>
        <row r="3970">
          <cell r="I3970" t="str">
            <v>640522200912100815</v>
          </cell>
          <cell r="J3970" t="str">
            <v>4</v>
          </cell>
          <cell r="K3970" t="str">
            <v>之子</v>
          </cell>
          <cell r="L3970" t="str">
            <v>回族</v>
          </cell>
          <cell r="M3970" t="str">
            <v/>
          </cell>
          <cell r="N3970" t="str">
            <v>小学</v>
          </cell>
          <cell r="O3970" t="str">
            <v>健康</v>
          </cell>
          <cell r="P3970" t="str">
            <v>无劳动力</v>
          </cell>
          <cell r="Q3970" t="str">
            <v/>
          </cell>
          <cell r="R3970" t="str">
            <v/>
          </cell>
          <cell r="S3970" t="str">
            <v>是</v>
          </cell>
          <cell r="T3970" t="str">
            <v>未脱贫</v>
          </cell>
        </row>
        <row r="3971">
          <cell r="I3971" t="str">
            <v>642222196908040860</v>
          </cell>
          <cell r="J3971" t="str">
            <v>4</v>
          </cell>
          <cell r="K3971" t="str">
            <v>户主</v>
          </cell>
          <cell r="L3971" t="str">
            <v>回族</v>
          </cell>
          <cell r="M3971" t="str">
            <v>小学</v>
          </cell>
          <cell r="N3971" t="str">
            <v/>
          </cell>
          <cell r="O3971" t="str">
            <v>长期慢性病</v>
          </cell>
          <cell r="P3971" t="str">
            <v>弱劳动力或半劳动力</v>
          </cell>
          <cell r="Q3971" t="str">
            <v/>
          </cell>
          <cell r="R3971" t="str">
            <v/>
          </cell>
          <cell r="S3971" t="str">
            <v>是</v>
          </cell>
          <cell r="T3971" t="str">
            <v>已脱贫（享受政策）</v>
          </cell>
        </row>
        <row r="3972">
          <cell r="I3972" t="str">
            <v>642222196907140819</v>
          </cell>
          <cell r="J3972" t="str">
            <v>4</v>
          </cell>
          <cell r="K3972" t="str">
            <v>配偶</v>
          </cell>
          <cell r="L3972" t="str">
            <v>汉族</v>
          </cell>
          <cell r="M3972" t="str">
            <v>小学</v>
          </cell>
          <cell r="N3972" t="str">
            <v/>
          </cell>
          <cell r="O3972" t="str">
            <v>健康</v>
          </cell>
          <cell r="P3972" t="str">
            <v>普通劳动力</v>
          </cell>
          <cell r="Q3972" t="str">
            <v/>
          </cell>
          <cell r="R3972" t="str">
            <v/>
          </cell>
          <cell r="S3972" t="str">
            <v>是</v>
          </cell>
          <cell r="T3972" t="str">
            <v>已脱贫（享受政策）</v>
          </cell>
        </row>
        <row r="3973">
          <cell r="I3973" t="str">
            <v>642222198906130810</v>
          </cell>
          <cell r="J3973" t="str">
            <v>4</v>
          </cell>
          <cell r="K3973" t="str">
            <v>之子</v>
          </cell>
          <cell r="L3973" t="str">
            <v>回族</v>
          </cell>
          <cell r="M3973" t="str">
            <v>小学</v>
          </cell>
          <cell r="N3973" t="str">
            <v/>
          </cell>
          <cell r="O3973" t="str">
            <v>健康</v>
          </cell>
          <cell r="P3973" t="str">
            <v>普通劳动力</v>
          </cell>
          <cell r="Q3973" t="str">
            <v/>
          </cell>
          <cell r="R3973" t="str">
            <v>4</v>
          </cell>
          <cell r="S3973" t="str">
            <v>是</v>
          </cell>
          <cell r="T3973" t="str">
            <v>已脱贫（享受政策）</v>
          </cell>
        </row>
        <row r="3974">
          <cell r="I3974" t="str">
            <v>640522198605050889</v>
          </cell>
          <cell r="J3974" t="str">
            <v>4</v>
          </cell>
          <cell r="K3974" t="str">
            <v>之女</v>
          </cell>
          <cell r="L3974" t="str">
            <v>回族</v>
          </cell>
          <cell r="M3974" t="str">
            <v>小学</v>
          </cell>
          <cell r="N3974" t="str">
            <v/>
          </cell>
          <cell r="O3974" t="str">
            <v>健康</v>
          </cell>
          <cell r="P3974" t="str">
            <v>普通劳动力</v>
          </cell>
          <cell r="Q3974" t="str">
            <v/>
          </cell>
          <cell r="R3974" t="str">
            <v>3</v>
          </cell>
          <cell r="S3974" t="str">
            <v>是</v>
          </cell>
          <cell r="T3974" t="str">
            <v>已脱贫（享受政策）</v>
          </cell>
        </row>
        <row r="3975">
          <cell r="I3975" t="str">
            <v>642222195211160833</v>
          </cell>
          <cell r="J3975" t="str">
            <v>3</v>
          </cell>
          <cell r="K3975" t="str">
            <v>户主</v>
          </cell>
          <cell r="L3975" t="str">
            <v>汉族</v>
          </cell>
          <cell r="M3975" t="str">
            <v>小学</v>
          </cell>
          <cell r="N3975" t="str">
            <v/>
          </cell>
          <cell r="O3975" t="str">
            <v>残疾</v>
          </cell>
          <cell r="P3975" t="str">
            <v>弱劳动力或半劳动力</v>
          </cell>
          <cell r="Q3975" t="str">
            <v/>
          </cell>
          <cell r="R3975" t="str">
            <v/>
          </cell>
          <cell r="S3975" t="str">
            <v>是</v>
          </cell>
          <cell r="T3975" t="str">
            <v>已脱贫（享受政策）</v>
          </cell>
        </row>
        <row r="3976">
          <cell r="I3976" t="str">
            <v>642222195508200824</v>
          </cell>
          <cell r="J3976" t="str">
            <v>3</v>
          </cell>
          <cell r="K3976" t="str">
            <v>配偶</v>
          </cell>
          <cell r="L3976" t="str">
            <v>汉族</v>
          </cell>
          <cell r="M3976" t="str">
            <v>小学</v>
          </cell>
          <cell r="N3976" t="str">
            <v/>
          </cell>
          <cell r="O3976" t="str">
            <v>健康</v>
          </cell>
          <cell r="P3976" t="str">
            <v>无劳动力</v>
          </cell>
          <cell r="Q3976" t="str">
            <v/>
          </cell>
          <cell r="R3976" t="str">
            <v/>
          </cell>
          <cell r="S3976" t="str">
            <v>是</v>
          </cell>
          <cell r="T3976" t="str">
            <v>已脱贫（享受政策）</v>
          </cell>
        </row>
        <row r="3977">
          <cell r="I3977" t="str">
            <v>642222198409090811</v>
          </cell>
          <cell r="J3977" t="str">
            <v>3</v>
          </cell>
          <cell r="K3977" t="str">
            <v>之子</v>
          </cell>
          <cell r="L3977" t="str">
            <v>汉族</v>
          </cell>
          <cell r="M3977" t="str">
            <v>初中</v>
          </cell>
          <cell r="N3977" t="str">
            <v/>
          </cell>
          <cell r="O3977" t="str">
            <v>健康</v>
          </cell>
          <cell r="P3977" t="str">
            <v>普通劳动力</v>
          </cell>
          <cell r="Q3977" t="str">
            <v/>
          </cell>
          <cell r="R3977" t="str">
            <v>2</v>
          </cell>
          <cell r="S3977" t="str">
            <v>是</v>
          </cell>
          <cell r="T3977" t="str">
            <v>已脱贫（享受政策）</v>
          </cell>
        </row>
        <row r="3978">
          <cell r="I3978" t="str">
            <v>642222197702080837</v>
          </cell>
          <cell r="J3978" t="str">
            <v>6</v>
          </cell>
          <cell r="K3978" t="str">
            <v>户主</v>
          </cell>
          <cell r="L3978" t="str">
            <v>回族</v>
          </cell>
          <cell r="M3978" t="str">
            <v>小学</v>
          </cell>
          <cell r="N3978" t="str">
            <v/>
          </cell>
          <cell r="O3978" t="str">
            <v>健康</v>
          </cell>
          <cell r="P3978" t="str">
            <v>普通劳动力</v>
          </cell>
          <cell r="Q3978" t="str">
            <v/>
          </cell>
          <cell r="R3978" t="str">
            <v>6</v>
          </cell>
          <cell r="S3978" t="str">
            <v>是</v>
          </cell>
          <cell r="T3978" t="str">
            <v>已脱贫（享受政策）</v>
          </cell>
        </row>
        <row r="3979">
          <cell r="I3979" t="str">
            <v>640522197903010020</v>
          </cell>
          <cell r="J3979" t="str">
            <v>6</v>
          </cell>
          <cell r="K3979" t="str">
            <v>配偶</v>
          </cell>
          <cell r="L3979" t="str">
            <v>回族</v>
          </cell>
          <cell r="M3979" t="str">
            <v>小学</v>
          </cell>
          <cell r="N3979" t="str">
            <v/>
          </cell>
          <cell r="O3979" t="str">
            <v>健康</v>
          </cell>
          <cell r="P3979" t="str">
            <v>普通劳动力</v>
          </cell>
          <cell r="Q3979" t="str">
            <v/>
          </cell>
          <cell r="R3979" t="str">
            <v/>
          </cell>
          <cell r="S3979" t="str">
            <v>是</v>
          </cell>
          <cell r="T3979" t="str">
            <v>已脱贫（享受政策）</v>
          </cell>
        </row>
        <row r="3980">
          <cell r="I3980" t="str">
            <v>640522201605210832</v>
          </cell>
          <cell r="J3980" t="str">
            <v>6</v>
          </cell>
          <cell r="K3980" t="str">
            <v>之子</v>
          </cell>
          <cell r="L3980" t="str">
            <v>回族</v>
          </cell>
          <cell r="M3980" t="str">
            <v/>
          </cell>
          <cell r="N3980" t="str">
            <v>学龄前儿童</v>
          </cell>
          <cell r="O3980" t="str">
            <v>健康</v>
          </cell>
          <cell r="P3980" t="str">
            <v>无劳动力</v>
          </cell>
          <cell r="Q3980" t="str">
            <v/>
          </cell>
          <cell r="R3980" t="str">
            <v/>
          </cell>
          <cell r="S3980" t="str">
            <v>是</v>
          </cell>
          <cell r="T3980" t="str">
            <v>已脱贫（享受政策）</v>
          </cell>
        </row>
        <row r="3981">
          <cell r="I3981" t="str">
            <v>640522200508120822</v>
          </cell>
          <cell r="J3981" t="str">
            <v>6</v>
          </cell>
          <cell r="K3981" t="str">
            <v>之女</v>
          </cell>
          <cell r="L3981" t="str">
            <v>回族</v>
          </cell>
          <cell r="M3981" t="str">
            <v/>
          </cell>
          <cell r="N3981" t="str">
            <v>八年级</v>
          </cell>
          <cell r="O3981" t="str">
            <v>健康</v>
          </cell>
          <cell r="P3981" t="str">
            <v>无劳动力</v>
          </cell>
          <cell r="Q3981" t="str">
            <v/>
          </cell>
          <cell r="R3981" t="str">
            <v/>
          </cell>
          <cell r="S3981" t="str">
            <v>是</v>
          </cell>
          <cell r="T3981" t="str">
            <v>已脱贫（享受政策）</v>
          </cell>
        </row>
        <row r="3982">
          <cell r="I3982" t="str">
            <v>64052220090923082X</v>
          </cell>
          <cell r="J3982" t="str">
            <v>6</v>
          </cell>
          <cell r="K3982" t="str">
            <v>之女</v>
          </cell>
          <cell r="L3982" t="str">
            <v>回族</v>
          </cell>
          <cell r="M3982" t="str">
            <v/>
          </cell>
          <cell r="N3982" t="str">
            <v>小学</v>
          </cell>
          <cell r="O3982" t="str">
            <v>健康</v>
          </cell>
          <cell r="P3982" t="str">
            <v>无劳动力</v>
          </cell>
          <cell r="Q3982" t="str">
            <v/>
          </cell>
          <cell r="R3982" t="str">
            <v/>
          </cell>
          <cell r="S3982" t="str">
            <v>是</v>
          </cell>
          <cell r="T3982" t="str">
            <v>已脱贫（享受政策）</v>
          </cell>
        </row>
        <row r="3983">
          <cell r="I3983" t="str">
            <v>640522201412280826</v>
          </cell>
          <cell r="J3983" t="str">
            <v>6</v>
          </cell>
          <cell r="K3983" t="str">
            <v>之女</v>
          </cell>
          <cell r="L3983" t="str">
            <v>汉族</v>
          </cell>
          <cell r="M3983" t="str">
            <v/>
          </cell>
          <cell r="N3983" t="str">
            <v>学前教育</v>
          </cell>
          <cell r="O3983" t="str">
            <v>残疾</v>
          </cell>
          <cell r="P3983" t="str">
            <v>无劳动力</v>
          </cell>
          <cell r="Q3983" t="str">
            <v/>
          </cell>
          <cell r="R3983" t="str">
            <v/>
          </cell>
          <cell r="S3983" t="str">
            <v>是</v>
          </cell>
          <cell r="T3983" t="str">
            <v>已脱贫（享受政策）</v>
          </cell>
        </row>
        <row r="3984">
          <cell r="I3984" t="str">
            <v>642222199107140814</v>
          </cell>
          <cell r="J3984" t="str">
            <v>2</v>
          </cell>
          <cell r="K3984" t="str">
            <v>户主</v>
          </cell>
          <cell r="L3984" t="str">
            <v>汉族</v>
          </cell>
          <cell r="M3984" t="str">
            <v>高中</v>
          </cell>
          <cell r="N3984" t="str">
            <v/>
          </cell>
          <cell r="O3984" t="str">
            <v>健康</v>
          </cell>
          <cell r="P3984" t="str">
            <v>普通劳动力</v>
          </cell>
          <cell r="Q3984" t="str">
            <v/>
          </cell>
          <cell r="R3984" t="str">
            <v>7</v>
          </cell>
          <cell r="S3984" t="str">
            <v>是</v>
          </cell>
          <cell r="T3984" t="str">
            <v>未脱贫</v>
          </cell>
        </row>
        <row r="3985">
          <cell r="I3985" t="str">
            <v>642222199311280822</v>
          </cell>
          <cell r="J3985" t="str">
            <v>2</v>
          </cell>
          <cell r="K3985" t="str">
            <v>配偶</v>
          </cell>
          <cell r="L3985" t="str">
            <v>汉族</v>
          </cell>
          <cell r="M3985" t="str">
            <v>高中</v>
          </cell>
          <cell r="N3985" t="str">
            <v/>
          </cell>
          <cell r="O3985" t="str">
            <v>患有大病</v>
          </cell>
          <cell r="P3985" t="str">
            <v>弱劳动力或半劳动力</v>
          </cell>
          <cell r="Q3985" t="str">
            <v/>
          </cell>
          <cell r="R3985" t="str">
            <v/>
          </cell>
          <cell r="S3985" t="str">
            <v>是</v>
          </cell>
          <cell r="T3985" t="str">
            <v>未脱贫</v>
          </cell>
        </row>
        <row r="3986">
          <cell r="I3986" t="str">
            <v>64222219870212083X</v>
          </cell>
          <cell r="J3986" t="str">
            <v>5</v>
          </cell>
          <cell r="K3986" t="str">
            <v>户主</v>
          </cell>
          <cell r="L3986" t="str">
            <v>汉族</v>
          </cell>
          <cell r="M3986" t="str">
            <v>小学</v>
          </cell>
          <cell r="N3986" t="str">
            <v/>
          </cell>
          <cell r="O3986" t="str">
            <v>健康</v>
          </cell>
          <cell r="P3986" t="str">
            <v>普通劳动力</v>
          </cell>
          <cell r="Q3986" t="str">
            <v/>
          </cell>
          <cell r="R3986" t="str">
            <v/>
          </cell>
          <cell r="S3986" t="str">
            <v>是</v>
          </cell>
          <cell r="T3986" t="str">
            <v>已脱贫（享受政策）</v>
          </cell>
        </row>
        <row r="3987">
          <cell r="I3987" t="str">
            <v>642222199208080822</v>
          </cell>
          <cell r="J3987" t="str">
            <v>5</v>
          </cell>
          <cell r="K3987" t="str">
            <v>配偶</v>
          </cell>
          <cell r="L3987" t="str">
            <v>汉族</v>
          </cell>
          <cell r="M3987" t="str">
            <v>小学</v>
          </cell>
          <cell r="N3987" t="str">
            <v/>
          </cell>
          <cell r="O3987" t="str">
            <v>健康</v>
          </cell>
          <cell r="P3987" t="str">
            <v>普通劳动力</v>
          </cell>
          <cell r="Q3987" t="str">
            <v/>
          </cell>
          <cell r="R3987" t="str">
            <v/>
          </cell>
          <cell r="S3987" t="str">
            <v>是</v>
          </cell>
          <cell r="T3987" t="str">
            <v>已脱贫（享受政策）</v>
          </cell>
        </row>
        <row r="3988">
          <cell r="I3988" t="str">
            <v>64052220100913081X</v>
          </cell>
          <cell r="J3988" t="str">
            <v>5</v>
          </cell>
          <cell r="K3988" t="str">
            <v>之子</v>
          </cell>
          <cell r="L3988" t="str">
            <v>汉族</v>
          </cell>
          <cell r="M3988" t="str">
            <v/>
          </cell>
          <cell r="N3988" t="str">
            <v>小学</v>
          </cell>
          <cell r="O3988" t="str">
            <v>患有大病</v>
          </cell>
          <cell r="P3988" t="str">
            <v>无劳动力</v>
          </cell>
          <cell r="Q3988" t="str">
            <v/>
          </cell>
          <cell r="R3988" t="str">
            <v/>
          </cell>
          <cell r="S3988" t="str">
            <v>是</v>
          </cell>
          <cell r="T3988" t="str">
            <v>已脱贫（享受政策）</v>
          </cell>
        </row>
        <row r="3989">
          <cell r="I3989" t="str">
            <v>642222195610060813</v>
          </cell>
          <cell r="J3989" t="str">
            <v>5</v>
          </cell>
          <cell r="K3989" t="str">
            <v>之父</v>
          </cell>
          <cell r="L3989" t="str">
            <v>汉族</v>
          </cell>
          <cell r="M3989" t="str">
            <v>小学</v>
          </cell>
          <cell r="N3989" t="str">
            <v/>
          </cell>
          <cell r="O3989" t="str">
            <v>残疾</v>
          </cell>
          <cell r="P3989" t="str">
            <v>无劳动力</v>
          </cell>
          <cell r="Q3989" t="str">
            <v/>
          </cell>
          <cell r="R3989" t="str">
            <v/>
          </cell>
          <cell r="S3989" t="str">
            <v>是</v>
          </cell>
          <cell r="T3989" t="str">
            <v>已脱贫（享受政策）</v>
          </cell>
        </row>
        <row r="3990">
          <cell r="I3990" t="str">
            <v>642222196005030821</v>
          </cell>
          <cell r="J3990" t="str">
            <v>5</v>
          </cell>
          <cell r="K3990" t="str">
            <v>之母</v>
          </cell>
          <cell r="L3990" t="str">
            <v>汉族</v>
          </cell>
          <cell r="M3990" t="str">
            <v>小学</v>
          </cell>
          <cell r="N3990" t="str">
            <v/>
          </cell>
          <cell r="O3990" t="str">
            <v>健康</v>
          </cell>
          <cell r="P3990" t="str">
            <v>普通劳动力</v>
          </cell>
          <cell r="Q3990" t="str">
            <v/>
          </cell>
          <cell r="R3990" t="str">
            <v/>
          </cell>
          <cell r="S3990" t="str">
            <v>是</v>
          </cell>
          <cell r="T3990" t="str">
            <v>已脱贫（享受政策）</v>
          </cell>
        </row>
        <row r="3991">
          <cell r="I3991" t="str">
            <v>642222197503180819</v>
          </cell>
          <cell r="J3991" t="str">
            <v>4</v>
          </cell>
          <cell r="K3991" t="str">
            <v>户主</v>
          </cell>
          <cell r="L3991" t="str">
            <v>回族</v>
          </cell>
          <cell r="M3991" t="str">
            <v>初中</v>
          </cell>
          <cell r="N3991" t="str">
            <v/>
          </cell>
          <cell r="O3991" t="str">
            <v>健康</v>
          </cell>
          <cell r="P3991" t="str">
            <v>普通劳动力</v>
          </cell>
          <cell r="Q3991" t="str">
            <v/>
          </cell>
          <cell r="R3991" t="str">
            <v>6</v>
          </cell>
          <cell r="S3991" t="str">
            <v>是</v>
          </cell>
          <cell r="T3991" t="str">
            <v>已脱贫（享受政策）</v>
          </cell>
        </row>
        <row r="3992">
          <cell r="I3992" t="str">
            <v>642222197505200844</v>
          </cell>
          <cell r="J3992" t="str">
            <v>4</v>
          </cell>
          <cell r="K3992" t="str">
            <v>配偶</v>
          </cell>
          <cell r="L3992" t="str">
            <v>回族</v>
          </cell>
          <cell r="M3992" t="str">
            <v>小学</v>
          </cell>
          <cell r="N3992" t="str">
            <v/>
          </cell>
          <cell r="O3992" t="str">
            <v>健康</v>
          </cell>
          <cell r="P3992" t="str">
            <v>普通劳动力</v>
          </cell>
          <cell r="Q3992" t="str">
            <v/>
          </cell>
          <cell r="R3992" t="str">
            <v/>
          </cell>
          <cell r="S3992" t="str">
            <v>是</v>
          </cell>
          <cell r="T3992" t="str">
            <v>已脱贫（享受政策）</v>
          </cell>
        </row>
        <row r="3993">
          <cell r="I3993" t="str">
            <v>642222199507080830</v>
          </cell>
          <cell r="J3993" t="str">
            <v>4</v>
          </cell>
          <cell r="K3993" t="str">
            <v>之子</v>
          </cell>
          <cell r="L3993" t="str">
            <v>回族</v>
          </cell>
          <cell r="M3993" t="str">
            <v/>
          </cell>
          <cell r="N3993" t="str">
            <v>本科三年级</v>
          </cell>
          <cell r="O3993" t="str">
            <v>健康</v>
          </cell>
          <cell r="P3993" t="str">
            <v>普通劳动力</v>
          </cell>
          <cell r="Q3993" t="str">
            <v/>
          </cell>
          <cell r="R3993" t="str">
            <v/>
          </cell>
          <cell r="S3993" t="str">
            <v>是</v>
          </cell>
          <cell r="T3993" t="str">
            <v>已脱贫（享受政策）</v>
          </cell>
        </row>
        <row r="3994">
          <cell r="I3994" t="str">
            <v>642222199703130815</v>
          </cell>
          <cell r="J3994" t="str">
            <v>4</v>
          </cell>
          <cell r="K3994" t="str">
            <v>之子</v>
          </cell>
          <cell r="L3994" t="str">
            <v>回族</v>
          </cell>
          <cell r="M3994" t="str">
            <v/>
          </cell>
          <cell r="N3994" t="str">
            <v>本科二年级</v>
          </cell>
          <cell r="O3994" t="str">
            <v>健康</v>
          </cell>
          <cell r="P3994" t="str">
            <v>普通劳动力</v>
          </cell>
          <cell r="Q3994" t="str">
            <v/>
          </cell>
          <cell r="R3994" t="str">
            <v/>
          </cell>
          <cell r="S3994" t="str">
            <v>是</v>
          </cell>
          <cell r="T3994" t="str">
            <v>已脱贫（享受政策）</v>
          </cell>
        </row>
        <row r="3995">
          <cell r="I3995" t="str">
            <v>642222198405180836</v>
          </cell>
          <cell r="J3995" t="str">
            <v>6</v>
          </cell>
          <cell r="K3995" t="str">
            <v>户主</v>
          </cell>
          <cell r="L3995" t="str">
            <v>汉族</v>
          </cell>
          <cell r="M3995" t="str">
            <v>初中</v>
          </cell>
          <cell r="N3995" t="str">
            <v/>
          </cell>
          <cell r="O3995" t="str">
            <v>健康</v>
          </cell>
          <cell r="P3995" t="str">
            <v>普通劳动力</v>
          </cell>
          <cell r="Q3995" t="str">
            <v/>
          </cell>
          <cell r="R3995" t="str">
            <v>7</v>
          </cell>
          <cell r="S3995" t="str">
            <v>是</v>
          </cell>
          <cell r="T3995" t="str">
            <v>已脱贫（享受政策）</v>
          </cell>
        </row>
        <row r="3996">
          <cell r="I3996" t="str">
            <v>642221198810121649</v>
          </cell>
          <cell r="J3996" t="str">
            <v>6</v>
          </cell>
          <cell r="K3996" t="str">
            <v>配偶</v>
          </cell>
          <cell r="L3996" t="str">
            <v>汉族</v>
          </cell>
          <cell r="M3996" t="str">
            <v>初中</v>
          </cell>
          <cell r="N3996" t="str">
            <v/>
          </cell>
          <cell r="O3996" t="str">
            <v>健康</v>
          </cell>
          <cell r="P3996" t="str">
            <v>普通劳动力</v>
          </cell>
          <cell r="Q3996" t="str">
            <v/>
          </cell>
          <cell r="R3996" t="str">
            <v/>
          </cell>
          <cell r="S3996" t="str">
            <v>是</v>
          </cell>
          <cell r="T3996" t="str">
            <v>已脱贫（享受政策）</v>
          </cell>
        </row>
        <row r="3997">
          <cell r="I3997" t="str">
            <v>640522201211060819</v>
          </cell>
          <cell r="J3997" t="str">
            <v>6</v>
          </cell>
          <cell r="K3997" t="str">
            <v>之子</v>
          </cell>
          <cell r="L3997" t="str">
            <v>汉族</v>
          </cell>
          <cell r="M3997" t="str">
            <v/>
          </cell>
          <cell r="N3997" t="str">
            <v>小学</v>
          </cell>
          <cell r="O3997" t="str">
            <v>健康</v>
          </cell>
          <cell r="P3997" t="str">
            <v>无劳动力</v>
          </cell>
          <cell r="Q3997" t="str">
            <v/>
          </cell>
          <cell r="R3997" t="str">
            <v/>
          </cell>
          <cell r="S3997" t="str">
            <v>是</v>
          </cell>
          <cell r="T3997" t="str">
            <v>已脱贫（享受政策）</v>
          </cell>
        </row>
        <row r="3998">
          <cell r="I3998" t="str">
            <v>640522201506280827</v>
          </cell>
          <cell r="J3998" t="str">
            <v>6</v>
          </cell>
          <cell r="K3998" t="str">
            <v>之女</v>
          </cell>
          <cell r="L3998" t="str">
            <v>汉族</v>
          </cell>
          <cell r="M3998" t="str">
            <v/>
          </cell>
          <cell r="N3998" t="str">
            <v>学前教育</v>
          </cell>
          <cell r="O3998" t="str">
            <v>健康</v>
          </cell>
          <cell r="P3998" t="str">
            <v>无劳动力</v>
          </cell>
          <cell r="Q3998" t="str">
            <v/>
          </cell>
          <cell r="R3998" t="str">
            <v/>
          </cell>
          <cell r="S3998" t="str">
            <v>是</v>
          </cell>
          <cell r="T3998" t="str">
            <v>已脱贫（享受政策）</v>
          </cell>
        </row>
        <row r="3999">
          <cell r="I3999" t="str">
            <v>642222195209160818</v>
          </cell>
          <cell r="J3999" t="str">
            <v>6</v>
          </cell>
          <cell r="K3999" t="str">
            <v>之父</v>
          </cell>
          <cell r="L3999" t="str">
            <v>汉族</v>
          </cell>
          <cell r="M3999" t="str">
            <v>小学</v>
          </cell>
          <cell r="N3999" t="str">
            <v/>
          </cell>
          <cell r="O3999" t="str">
            <v>残疾</v>
          </cell>
          <cell r="P3999" t="str">
            <v>弱劳动力或半劳动力</v>
          </cell>
          <cell r="Q3999" t="str">
            <v/>
          </cell>
          <cell r="R3999" t="str">
            <v/>
          </cell>
          <cell r="S3999" t="str">
            <v>是</v>
          </cell>
          <cell r="T3999" t="str">
            <v>已脱贫（享受政策）</v>
          </cell>
        </row>
        <row r="4000">
          <cell r="I4000" t="str">
            <v>642222195404240821</v>
          </cell>
          <cell r="J4000" t="str">
            <v>6</v>
          </cell>
          <cell r="K4000" t="str">
            <v>之母</v>
          </cell>
          <cell r="L4000" t="str">
            <v>汉族</v>
          </cell>
          <cell r="M4000" t="str">
            <v>小学</v>
          </cell>
          <cell r="N4000" t="str">
            <v/>
          </cell>
          <cell r="O4000" t="str">
            <v>健康</v>
          </cell>
          <cell r="P4000" t="str">
            <v>弱劳动力或半劳动力</v>
          </cell>
          <cell r="Q4000" t="str">
            <v/>
          </cell>
          <cell r="R4000" t="str">
            <v/>
          </cell>
          <cell r="S4000" t="str">
            <v>是</v>
          </cell>
          <cell r="T4000" t="str">
            <v>已脱贫（享受政策）</v>
          </cell>
        </row>
        <row r="4001">
          <cell r="I4001" t="str">
            <v>642222199205100816</v>
          </cell>
          <cell r="J4001" t="str">
            <v>3</v>
          </cell>
          <cell r="K4001" t="str">
            <v>户主</v>
          </cell>
          <cell r="L4001" t="str">
            <v>汉族</v>
          </cell>
          <cell r="M4001" t="str">
            <v>初中</v>
          </cell>
          <cell r="N4001" t="str">
            <v/>
          </cell>
          <cell r="O4001" t="str">
            <v>健康</v>
          </cell>
          <cell r="P4001" t="str">
            <v>普通劳动力</v>
          </cell>
          <cell r="Q4001" t="str">
            <v/>
          </cell>
          <cell r="R4001" t="str">
            <v>4</v>
          </cell>
          <cell r="S4001" t="str">
            <v>是</v>
          </cell>
          <cell r="T4001" t="str">
            <v>已脱贫（享受政策）</v>
          </cell>
        </row>
        <row r="4002">
          <cell r="I4002" t="str">
            <v>642222195509160828</v>
          </cell>
          <cell r="J4002" t="str">
            <v>3</v>
          </cell>
          <cell r="K4002" t="str">
            <v>之母</v>
          </cell>
          <cell r="L4002" t="str">
            <v>汉族</v>
          </cell>
          <cell r="M4002" t="str">
            <v>小学</v>
          </cell>
          <cell r="N4002" t="str">
            <v/>
          </cell>
          <cell r="O4002" t="str">
            <v>健康</v>
          </cell>
          <cell r="P4002" t="str">
            <v>弱劳动力或半劳动力</v>
          </cell>
          <cell r="Q4002" t="str">
            <v/>
          </cell>
          <cell r="R4002" t="str">
            <v/>
          </cell>
          <cell r="S4002" t="str">
            <v>是</v>
          </cell>
          <cell r="T4002" t="str">
            <v>已脱贫（享受政策）</v>
          </cell>
        </row>
        <row r="4003">
          <cell r="I4003" t="str">
            <v>642222198308060824</v>
          </cell>
          <cell r="J4003" t="str">
            <v>3</v>
          </cell>
          <cell r="K4003" t="str">
            <v>之兄弟姐妹</v>
          </cell>
          <cell r="L4003" t="str">
            <v>汉族</v>
          </cell>
          <cell r="M4003" t="str">
            <v>初中</v>
          </cell>
          <cell r="N4003" t="str">
            <v/>
          </cell>
          <cell r="O4003" t="str">
            <v>健康</v>
          </cell>
          <cell r="P4003" t="str">
            <v>普通劳动力</v>
          </cell>
          <cell r="Q4003" t="str">
            <v/>
          </cell>
          <cell r="R4003" t="str">
            <v>9</v>
          </cell>
          <cell r="S4003" t="str">
            <v>是</v>
          </cell>
          <cell r="T4003" t="str">
            <v>已脱贫（享受政策）</v>
          </cell>
        </row>
        <row r="4004">
          <cell r="I4004" t="str">
            <v>642222196710280826</v>
          </cell>
          <cell r="J4004" t="str">
            <v>1</v>
          </cell>
          <cell r="K4004" t="str">
            <v>户主</v>
          </cell>
          <cell r="L4004" t="str">
            <v>汉族</v>
          </cell>
          <cell r="M4004" t="str">
            <v>小学</v>
          </cell>
          <cell r="N4004" t="str">
            <v/>
          </cell>
          <cell r="O4004" t="str">
            <v>残疾</v>
          </cell>
          <cell r="P4004" t="str">
            <v>弱劳动力或半劳动力</v>
          </cell>
          <cell r="Q4004" t="str">
            <v/>
          </cell>
          <cell r="R4004" t="str">
            <v>12</v>
          </cell>
          <cell r="S4004" t="str">
            <v>是</v>
          </cell>
          <cell r="T4004" t="str">
            <v>已脱贫（享受政策）</v>
          </cell>
        </row>
        <row r="4005">
          <cell r="I4005" t="str">
            <v>64222219740416061X</v>
          </cell>
          <cell r="J4005" t="str">
            <v>4</v>
          </cell>
          <cell r="K4005" t="str">
            <v>户主</v>
          </cell>
          <cell r="L4005" t="str">
            <v>汉族</v>
          </cell>
          <cell r="M4005" t="str">
            <v>小学</v>
          </cell>
          <cell r="N4005" t="str">
            <v/>
          </cell>
          <cell r="O4005" t="str">
            <v>健康</v>
          </cell>
          <cell r="P4005" t="str">
            <v>普通劳动力</v>
          </cell>
          <cell r="Q4005" t="str">
            <v/>
          </cell>
          <cell r="R4005" t="str">
            <v>6</v>
          </cell>
          <cell r="S4005" t="str">
            <v>是</v>
          </cell>
          <cell r="T4005" t="str">
            <v>已脱贫（享受政策）</v>
          </cell>
        </row>
        <row r="4006">
          <cell r="I4006" t="str">
            <v>642222196905190628</v>
          </cell>
          <cell r="J4006" t="str">
            <v>4</v>
          </cell>
          <cell r="K4006" t="str">
            <v>配偶</v>
          </cell>
          <cell r="L4006" t="str">
            <v>汉族</v>
          </cell>
          <cell r="M4006" t="str">
            <v>小学</v>
          </cell>
          <cell r="N4006" t="str">
            <v/>
          </cell>
          <cell r="O4006" t="str">
            <v>残疾</v>
          </cell>
          <cell r="P4006" t="str">
            <v>弱劳动力或半劳动力</v>
          </cell>
          <cell r="Q4006" t="str">
            <v/>
          </cell>
          <cell r="R4006" t="str">
            <v/>
          </cell>
          <cell r="S4006" t="str">
            <v>是</v>
          </cell>
          <cell r="T4006" t="str">
            <v>已脱贫（享受政策）</v>
          </cell>
        </row>
        <row r="4007">
          <cell r="I4007" t="str">
            <v>642222199711200617</v>
          </cell>
          <cell r="J4007" t="str">
            <v>4</v>
          </cell>
          <cell r="K4007" t="str">
            <v>之子</v>
          </cell>
          <cell r="L4007" t="str">
            <v>汉族</v>
          </cell>
          <cell r="M4007" t="str">
            <v/>
          </cell>
          <cell r="N4007" t="str">
            <v>高职高专二年级</v>
          </cell>
          <cell r="O4007" t="str">
            <v>健康</v>
          </cell>
          <cell r="P4007" t="str">
            <v>普通劳动力</v>
          </cell>
          <cell r="Q4007" t="str">
            <v/>
          </cell>
          <cell r="R4007" t="str">
            <v>3</v>
          </cell>
          <cell r="S4007" t="str">
            <v>是</v>
          </cell>
          <cell r="T4007" t="str">
            <v>已脱贫（享受政策）</v>
          </cell>
        </row>
        <row r="4008">
          <cell r="I4008" t="str">
            <v>642222200101020817</v>
          </cell>
          <cell r="J4008" t="str">
            <v>4</v>
          </cell>
          <cell r="K4008" t="str">
            <v>之子</v>
          </cell>
          <cell r="L4008" t="str">
            <v>汉族</v>
          </cell>
          <cell r="M4008" t="str">
            <v>高中</v>
          </cell>
          <cell r="N4008" t="str">
            <v/>
          </cell>
          <cell r="O4008" t="str">
            <v>残疾</v>
          </cell>
          <cell r="P4008" t="str">
            <v>弱劳动力或半劳动力</v>
          </cell>
          <cell r="Q4008" t="str">
            <v/>
          </cell>
          <cell r="R4008" t="str">
            <v>12</v>
          </cell>
          <cell r="S4008" t="str">
            <v>是</v>
          </cell>
          <cell r="T4008" t="str">
            <v>已脱贫（享受政策）</v>
          </cell>
        </row>
        <row r="4009">
          <cell r="I4009" t="str">
            <v>642222196210230822</v>
          </cell>
          <cell r="J4009" t="str">
            <v>1</v>
          </cell>
          <cell r="K4009" t="str">
            <v>户主</v>
          </cell>
          <cell r="L4009" t="str">
            <v>汉族</v>
          </cell>
          <cell r="M4009" t="str">
            <v>初中</v>
          </cell>
          <cell r="N4009" t="str">
            <v/>
          </cell>
          <cell r="O4009" t="str">
            <v>残疾</v>
          </cell>
          <cell r="P4009" t="str">
            <v>弱劳动力或半劳动力</v>
          </cell>
          <cell r="Q4009" t="str">
            <v/>
          </cell>
          <cell r="R4009" t="str">
            <v/>
          </cell>
          <cell r="S4009" t="str">
            <v>是</v>
          </cell>
          <cell r="T4009" t="str">
            <v>已脱贫（享受政策）</v>
          </cell>
        </row>
        <row r="4010">
          <cell r="I4010" t="str">
            <v>642222196412130811</v>
          </cell>
          <cell r="J4010" t="str">
            <v>5</v>
          </cell>
          <cell r="K4010" t="str">
            <v>户主</v>
          </cell>
          <cell r="L4010" t="str">
            <v>汉族</v>
          </cell>
          <cell r="M4010" t="str">
            <v>小学</v>
          </cell>
          <cell r="N4010" t="str">
            <v/>
          </cell>
          <cell r="O4010" t="str">
            <v>健康</v>
          </cell>
          <cell r="P4010" t="str">
            <v>普通劳动力</v>
          </cell>
          <cell r="Q4010" t="str">
            <v/>
          </cell>
          <cell r="R4010" t="str">
            <v>6</v>
          </cell>
          <cell r="S4010" t="str">
            <v>是</v>
          </cell>
          <cell r="T4010" t="str">
            <v>已脱贫（享受政策）</v>
          </cell>
        </row>
        <row r="4011">
          <cell r="I4011" t="str">
            <v>642222196709160827</v>
          </cell>
          <cell r="J4011" t="str">
            <v>5</v>
          </cell>
          <cell r="K4011" t="str">
            <v>配偶</v>
          </cell>
          <cell r="L4011" t="str">
            <v>汉族</v>
          </cell>
          <cell r="M4011" t="str">
            <v>小学</v>
          </cell>
          <cell r="N4011" t="str">
            <v/>
          </cell>
          <cell r="O4011" t="str">
            <v>残疾</v>
          </cell>
          <cell r="P4011" t="str">
            <v>无劳动力</v>
          </cell>
          <cell r="Q4011" t="str">
            <v/>
          </cell>
          <cell r="R4011" t="str">
            <v/>
          </cell>
          <cell r="S4011" t="str">
            <v>是</v>
          </cell>
          <cell r="T4011" t="str">
            <v>已脱贫（享受政策）</v>
          </cell>
        </row>
        <row r="4012">
          <cell r="I4012" t="str">
            <v>642222198803120812</v>
          </cell>
          <cell r="J4012" t="str">
            <v>5</v>
          </cell>
          <cell r="K4012" t="str">
            <v>之子</v>
          </cell>
          <cell r="L4012" t="str">
            <v>汉族</v>
          </cell>
          <cell r="M4012" t="str">
            <v>小学</v>
          </cell>
          <cell r="N4012" t="str">
            <v/>
          </cell>
          <cell r="O4012" t="str">
            <v>健康</v>
          </cell>
          <cell r="P4012" t="str">
            <v>普通劳动力</v>
          </cell>
          <cell r="Q4012" t="str">
            <v/>
          </cell>
          <cell r="R4012" t="str">
            <v>6</v>
          </cell>
          <cell r="S4012" t="str">
            <v>是</v>
          </cell>
          <cell r="T4012" t="str">
            <v>已脱贫（享受政策）</v>
          </cell>
        </row>
        <row r="4013">
          <cell r="I4013" t="str">
            <v>642222199701130221</v>
          </cell>
          <cell r="J4013" t="str">
            <v>5</v>
          </cell>
          <cell r="K4013" t="str">
            <v>之儿媳</v>
          </cell>
          <cell r="L4013" t="str">
            <v>汉族</v>
          </cell>
          <cell r="M4013" t="str">
            <v>小学</v>
          </cell>
          <cell r="N4013" t="str">
            <v/>
          </cell>
          <cell r="O4013" t="str">
            <v>健康</v>
          </cell>
          <cell r="P4013" t="str">
            <v>普通劳动力</v>
          </cell>
          <cell r="Q4013" t="str">
            <v/>
          </cell>
          <cell r="R4013" t="str">
            <v/>
          </cell>
          <cell r="S4013" t="str">
            <v>是</v>
          </cell>
          <cell r="T4013" t="str">
            <v>已脱贫（享受政策）</v>
          </cell>
        </row>
        <row r="4014">
          <cell r="I4014" t="str">
            <v>640522201611120833</v>
          </cell>
          <cell r="J4014" t="str">
            <v>5</v>
          </cell>
          <cell r="K4014" t="str">
            <v>之孙子</v>
          </cell>
          <cell r="L4014" t="str">
            <v>汉族</v>
          </cell>
          <cell r="M4014" t="str">
            <v/>
          </cell>
          <cell r="N4014" t="str">
            <v>学龄前儿童</v>
          </cell>
          <cell r="O4014" t="str">
            <v>健康</v>
          </cell>
          <cell r="P4014" t="str">
            <v>无劳动力</v>
          </cell>
          <cell r="Q4014" t="str">
            <v/>
          </cell>
          <cell r="R4014" t="str">
            <v/>
          </cell>
          <cell r="S4014" t="str">
            <v>是</v>
          </cell>
          <cell r="T4014" t="str">
            <v>已脱贫（享受政策）</v>
          </cell>
        </row>
        <row r="4015">
          <cell r="I4015" t="str">
            <v>642222195311130818</v>
          </cell>
          <cell r="J4015" t="str">
            <v>2</v>
          </cell>
          <cell r="K4015" t="str">
            <v>户主</v>
          </cell>
          <cell r="L4015" t="str">
            <v>汉族</v>
          </cell>
          <cell r="M4015" t="str">
            <v>初中</v>
          </cell>
          <cell r="N4015" t="str">
            <v/>
          </cell>
          <cell r="O4015" t="str">
            <v>长期慢性病</v>
          </cell>
          <cell r="P4015" t="str">
            <v>无劳动力</v>
          </cell>
          <cell r="Q4015" t="str">
            <v/>
          </cell>
          <cell r="R4015" t="str">
            <v/>
          </cell>
          <cell r="S4015" t="str">
            <v>是</v>
          </cell>
          <cell r="T4015" t="str">
            <v>已脱贫（享受政策）</v>
          </cell>
        </row>
        <row r="4016">
          <cell r="I4016" t="str">
            <v>642222195612220825</v>
          </cell>
          <cell r="J4016" t="str">
            <v>2</v>
          </cell>
          <cell r="K4016" t="str">
            <v>配偶</v>
          </cell>
          <cell r="L4016" t="str">
            <v>汉族</v>
          </cell>
          <cell r="M4016" t="str">
            <v>小学</v>
          </cell>
          <cell r="N4016" t="str">
            <v/>
          </cell>
          <cell r="O4016" t="str">
            <v>健康</v>
          </cell>
          <cell r="P4016" t="str">
            <v>弱劳动力或半劳动力</v>
          </cell>
          <cell r="Q4016" t="str">
            <v/>
          </cell>
          <cell r="R4016" t="str">
            <v/>
          </cell>
          <cell r="S4016" t="str">
            <v>是</v>
          </cell>
          <cell r="T4016" t="str">
            <v>已脱贫（享受政策）</v>
          </cell>
        </row>
        <row r="4017">
          <cell r="I4017" t="str">
            <v>64222219670627081X</v>
          </cell>
          <cell r="J4017" t="str">
            <v>2</v>
          </cell>
          <cell r="K4017" t="str">
            <v>户主</v>
          </cell>
          <cell r="L4017" t="str">
            <v>汉族</v>
          </cell>
          <cell r="M4017" t="str">
            <v>小学</v>
          </cell>
          <cell r="N4017" t="str">
            <v/>
          </cell>
          <cell r="O4017" t="str">
            <v>患有大病</v>
          </cell>
          <cell r="P4017" t="str">
            <v>弱劳动力或半劳动力</v>
          </cell>
          <cell r="Q4017" t="str">
            <v/>
          </cell>
          <cell r="R4017" t="str">
            <v>12</v>
          </cell>
          <cell r="S4017" t="str">
            <v>是</v>
          </cell>
          <cell r="T4017" t="str">
            <v>未脱贫</v>
          </cell>
        </row>
        <row r="4018">
          <cell r="I4018" t="str">
            <v>642222197007070848</v>
          </cell>
          <cell r="J4018" t="str">
            <v>2</v>
          </cell>
          <cell r="K4018" t="str">
            <v>配偶</v>
          </cell>
          <cell r="L4018" t="str">
            <v>汉族</v>
          </cell>
          <cell r="M4018" t="str">
            <v>小学</v>
          </cell>
          <cell r="N4018" t="str">
            <v/>
          </cell>
          <cell r="O4018" t="str">
            <v>长期慢性病</v>
          </cell>
          <cell r="P4018" t="str">
            <v>普通劳动力</v>
          </cell>
          <cell r="Q4018" t="str">
            <v/>
          </cell>
          <cell r="R4018" t="str">
            <v>8</v>
          </cell>
          <cell r="S4018" t="str">
            <v>是</v>
          </cell>
          <cell r="T4018" t="str">
            <v>未脱贫</v>
          </cell>
        </row>
        <row r="4019">
          <cell r="I4019" t="str">
            <v>64222219590715081X</v>
          </cell>
          <cell r="J4019" t="str">
            <v>3</v>
          </cell>
          <cell r="K4019" t="str">
            <v>户主</v>
          </cell>
          <cell r="L4019" t="str">
            <v>汉族</v>
          </cell>
          <cell r="M4019" t="str">
            <v>小学</v>
          </cell>
          <cell r="N4019" t="str">
            <v/>
          </cell>
          <cell r="O4019" t="str">
            <v>健康</v>
          </cell>
          <cell r="P4019" t="str">
            <v>普通劳动力</v>
          </cell>
          <cell r="Q4019" t="str">
            <v/>
          </cell>
          <cell r="R4019" t="str">
            <v>5</v>
          </cell>
          <cell r="S4019" t="str">
            <v>是</v>
          </cell>
          <cell r="T4019" t="str">
            <v>已脱贫（享受政策）</v>
          </cell>
        </row>
        <row r="4020">
          <cell r="I4020" t="str">
            <v>642222196108250827</v>
          </cell>
          <cell r="J4020" t="str">
            <v>3</v>
          </cell>
          <cell r="K4020" t="str">
            <v>配偶</v>
          </cell>
          <cell r="L4020" t="str">
            <v>汉族</v>
          </cell>
          <cell r="M4020" t="str">
            <v>小学</v>
          </cell>
          <cell r="N4020" t="str">
            <v/>
          </cell>
          <cell r="O4020" t="str">
            <v>健康</v>
          </cell>
          <cell r="P4020" t="str">
            <v>普通劳动力</v>
          </cell>
          <cell r="Q4020" t="str">
            <v/>
          </cell>
          <cell r="R4020" t="str">
            <v/>
          </cell>
          <cell r="S4020" t="str">
            <v>是</v>
          </cell>
          <cell r="T4020" t="str">
            <v>已脱贫（享受政策）</v>
          </cell>
        </row>
        <row r="4021">
          <cell r="I4021" t="str">
            <v>642222193909120826</v>
          </cell>
          <cell r="J4021" t="str">
            <v>3</v>
          </cell>
          <cell r="K4021" t="str">
            <v>之母</v>
          </cell>
          <cell r="L4021" t="str">
            <v>汉族</v>
          </cell>
          <cell r="M4021" t="str">
            <v>小学</v>
          </cell>
          <cell r="N4021" t="str">
            <v/>
          </cell>
          <cell r="O4021" t="str">
            <v>长期慢性病</v>
          </cell>
          <cell r="P4021" t="str">
            <v>无劳动力</v>
          </cell>
          <cell r="Q4021" t="str">
            <v/>
          </cell>
          <cell r="R4021" t="str">
            <v/>
          </cell>
          <cell r="S4021" t="str">
            <v>是</v>
          </cell>
          <cell r="T4021" t="str">
            <v>已脱贫（享受政策）</v>
          </cell>
        </row>
        <row r="4022">
          <cell r="I4022" t="str">
            <v>642222196903170818</v>
          </cell>
          <cell r="J4022" t="str">
            <v>3</v>
          </cell>
          <cell r="K4022" t="str">
            <v>户主</v>
          </cell>
          <cell r="L4022" t="str">
            <v>汉族</v>
          </cell>
          <cell r="M4022" t="str">
            <v>初中</v>
          </cell>
          <cell r="N4022" t="str">
            <v/>
          </cell>
          <cell r="O4022" t="str">
            <v>长期慢性病</v>
          </cell>
          <cell r="P4022" t="str">
            <v>弱劳动力或半劳动力</v>
          </cell>
          <cell r="Q4022" t="str">
            <v/>
          </cell>
          <cell r="R4022" t="str">
            <v/>
          </cell>
          <cell r="S4022" t="str">
            <v>是</v>
          </cell>
          <cell r="T4022" t="str">
            <v>已脱贫（享受政策）</v>
          </cell>
        </row>
        <row r="4023">
          <cell r="I4023" t="str">
            <v>642222196503090827</v>
          </cell>
          <cell r="J4023" t="str">
            <v>3</v>
          </cell>
          <cell r="K4023" t="str">
            <v>配偶</v>
          </cell>
          <cell r="L4023" t="str">
            <v>汉族</v>
          </cell>
          <cell r="M4023" t="str">
            <v>初中</v>
          </cell>
          <cell r="N4023" t="str">
            <v/>
          </cell>
          <cell r="O4023" t="str">
            <v>健康</v>
          </cell>
          <cell r="P4023" t="str">
            <v>普通劳动力</v>
          </cell>
          <cell r="Q4023" t="str">
            <v/>
          </cell>
          <cell r="R4023" t="str">
            <v/>
          </cell>
          <cell r="S4023" t="str">
            <v>是</v>
          </cell>
          <cell r="T4023" t="str">
            <v>已脱贫（享受政策）</v>
          </cell>
        </row>
        <row r="4024">
          <cell r="I4024" t="str">
            <v>642222199709250818</v>
          </cell>
          <cell r="J4024" t="str">
            <v>3</v>
          </cell>
          <cell r="K4024" t="str">
            <v>之子</v>
          </cell>
          <cell r="L4024" t="str">
            <v>汉族</v>
          </cell>
          <cell r="M4024" t="str">
            <v>初中</v>
          </cell>
          <cell r="N4024" t="str">
            <v/>
          </cell>
          <cell r="O4024" t="str">
            <v>健康</v>
          </cell>
          <cell r="P4024" t="str">
            <v>技能劳动力</v>
          </cell>
          <cell r="Q4024" t="str">
            <v/>
          </cell>
          <cell r="R4024" t="str">
            <v>12</v>
          </cell>
          <cell r="S4024" t="str">
            <v>是</v>
          </cell>
          <cell r="T4024" t="str">
            <v>已脱贫（享受政策）</v>
          </cell>
        </row>
        <row r="4025">
          <cell r="I4025" t="str">
            <v>642222195411150816</v>
          </cell>
          <cell r="J4025" t="str">
            <v>6</v>
          </cell>
          <cell r="K4025" t="str">
            <v>户主</v>
          </cell>
          <cell r="L4025" t="str">
            <v>汉族</v>
          </cell>
          <cell r="M4025" t="str">
            <v>小学</v>
          </cell>
          <cell r="N4025" t="str">
            <v/>
          </cell>
          <cell r="O4025" t="str">
            <v>长期慢性病</v>
          </cell>
          <cell r="P4025" t="str">
            <v>弱劳动力或半劳动力</v>
          </cell>
          <cell r="Q4025" t="str">
            <v/>
          </cell>
          <cell r="R4025" t="str">
            <v/>
          </cell>
          <cell r="S4025" t="str">
            <v>是</v>
          </cell>
          <cell r="T4025" t="str">
            <v>已脱贫（享受政策）</v>
          </cell>
        </row>
        <row r="4026">
          <cell r="I4026" t="str">
            <v>64222219621220082X</v>
          </cell>
          <cell r="J4026" t="str">
            <v>6</v>
          </cell>
          <cell r="K4026" t="str">
            <v>配偶</v>
          </cell>
          <cell r="L4026" t="str">
            <v>汉族</v>
          </cell>
          <cell r="M4026" t="str">
            <v>小学</v>
          </cell>
          <cell r="N4026" t="str">
            <v/>
          </cell>
          <cell r="O4026" t="str">
            <v>长期慢性病</v>
          </cell>
          <cell r="P4026" t="str">
            <v>弱劳动力或半劳动力</v>
          </cell>
          <cell r="Q4026" t="str">
            <v/>
          </cell>
          <cell r="R4026" t="str">
            <v/>
          </cell>
          <cell r="S4026" t="str">
            <v>是</v>
          </cell>
          <cell r="T4026" t="str">
            <v>已脱贫（享受政策）</v>
          </cell>
        </row>
        <row r="4027">
          <cell r="I4027" t="str">
            <v>640522198511050837</v>
          </cell>
          <cell r="J4027" t="str">
            <v>6</v>
          </cell>
          <cell r="K4027" t="str">
            <v>之子</v>
          </cell>
          <cell r="L4027" t="str">
            <v>汉族</v>
          </cell>
          <cell r="M4027" t="str">
            <v>初中</v>
          </cell>
          <cell r="N4027" t="str">
            <v/>
          </cell>
          <cell r="O4027" t="str">
            <v>健康</v>
          </cell>
          <cell r="P4027" t="str">
            <v>普通劳动力</v>
          </cell>
          <cell r="Q4027" t="str">
            <v/>
          </cell>
          <cell r="R4027" t="str">
            <v>12</v>
          </cell>
          <cell r="S4027" t="str">
            <v>是</v>
          </cell>
          <cell r="T4027" t="str">
            <v>已脱贫（享受政策）</v>
          </cell>
        </row>
        <row r="4028">
          <cell r="I4028" t="str">
            <v>640522198812290826</v>
          </cell>
          <cell r="J4028" t="str">
            <v>6</v>
          </cell>
          <cell r="K4028" t="str">
            <v>之儿媳</v>
          </cell>
          <cell r="L4028" t="str">
            <v>汉族</v>
          </cell>
          <cell r="M4028" t="str">
            <v>初中</v>
          </cell>
          <cell r="N4028" t="str">
            <v/>
          </cell>
          <cell r="O4028" t="str">
            <v>健康</v>
          </cell>
          <cell r="P4028" t="str">
            <v>普通劳动力</v>
          </cell>
          <cell r="Q4028" t="str">
            <v/>
          </cell>
          <cell r="R4028" t="str">
            <v/>
          </cell>
          <cell r="S4028" t="str">
            <v>是</v>
          </cell>
          <cell r="T4028" t="str">
            <v>已脱贫（享受政策）</v>
          </cell>
        </row>
        <row r="4029">
          <cell r="I4029" t="str">
            <v>640522201405020815</v>
          </cell>
          <cell r="J4029" t="str">
            <v>6</v>
          </cell>
          <cell r="K4029" t="str">
            <v>之孙子</v>
          </cell>
          <cell r="L4029" t="str">
            <v>汉族</v>
          </cell>
          <cell r="M4029" t="str">
            <v/>
          </cell>
          <cell r="N4029" t="str">
            <v>学前教育</v>
          </cell>
          <cell r="O4029" t="str">
            <v>健康</v>
          </cell>
          <cell r="P4029" t="str">
            <v>无劳动力</v>
          </cell>
          <cell r="Q4029" t="str">
            <v/>
          </cell>
          <cell r="R4029" t="str">
            <v/>
          </cell>
          <cell r="S4029" t="str">
            <v>是</v>
          </cell>
          <cell r="T4029" t="str">
            <v>已脱贫（享受政策）</v>
          </cell>
        </row>
        <row r="4030">
          <cell r="I4030" t="str">
            <v>640522201606080849</v>
          </cell>
          <cell r="J4030" t="str">
            <v>6</v>
          </cell>
          <cell r="K4030" t="str">
            <v>之孙女</v>
          </cell>
          <cell r="L4030" t="str">
            <v>汉族</v>
          </cell>
          <cell r="M4030" t="str">
            <v/>
          </cell>
          <cell r="N4030" t="str">
            <v>学龄前儿童</v>
          </cell>
          <cell r="O4030" t="str">
            <v>健康</v>
          </cell>
          <cell r="P4030" t="str">
            <v>无劳动力</v>
          </cell>
          <cell r="Q4030" t="str">
            <v/>
          </cell>
          <cell r="R4030" t="str">
            <v/>
          </cell>
          <cell r="S4030" t="str">
            <v>是</v>
          </cell>
          <cell r="T4030" t="str">
            <v>已脱贫（享受政策）</v>
          </cell>
        </row>
        <row r="4031">
          <cell r="I4031" t="str">
            <v>642222197311240813</v>
          </cell>
          <cell r="J4031" t="str">
            <v>4</v>
          </cell>
          <cell r="K4031" t="str">
            <v>户主</v>
          </cell>
          <cell r="L4031" t="str">
            <v>汉族</v>
          </cell>
          <cell r="M4031" t="str">
            <v>初中</v>
          </cell>
          <cell r="N4031" t="str">
            <v/>
          </cell>
          <cell r="O4031" t="str">
            <v>健康</v>
          </cell>
          <cell r="P4031" t="str">
            <v>普通劳动力</v>
          </cell>
          <cell r="Q4031" t="str">
            <v/>
          </cell>
          <cell r="R4031" t="str">
            <v>6</v>
          </cell>
          <cell r="S4031" t="str">
            <v>是</v>
          </cell>
          <cell r="T4031" t="str">
            <v>已脱贫（享受政策）</v>
          </cell>
        </row>
        <row r="4032">
          <cell r="I4032" t="str">
            <v>642222197304280825</v>
          </cell>
          <cell r="J4032" t="str">
            <v>4</v>
          </cell>
          <cell r="K4032" t="str">
            <v>配偶</v>
          </cell>
          <cell r="L4032" t="str">
            <v>汉族</v>
          </cell>
          <cell r="M4032" t="str">
            <v>小学</v>
          </cell>
          <cell r="N4032" t="str">
            <v/>
          </cell>
          <cell r="O4032" t="str">
            <v>健康</v>
          </cell>
          <cell r="P4032" t="str">
            <v>普通劳动力</v>
          </cell>
          <cell r="Q4032" t="str">
            <v/>
          </cell>
          <cell r="R4032" t="str">
            <v>5</v>
          </cell>
          <cell r="S4032" t="str">
            <v>是</v>
          </cell>
          <cell r="T4032" t="str">
            <v>已脱贫（享受政策）</v>
          </cell>
        </row>
        <row r="4033">
          <cell r="I4033" t="str">
            <v>642222199608240813</v>
          </cell>
          <cell r="J4033" t="str">
            <v>4</v>
          </cell>
          <cell r="K4033" t="str">
            <v>之子</v>
          </cell>
          <cell r="L4033" t="str">
            <v>汉族</v>
          </cell>
          <cell r="M4033" t="str">
            <v>大专</v>
          </cell>
          <cell r="N4033" t="str">
            <v/>
          </cell>
          <cell r="O4033" t="str">
            <v>健康</v>
          </cell>
          <cell r="P4033" t="str">
            <v>普通劳动力</v>
          </cell>
          <cell r="Q4033" t="str">
            <v/>
          </cell>
          <cell r="R4033" t="str">
            <v>6</v>
          </cell>
          <cell r="S4033" t="str">
            <v>是</v>
          </cell>
          <cell r="T4033" t="str">
            <v>已脱贫（享受政策）</v>
          </cell>
        </row>
        <row r="4034">
          <cell r="I4034" t="str">
            <v>642222199803060826</v>
          </cell>
          <cell r="J4034" t="str">
            <v>4</v>
          </cell>
          <cell r="K4034" t="str">
            <v>之女</v>
          </cell>
          <cell r="L4034" t="str">
            <v>汉族</v>
          </cell>
          <cell r="M4034" t="str">
            <v/>
          </cell>
          <cell r="N4034" t="str">
            <v>高职高专二年级</v>
          </cell>
          <cell r="O4034" t="str">
            <v>健康</v>
          </cell>
          <cell r="P4034" t="str">
            <v>普通劳动力</v>
          </cell>
          <cell r="Q4034" t="str">
            <v/>
          </cell>
          <cell r="R4034" t="str">
            <v/>
          </cell>
          <cell r="S4034" t="str">
            <v>是</v>
          </cell>
          <cell r="T4034" t="str">
            <v>已脱贫（享受政策）</v>
          </cell>
        </row>
        <row r="4035">
          <cell r="I4035" t="str">
            <v>642222196508120810</v>
          </cell>
          <cell r="J4035" t="str">
            <v>4</v>
          </cell>
          <cell r="K4035" t="str">
            <v>户主</v>
          </cell>
          <cell r="L4035" t="str">
            <v>汉族</v>
          </cell>
          <cell r="M4035" t="str">
            <v>高中</v>
          </cell>
          <cell r="N4035" t="str">
            <v/>
          </cell>
          <cell r="O4035" t="str">
            <v>健康</v>
          </cell>
          <cell r="P4035" t="str">
            <v>普通劳动力</v>
          </cell>
          <cell r="Q4035" t="str">
            <v/>
          </cell>
          <cell r="R4035" t="str">
            <v>5</v>
          </cell>
          <cell r="S4035" t="str">
            <v>是</v>
          </cell>
          <cell r="T4035" t="str">
            <v>已脱贫（享受政策）</v>
          </cell>
        </row>
        <row r="4036">
          <cell r="I4036" t="str">
            <v>642222196810210825</v>
          </cell>
          <cell r="J4036" t="str">
            <v>4</v>
          </cell>
          <cell r="K4036" t="str">
            <v>配偶</v>
          </cell>
          <cell r="L4036" t="str">
            <v>汉族</v>
          </cell>
          <cell r="M4036" t="str">
            <v>小学</v>
          </cell>
          <cell r="N4036" t="str">
            <v/>
          </cell>
          <cell r="O4036" t="str">
            <v>长期慢性病</v>
          </cell>
          <cell r="P4036" t="str">
            <v>技能劳动力</v>
          </cell>
          <cell r="Q4036" t="str">
            <v/>
          </cell>
          <cell r="R4036" t="str">
            <v>5</v>
          </cell>
          <cell r="S4036" t="str">
            <v>是</v>
          </cell>
          <cell r="T4036" t="str">
            <v>已脱贫（享受政策）</v>
          </cell>
        </row>
        <row r="4037">
          <cell r="I4037" t="str">
            <v>642222200401150816</v>
          </cell>
          <cell r="J4037" t="str">
            <v>4</v>
          </cell>
          <cell r="K4037" t="str">
            <v>之子</v>
          </cell>
          <cell r="L4037" t="str">
            <v>汉族</v>
          </cell>
          <cell r="M4037" t="str">
            <v/>
          </cell>
          <cell r="N4037" t="str">
            <v>九年级</v>
          </cell>
          <cell r="O4037" t="str">
            <v>健康</v>
          </cell>
          <cell r="P4037" t="str">
            <v>无劳动力</v>
          </cell>
          <cell r="Q4037" t="str">
            <v/>
          </cell>
          <cell r="R4037" t="str">
            <v/>
          </cell>
          <cell r="S4037" t="str">
            <v>是</v>
          </cell>
          <cell r="T4037" t="str">
            <v>已脱贫（享受政策）</v>
          </cell>
        </row>
        <row r="4038">
          <cell r="I4038" t="str">
            <v>642222199611140821</v>
          </cell>
          <cell r="J4038" t="str">
            <v>4</v>
          </cell>
          <cell r="K4038" t="str">
            <v>之女</v>
          </cell>
          <cell r="L4038" t="str">
            <v>汉族</v>
          </cell>
          <cell r="M4038" t="str">
            <v>大专</v>
          </cell>
          <cell r="N4038" t="str">
            <v/>
          </cell>
          <cell r="O4038" t="str">
            <v>健康</v>
          </cell>
          <cell r="P4038" t="str">
            <v>普通劳动力</v>
          </cell>
          <cell r="Q4038" t="str">
            <v/>
          </cell>
          <cell r="R4038" t="str">
            <v/>
          </cell>
          <cell r="S4038" t="str">
            <v>是</v>
          </cell>
          <cell r="T4038" t="str">
            <v>已脱贫（享受政策）</v>
          </cell>
        </row>
        <row r="4039">
          <cell r="I4039" t="str">
            <v>640522197808250851</v>
          </cell>
          <cell r="J4039" t="str">
            <v>5</v>
          </cell>
          <cell r="K4039" t="str">
            <v>户主</v>
          </cell>
          <cell r="L4039" t="str">
            <v>汉族</v>
          </cell>
          <cell r="M4039" t="str">
            <v>初中</v>
          </cell>
          <cell r="N4039" t="str">
            <v/>
          </cell>
          <cell r="O4039" t="str">
            <v>健康</v>
          </cell>
          <cell r="P4039" t="str">
            <v>普通劳动力</v>
          </cell>
          <cell r="Q4039" t="str">
            <v/>
          </cell>
          <cell r="R4039" t="str">
            <v>12</v>
          </cell>
          <cell r="S4039" t="str">
            <v>是</v>
          </cell>
          <cell r="T4039" t="str">
            <v>已脱贫（享受政策）</v>
          </cell>
        </row>
        <row r="4040">
          <cell r="I4040" t="str">
            <v>642222194112140816</v>
          </cell>
          <cell r="J4040" t="str">
            <v>5</v>
          </cell>
          <cell r="K4040" t="str">
            <v>之父</v>
          </cell>
          <cell r="L4040" t="str">
            <v>汉族</v>
          </cell>
          <cell r="M4040" t="str">
            <v>小学</v>
          </cell>
          <cell r="N4040" t="str">
            <v/>
          </cell>
          <cell r="O4040" t="str">
            <v>残疾</v>
          </cell>
          <cell r="P4040" t="str">
            <v>无劳动力</v>
          </cell>
          <cell r="Q4040" t="str">
            <v/>
          </cell>
          <cell r="R4040" t="str">
            <v/>
          </cell>
          <cell r="S4040" t="str">
            <v>是</v>
          </cell>
          <cell r="T4040" t="str">
            <v>已脱贫（享受政策）</v>
          </cell>
        </row>
        <row r="4041">
          <cell r="I4041" t="str">
            <v>642222194502190827</v>
          </cell>
          <cell r="J4041" t="str">
            <v>5</v>
          </cell>
          <cell r="K4041" t="str">
            <v>之母</v>
          </cell>
          <cell r="L4041" t="str">
            <v>汉族</v>
          </cell>
          <cell r="M4041" t="str">
            <v>小学</v>
          </cell>
          <cell r="N4041" t="str">
            <v/>
          </cell>
          <cell r="O4041" t="str">
            <v>长期慢性病</v>
          </cell>
          <cell r="P4041" t="str">
            <v>无劳动力</v>
          </cell>
          <cell r="Q4041" t="str">
            <v/>
          </cell>
          <cell r="R4041" t="str">
            <v/>
          </cell>
          <cell r="S4041" t="str">
            <v>是</v>
          </cell>
          <cell r="T4041" t="str">
            <v>已脱贫（享受政策）</v>
          </cell>
        </row>
        <row r="4042">
          <cell r="I4042" t="str">
            <v>642222197310300810</v>
          </cell>
          <cell r="J4042" t="str">
            <v>5</v>
          </cell>
          <cell r="K4042" t="str">
            <v>之兄弟姐妹</v>
          </cell>
          <cell r="L4042" t="str">
            <v>汉族</v>
          </cell>
          <cell r="M4042" t="str">
            <v>初中</v>
          </cell>
          <cell r="N4042" t="str">
            <v/>
          </cell>
          <cell r="O4042" t="str">
            <v>健康</v>
          </cell>
          <cell r="P4042" t="str">
            <v>普通劳动力</v>
          </cell>
          <cell r="Q4042" t="str">
            <v/>
          </cell>
          <cell r="R4042" t="str">
            <v>5</v>
          </cell>
          <cell r="S4042" t="str">
            <v>是</v>
          </cell>
          <cell r="T4042" t="str">
            <v>已脱贫（享受政策）</v>
          </cell>
        </row>
        <row r="4043">
          <cell r="I4043" t="str">
            <v>642222197610100810</v>
          </cell>
          <cell r="J4043" t="str">
            <v>5</v>
          </cell>
          <cell r="K4043" t="str">
            <v>其他</v>
          </cell>
          <cell r="L4043" t="str">
            <v>汉族</v>
          </cell>
          <cell r="M4043" t="str">
            <v>初中</v>
          </cell>
          <cell r="N4043" t="str">
            <v/>
          </cell>
          <cell r="O4043" t="str">
            <v>健康</v>
          </cell>
          <cell r="P4043" t="str">
            <v>技能劳动力</v>
          </cell>
          <cell r="Q4043" t="str">
            <v/>
          </cell>
          <cell r="R4043" t="str">
            <v>12</v>
          </cell>
          <cell r="S4043" t="str">
            <v>是</v>
          </cell>
          <cell r="T4043" t="str">
            <v>已脱贫（享受政策）</v>
          </cell>
        </row>
        <row r="4044">
          <cell r="I4044" t="str">
            <v>642222197307210814</v>
          </cell>
          <cell r="J4044" t="str">
            <v>5</v>
          </cell>
          <cell r="K4044" t="str">
            <v>户主</v>
          </cell>
          <cell r="L4044" t="str">
            <v>汉族</v>
          </cell>
          <cell r="M4044" t="str">
            <v>高中</v>
          </cell>
          <cell r="N4044" t="str">
            <v/>
          </cell>
          <cell r="O4044" t="str">
            <v>健康</v>
          </cell>
          <cell r="P4044" t="str">
            <v>普通劳动力</v>
          </cell>
          <cell r="Q4044" t="str">
            <v/>
          </cell>
          <cell r="R4044" t="str">
            <v>6</v>
          </cell>
          <cell r="S4044" t="str">
            <v>是</v>
          </cell>
          <cell r="T4044" t="str">
            <v>已脱贫（享受政策）</v>
          </cell>
        </row>
        <row r="4045">
          <cell r="I4045" t="str">
            <v>642222197611090829</v>
          </cell>
          <cell r="J4045" t="str">
            <v>5</v>
          </cell>
          <cell r="K4045" t="str">
            <v>配偶</v>
          </cell>
          <cell r="L4045" t="str">
            <v>汉族</v>
          </cell>
          <cell r="M4045" t="str">
            <v>初中</v>
          </cell>
          <cell r="N4045" t="str">
            <v/>
          </cell>
          <cell r="O4045" t="str">
            <v>健康</v>
          </cell>
          <cell r="P4045" t="str">
            <v>普通劳动力</v>
          </cell>
          <cell r="Q4045" t="str">
            <v/>
          </cell>
          <cell r="R4045" t="str">
            <v>3</v>
          </cell>
          <cell r="S4045" t="str">
            <v>是</v>
          </cell>
          <cell r="T4045" t="str">
            <v>已脱贫（享受政策）</v>
          </cell>
        </row>
        <row r="4046">
          <cell r="I4046" t="str">
            <v>642222200108160812</v>
          </cell>
          <cell r="J4046" t="str">
            <v>5</v>
          </cell>
          <cell r="K4046" t="str">
            <v>之子</v>
          </cell>
          <cell r="L4046" t="str">
            <v>汉族</v>
          </cell>
          <cell r="M4046" t="str">
            <v/>
          </cell>
          <cell r="N4046" t="str">
            <v>普通高中三年级</v>
          </cell>
          <cell r="O4046" t="str">
            <v>健康</v>
          </cell>
          <cell r="P4046" t="str">
            <v>普通劳动力</v>
          </cell>
          <cell r="Q4046" t="str">
            <v/>
          </cell>
          <cell r="R4046" t="str">
            <v/>
          </cell>
          <cell r="S4046" t="str">
            <v>是</v>
          </cell>
          <cell r="T4046" t="str">
            <v>已脱贫（享受政策）</v>
          </cell>
        </row>
        <row r="4047">
          <cell r="I4047" t="str">
            <v>642222200211070815</v>
          </cell>
          <cell r="J4047" t="str">
            <v>5</v>
          </cell>
          <cell r="K4047" t="str">
            <v>之子</v>
          </cell>
          <cell r="L4047" t="str">
            <v>汉族</v>
          </cell>
          <cell r="M4047" t="str">
            <v/>
          </cell>
          <cell r="N4047" t="str">
            <v>普通高中一年级</v>
          </cell>
          <cell r="O4047" t="str">
            <v>健康</v>
          </cell>
          <cell r="P4047" t="str">
            <v>普通劳动力</v>
          </cell>
          <cell r="Q4047" t="str">
            <v/>
          </cell>
          <cell r="R4047" t="str">
            <v/>
          </cell>
          <cell r="S4047" t="str">
            <v>是</v>
          </cell>
          <cell r="T4047" t="str">
            <v>已脱贫（享受政策）</v>
          </cell>
        </row>
        <row r="4048">
          <cell r="I4048" t="str">
            <v>642222200001080820</v>
          </cell>
          <cell r="J4048" t="str">
            <v>5</v>
          </cell>
          <cell r="K4048" t="str">
            <v>之女</v>
          </cell>
          <cell r="L4048" t="str">
            <v>汉族</v>
          </cell>
          <cell r="M4048" t="str">
            <v/>
          </cell>
          <cell r="N4048" t="str">
            <v>本科一年级</v>
          </cell>
          <cell r="O4048" t="str">
            <v>健康</v>
          </cell>
          <cell r="P4048" t="str">
            <v>普通劳动力</v>
          </cell>
          <cell r="Q4048" t="str">
            <v/>
          </cell>
          <cell r="R4048" t="str">
            <v/>
          </cell>
          <cell r="S4048" t="str">
            <v>是</v>
          </cell>
          <cell r="T4048" t="str">
            <v>已脱贫（享受政策）</v>
          </cell>
        </row>
        <row r="4049">
          <cell r="I4049" t="str">
            <v>64222219760630081X</v>
          </cell>
          <cell r="J4049" t="str">
            <v>6</v>
          </cell>
          <cell r="K4049" t="str">
            <v>户主</v>
          </cell>
          <cell r="L4049" t="str">
            <v>汉族</v>
          </cell>
          <cell r="M4049" t="str">
            <v>小学</v>
          </cell>
          <cell r="N4049" t="str">
            <v/>
          </cell>
          <cell r="O4049" t="str">
            <v>健康</v>
          </cell>
          <cell r="P4049" t="str">
            <v>普通劳动力</v>
          </cell>
          <cell r="Q4049" t="str">
            <v/>
          </cell>
          <cell r="R4049" t="str">
            <v>6</v>
          </cell>
          <cell r="S4049" t="str">
            <v>是</v>
          </cell>
          <cell r="T4049" t="str">
            <v>已脱贫（享受政策）</v>
          </cell>
        </row>
        <row r="4050">
          <cell r="I4050" t="str">
            <v>64222219711023082X</v>
          </cell>
          <cell r="J4050" t="str">
            <v>6</v>
          </cell>
          <cell r="K4050" t="str">
            <v>配偶</v>
          </cell>
          <cell r="L4050" t="str">
            <v>汉族</v>
          </cell>
          <cell r="M4050" t="str">
            <v>初中</v>
          </cell>
          <cell r="N4050" t="str">
            <v/>
          </cell>
          <cell r="O4050" t="str">
            <v>健康</v>
          </cell>
          <cell r="P4050" t="str">
            <v>普通劳动力</v>
          </cell>
          <cell r="Q4050" t="str">
            <v/>
          </cell>
          <cell r="R4050" t="str">
            <v>6</v>
          </cell>
          <cell r="S4050" t="str">
            <v>是</v>
          </cell>
          <cell r="T4050" t="str">
            <v>已脱贫（享受政策）</v>
          </cell>
        </row>
        <row r="4051">
          <cell r="I4051" t="str">
            <v>642222200406110813</v>
          </cell>
          <cell r="J4051" t="str">
            <v>6</v>
          </cell>
          <cell r="K4051" t="str">
            <v>之子</v>
          </cell>
          <cell r="L4051" t="str">
            <v>汉族</v>
          </cell>
          <cell r="M4051" t="str">
            <v/>
          </cell>
          <cell r="N4051" t="str">
            <v>九年级</v>
          </cell>
          <cell r="O4051" t="str">
            <v>健康</v>
          </cell>
          <cell r="P4051" t="str">
            <v>无劳动力</v>
          </cell>
          <cell r="Q4051" t="str">
            <v/>
          </cell>
          <cell r="R4051" t="str">
            <v/>
          </cell>
          <cell r="S4051" t="str">
            <v>是</v>
          </cell>
          <cell r="T4051" t="str">
            <v>已脱贫（享受政策）</v>
          </cell>
        </row>
        <row r="4052">
          <cell r="I4052" t="str">
            <v>642222199807080816</v>
          </cell>
          <cell r="J4052" t="str">
            <v>6</v>
          </cell>
          <cell r="K4052" t="str">
            <v>之子</v>
          </cell>
          <cell r="L4052" t="str">
            <v>汉族</v>
          </cell>
          <cell r="M4052" t="str">
            <v>小学</v>
          </cell>
          <cell r="N4052" t="str">
            <v/>
          </cell>
          <cell r="O4052" t="str">
            <v>残疾</v>
          </cell>
          <cell r="P4052" t="str">
            <v>弱劳动力或半劳动力</v>
          </cell>
          <cell r="Q4052" t="str">
            <v/>
          </cell>
          <cell r="R4052" t="str">
            <v/>
          </cell>
          <cell r="S4052" t="str">
            <v>是</v>
          </cell>
          <cell r="T4052" t="str">
            <v>已脱贫（享受政策）</v>
          </cell>
        </row>
        <row r="4053">
          <cell r="I4053" t="str">
            <v>642222200203040819</v>
          </cell>
          <cell r="J4053" t="str">
            <v>6</v>
          </cell>
          <cell r="K4053" t="str">
            <v>之子</v>
          </cell>
          <cell r="L4053" t="str">
            <v>汉族</v>
          </cell>
          <cell r="M4053" t="str">
            <v>小学</v>
          </cell>
          <cell r="N4053" t="str">
            <v/>
          </cell>
          <cell r="O4053" t="str">
            <v>残疾</v>
          </cell>
          <cell r="P4053" t="str">
            <v>弱劳动力或半劳动力</v>
          </cell>
          <cell r="Q4053" t="str">
            <v/>
          </cell>
          <cell r="R4053" t="str">
            <v/>
          </cell>
          <cell r="S4053" t="str">
            <v>是</v>
          </cell>
          <cell r="T4053" t="str">
            <v>已脱贫（享受政策）</v>
          </cell>
        </row>
        <row r="4054">
          <cell r="I4054" t="str">
            <v>642222199906060829</v>
          </cell>
          <cell r="J4054" t="str">
            <v>6</v>
          </cell>
          <cell r="K4054" t="str">
            <v>之女</v>
          </cell>
          <cell r="L4054" t="str">
            <v>汉族</v>
          </cell>
          <cell r="M4054" t="str">
            <v>高中</v>
          </cell>
          <cell r="N4054" t="str">
            <v/>
          </cell>
          <cell r="O4054" t="str">
            <v>健康</v>
          </cell>
          <cell r="P4054" t="str">
            <v>普通劳动力</v>
          </cell>
          <cell r="Q4054" t="str">
            <v/>
          </cell>
          <cell r="R4054" t="str">
            <v>8</v>
          </cell>
          <cell r="S4054" t="str">
            <v>是</v>
          </cell>
          <cell r="T4054" t="str">
            <v>已脱贫（享受政策）</v>
          </cell>
        </row>
        <row r="4055">
          <cell r="I4055" t="str">
            <v>642222195810120817</v>
          </cell>
          <cell r="J4055" t="str">
            <v>3</v>
          </cell>
          <cell r="K4055" t="str">
            <v>户主</v>
          </cell>
          <cell r="L4055" t="str">
            <v>汉族</v>
          </cell>
          <cell r="M4055" t="str">
            <v>小学</v>
          </cell>
          <cell r="N4055" t="str">
            <v/>
          </cell>
          <cell r="O4055" t="str">
            <v>长期慢性病</v>
          </cell>
          <cell r="P4055" t="str">
            <v>无劳动力</v>
          </cell>
          <cell r="Q4055" t="str">
            <v/>
          </cell>
          <cell r="R4055" t="str">
            <v/>
          </cell>
          <cell r="S4055" t="str">
            <v>是</v>
          </cell>
          <cell r="T4055" t="str">
            <v>已脱贫（享受政策）</v>
          </cell>
        </row>
        <row r="4056">
          <cell r="I4056" t="str">
            <v>642222196111090828</v>
          </cell>
          <cell r="J4056" t="str">
            <v>3</v>
          </cell>
          <cell r="K4056" t="str">
            <v>配偶</v>
          </cell>
          <cell r="L4056" t="str">
            <v>汉族</v>
          </cell>
          <cell r="M4056" t="str">
            <v>小学</v>
          </cell>
          <cell r="N4056" t="str">
            <v/>
          </cell>
          <cell r="O4056" t="str">
            <v>健康</v>
          </cell>
          <cell r="P4056" t="str">
            <v>普通劳动力</v>
          </cell>
          <cell r="Q4056" t="str">
            <v/>
          </cell>
          <cell r="R4056" t="str">
            <v/>
          </cell>
          <cell r="S4056" t="str">
            <v>是</v>
          </cell>
          <cell r="T4056" t="str">
            <v>已脱贫（享受政策）</v>
          </cell>
        </row>
        <row r="4057">
          <cell r="I4057" t="str">
            <v>642222198611050813</v>
          </cell>
          <cell r="J4057" t="str">
            <v>3</v>
          </cell>
          <cell r="K4057" t="str">
            <v>之子</v>
          </cell>
          <cell r="L4057" t="str">
            <v>汉族</v>
          </cell>
          <cell r="M4057" t="str">
            <v>初中</v>
          </cell>
          <cell r="N4057" t="str">
            <v/>
          </cell>
          <cell r="O4057" t="str">
            <v>残疾</v>
          </cell>
          <cell r="P4057" t="str">
            <v>弱劳动力或半劳动力</v>
          </cell>
          <cell r="Q4057" t="str">
            <v/>
          </cell>
          <cell r="R4057" t="str">
            <v>12</v>
          </cell>
          <cell r="S4057" t="str">
            <v>是</v>
          </cell>
          <cell r="T4057" t="str">
            <v>已脱贫（享受政策）</v>
          </cell>
        </row>
        <row r="4058">
          <cell r="I4058" t="str">
            <v>64222219621120081X</v>
          </cell>
          <cell r="J4058" t="str">
            <v>2</v>
          </cell>
          <cell r="K4058" t="str">
            <v>户主</v>
          </cell>
          <cell r="L4058" t="str">
            <v>汉族</v>
          </cell>
          <cell r="M4058" t="str">
            <v>初中</v>
          </cell>
          <cell r="N4058" t="str">
            <v/>
          </cell>
          <cell r="O4058" t="str">
            <v>残疾</v>
          </cell>
          <cell r="P4058" t="str">
            <v>普通劳动力</v>
          </cell>
          <cell r="Q4058" t="str">
            <v/>
          </cell>
          <cell r="R4058" t="str">
            <v>7</v>
          </cell>
          <cell r="S4058" t="str">
            <v>是</v>
          </cell>
          <cell r="T4058" t="str">
            <v>已脱贫（享受政策）</v>
          </cell>
        </row>
        <row r="4059">
          <cell r="I4059" t="str">
            <v>642222196404040824</v>
          </cell>
          <cell r="J4059" t="str">
            <v>2</v>
          </cell>
          <cell r="K4059" t="str">
            <v>配偶</v>
          </cell>
          <cell r="L4059" t="str">
            <v>汉族</v>
          </cell>
          <cell r="M4059" t="str">
            <v>初中</v>
          </cell>
          <cell r="N4059" t="str">
            <v/>
          </cell>
          <cell r="O4059" t="str">
            <v>健康</v>
          </cell>
          <cell r="P4059" t="str">
            <v>普通劳动力</v>
          </cell>
          <cell r="Q4059" t="str">
            <v/>
          </cell>
          <cell r="R4059" t="str">
            <v>8</v>
          </cell>
          <cell r="S4059" t="str">
            <v>是</v>
          </cell>
          <cell r="T4059" t="str">
            <v>已脱贫（享受政策）</v>
          </cell>
        </row>
        <row r="4060">
          <cell r="I4060" t="str">
            <v>64222219360622082X</v>
          </cell>
          <cell r="J4060" t="str">
            <v>1</v>
          </cell>
          <cell r="K4060" t="str">
            <v>户主</v>
          </cell>
          <cell r="L4060" t="str">
            <v>汉族</v>
          </cell>
          <cell r="M4060" t="str">
            <v>小学</v>
          </cell>
          <cell r="N4060" t="str">
            <v/>
          </cell>
          <cell r="O4060" t="str">
            <v>残疾</v>
          </cell>
          <cell r="P4060" t="str">
            <v>无劳动力</v>
          </cell>
          <cell r="Q4060" t="str">
            <v/>
          </cell>
          <cell r="R4060" t="str">
            <v/>
          </cell>
          <cell r="S4060" t="str">
            <v>是</v>
          </cell>
          <cell r="T4060" t="str">
            <v>已脱贫（享受政策）</v>
          </cell>
        </row>
        <row r="4061">
          <cell r="I4061" t="str">
            <v>642222195109180811</v>
          </cell>
          <cell r="J4061" t="str">
            <v>4</v>
          </cell>
          <cell r="K4061" t="str">
            <v>户主</v>
          </cell>
          <cell r="L4061" t="str">
            <v>汉族</v>
          </cell>
          <cell r="M4061" t="str">
            <v>小学</v>
          </cell>
          <cell r="N4061" t="str">
            <v/>
          </cell>
          <cell r="O4061" t="str">
            <v>长期慢性病</v>
          </cell>
          <cell r="P4061" t="str">
            <v>弱劳动力或半劳动力</v>
          </cell>
          <cell r="Q4061" t="str">
            <v/>
          </cell>
          <cell r="R4061" t="str">
            <v/>
          </cell>
          <cell r="S4061" t="str">
            <v>是</v>
          </cell>
          <cell r="T4061" t="str">
            <v>已脱贫（享受政策）</v>
          </cell>
        </row>
        <row r="4062">
          <cell r="I4062" t="str">
            <v>642222195504010820</v>
          </cell>
          <cell r="J4062" t="str">
            <v>4</v>
          </cell>
          <cell r="K4062" t="str">
            <v>配偶</v>
          </cell>
          <cell r="L4062" t="str">
            <v>汉族</v>
          </cell>
          <cell r="M4062" t="str">
            <v>小学</v>
          </cell>
          <cell r="N4062" t="str">
            <v/>
          </cell>
          <cell r="O4062" t="str">
            <v>长期慢性病</v>
          </cell>
          <cell r="P4062" t="str">
            <v>弱劳动力或半劳动力</v>
          </cell>
          <cell r="Q4062" t="str">
            <v/>
          </cell>
          <cell r="R4062" t="str">
            <v/>
          </cell>
          <cell r="S4062" t="str">
            <v>是</v>
          </cell>
          <cell r="T4062" t="str">
            <v>已脱贫（享受政策）</v>
          </cell>
        </row>
        <row r="4063">
          <cell r="I4063" t="str">
            <v>642222198708030819</v>
          </cell>
          <cell r="J4063" t="str">
            <v>4</v>
          </cell>
          <cell r="K4063" t="str">
            <v>之子</v>
          </cell>
          <cell r="L4063" t="str">
            <v>汉族</v>
          </cell>
          <cell r="M4063" t="str">
            <v>初中</v>
          </cell>
          <cell r="N4063" t="str">
            <v/>
          </cell>
          <cell r="O4063" t="str">
            <v>健康</v>
          </cell>
          <cell r="P4063" t="str">
            <v>普通劳动力</v>
          </cell>
          <cell r="Q4063" t="str">
            <v/>
          </cell>
          <cell r="R4063" t="str">
            <v>10</v>
          </cell>
          <cell r="S4063" t="str">
            <v>是</v>
          </cell>
          <cell r="T4063" t="str">
            <v>已脱贫（享受政策）</v>
          </cell>
        </row>
        <row r="4064">
          <cell r="I4064" t="str">
            <v>642222193401050820</v>
          </cell>
          <cell r="J4064" t="str">
            <v>4</v>
          </cell>
          <cell r="K4064" t="str">
            <v>之母</v>
          </cell>
          <cell r="L4064" t="str">
            <v>汉族</v>
          </cell>
          <cell r="M4064" t="str">
            <v>小学</v>
          </cell>
          <cell r="N4064" t="str">
            <v/>
          </cell>
          <cell r="O4064" t="str">
            <v>残疾</v>
          </cell>
          <cell r="P4064" t="str">
            <v>无劳动力</v>
          </cell>
          <cell r="Q4064" t="str">
            <v/>
          </cell>
          <cell r="R4064" t="str">
            <v/>
          </cell>
          <cell r="S4064" t="str">
            <v>是</v>
          </cell>
          <cell r="T4064" t="str">
            <v>已脱贫（享受政策）</v>
          </cell>
        </row>
        <row r="4065">
          <cell r="I4065" t="str">
            <v>642222197109280811</v>
          </cell>
          <cell r="J4065" t="str">
            <v>4</v>
          </cell>
          <cell r="K4065" t="str">
            <v>户主</v>
          </cell>
          <cell r="L4065" t="str">
            <v>汉族</v>
          </cell>
          <cell r="M4065" t="str">
            <v>高中</v>
          </cell>
          <cell r="N4065" t="str">
            <v/>
          </cell>
          <cell r="O4065" t="str">
            <v>健康</v>
          </cell>
          <cell r="P4065" t="str">
            <v>普通劳动力</v>
          </cell>
          <cell r="Q4065" t="str">
            <v/>
          </cell>
          <cell r="R4065" t="str">
            <v>10</v>
          </cell>
          <cell r="S4065" t="str">
            <v>是</v>
          </cell>
          <cell r="T4065" t="str">
            <v>已脱贫（享受政策）</v>
          </cell>
        </row>
        <row r="4066">
          <cell r="I4066" t="str">
            <v>642222197310200844</v>
          </cell>
          <cell r="J4066" t="str">
            <v>4</v>
          </cell>
          <cell r="K4066" t="str">
            <v>配偶</v>
          </cell>
          <cell r="L4066" t="str">
            <v>汉族</v>
          </cell>
          <cell r="M4066" t="str">
            <v>高中</v>
          </cell>
          <cell r="N4066" t="str">
            <v/>
          </cell>
          <cell r="O4066" t="str">
            <v>健康</v>
          </cell>
          <cell r="P4066" t="str">
            <v>普通劳动力</v>
          </cell>
          <cell r="Q4066" t="str">
            <v/>
          </cell>
          <cell r="R4066" t="str">
            <v>10</v>
          </cell>
          <cell r="S4066" t="str">
            <v>是</v>
          </cell>
          <cell r="T4066" t="str">
            <v>已脱贫（享受政策）</v>
          </cell>
        </row>
        <row r="4067">
          <cell r="I4067" t="str">
            <v>642222199610040810</v>
          </cell>
          <cell r="J4067" t="str">
            <v>4</v>
          </cell>
          <cell r="K4067" t="str">
            <v>之子</v>
          </cell>
          <cell r="L4067" t="str">
            <v>汉族</v>
          </cell>
          <cell r="M4067" t="str">
            <v>高中</v>
          </cell>
          <cell r="N4067" t="str">
            <v/>
          </cell>
          <cell r="O4067" t="str">
            <v>健康</v>
          </cell>
          <cell r="P4067" t="str">
            <v>普通劳动力</v>
          </cell>
          <cell r="Q4067" t="str">
            <v/>
          </cell>
          <cell r="R4067" t="str">
            <v/>
          </cell>
          <cell r="S4067" t="str">
            <v>是</v>
          </cell>
          <cell r="T4067" t="str">
            <v>已脱贫（享受政策）</v>
          </cell>
        </row>
        <row r="4068">
          <cell r="I4068" t="str">
            <v>642222199810090839</v>
          </cell>
          <cell r="J4068" t="str">
            <v>4</v>
          </cell>
          <cell r="K4068" t="str">
            <v>之子</v>
          </cell>
          <cell r="L4068" t="str">
            <v>汉族</v>
          </cell>
          <cell r="M4068" t="str">
            <v>本科及以上</v>
          </cell>
          <cell r="N4068" t="str">
            <v/>
          </cell>
          <cell r="O4068" t="str">
            <v>健康</v>
          </cell>
          <cell r="P4068" t="str">
            <v>普通劳动力</v>
          </cell>
          <cell r="Q4068" t="str">
            <v/>
          </cell>
          <cell r="R4068" t="str">
            <v>6</v>
          </cell>
          <cell r="S4068" t="str">
            <v>是</v>
          </cell>
          <cell r="T4068" t="str">
            <v>已脱贫（享受政策）</v>
          </cell>
        </row>
        <row r="4069">
          <cell r="I4069" t="str">
            <v>642222195105090819</v>
          </cell>
          <cell r="J4069" t="str">
            <v>2</v>
          </cell>
          <cell r="K4069" t="str">
            <v>户主</v>
          </cell>
          <cell r="L4069" t="str">
            <v>汉族</v>
          </cell>
          <cell r="M4069" t="str">
            <v>小学</v>
          </cell>
          <cell r="N4069" t="str">
            <v/>
          </cell>
          <cell r="O4069" t="str">
            <v>健康</v>
          </cell>
          <cell r="P4069" t="str">
            <v>无劳动力</v>
          </cell>
          <cell r="Q4069" t="str">
            <v/>
          </cell>
          <cell r="R4069" t="str">
            <v/>
          </cell>
          <cell r="S4069" t="str">
            <v>是</v>
          </cell>
          <cell r="T4069" t="str">
            <v>已脱贫（享受政策）</v>
          </cell>
        </row>
        <row r="4070">
          <cell r="I4070" t="str">
            <v>642222199002080819</v>
          </cell>
          <cell r="J4070" t="str">
            <v>2</v>
          </cell>
          <cell r="K4070" t="str">
            <v>之子</v>
          </cell>
          <cell r="L4070" t="str">
            <v>汉族</v>
          </cell>
          <cell r="M4070" t="str">
            <v>高中</v>
          </cell>
          <cell r="N4070" t="str">
            <v/>
          </cell>
          <cell r="O4070" t="str">
            <v>患有大病</v>
          </cell>
          <cell r="P4070" t="str">
            <v>普通劳动力</v>
          </cell>
          <cell r="Q4070" t="str">
            <v/>
          </cell>
          <cell r="R4070" t="str">
            <v>9</v>
          </cell>
          <cell r="S4070" t="str">
            <v>是</v>
          </cell>
          <cell r="T4070" t="str">
            <v>已脱贫（享受政策）</v>
          </cell>
        </row>
        <row r="4071">
          <cell r="I4071" t="str">
            <v>642222196911260813</v>
          </cell>
          <cell r="J4071" t="str">
            <v>7</v>
          </cell>
          <cell r="K4071" t="str">
            <v>户主</v>
          </cell>
          <cell r="L4071" t="str">
            <v>汉族</v>
          </cell>
          <cell r="M4071" t="str">
            <v>初中</v>
          </cell>
          <cell r="N4071" t="str">
            <v/>
          </cell>
          <cell r="O4071" t="str">
            <v>长期慢性病</v>
          </cell>
          <cell r="P4071" t="str">
            <v>普通劳动力</v>
          </cell>
          <cell r="Q4071" t="str">
            <v/>
          </cell>
          <cell r="R4071" t="str">
            <v/>
          </cell>
          <cell r="S4071" t="str">
            <v>是</v>
          </cell>
          <cell r="T4071" t="str">
            <v>已脱贫（享受政策）</v>
          </cell>
        </row>
        <row r="4072">
          <cell r="I4072" t="str">
            <v>642222196708290865</v>
          </cell>
          <cell r="J4072" t="str">
            <v>7</v>
          </cell>
          <cell r="K4072" t="str">
            <v>配偶</v>
          </cell>
          <cell r="L4072" t="str">
            <v>汉族</v>
          </cell>
          <cell r="M4072" t="str">
            <v>小学</v>
          </cell>
          <cell r="N4072" t="str">
            <v/>
          </cell>
          <cell r="O4072" t="str">
            <v>健康</v>
          </cell>
          <cell r="P4072" t="str">
            <v>普通劳动力</v>
          </cell>
          <cell r="Q4072" t="str">
            <v/>
          </cell>
          <cell r="R4072" t="str">
            <v/>
          </cell>
          <cell r="S4072" t="str">
            <v>是</v>
          </cell>
          <cell r="T4072" t="str">
            <v>已脱贫（享受政策）</v>
          </cell>
        </row>
        <row r="4073">
          <cell r="I4073" t="str">
            <v>642222199201060810</v>
          </cell>
          <cell r="J4073" t="str">
            <v>7</v>
          </cell>
          <cell r="K4073" t="str">
            <v>之子</v>
          </cell>
          <cell r="L4073" t="str">
            <v>汉族</v>
          </cell>
          <cell r="M4073" t="str">
            <v>高中</v>
          </cell>
          <cell r="N4073" t="str">
            <v/>
          </cell>
          <cell r="O4073" t="str">
            <v>健康</v>
          </cell>
          <cell r="P4073" t="str">
            <v>普通劳动力</v>
          </cell>
          <cell r="Q4073" t="str">
            <v/>
          </cell>
          <cell r="R4073" t="str">
            <v>4</v>
          </cell>
          <cell r="S4073" t="str">
            <v>是</v>
          </cell>
          <cell r="T4073" t="str">
            <v>已脱贫（享受政策）</v>
          </cell>
        </row>
        <row r="4074">
          <cell r="I4074" t="str">
            <v>642222199307160828</v>
          </cell>
          <cell r="J4074" t="str">
            <v>7</v>
          </cell>
          <cell r="K4074" t="str">
            <v>之女</v>
          </cell>
          <cell r="L4074" t="str">
            <v>汉族</v>
          </cell>
          <cell r="M4074" t="str">
            <v>大专</v>
          </cell>
          <cell r="N4074" t="str">
            <v/>
          </cell>
          <cell r="O4074" t="str">
            <v>健康</v>
          </cell>
          <cell r="P4074" t="str">
            <v>普通劳动力</v>
          </cell>
          <cell r="Q4074" t="str">
            <v/>
          </cell>
          <cell r="R4074" t="str">
            <v>12</v>
          </cell>
          <cell r="S4074" t="str">
            <v>是</v>
          </cell>
          <cell r="T4074" t="str">
            <v>已脱贫（享受政策）</v>
          </cell>
        </row>
        <row r="4075">
          <cell r="I4075" t="str">
            <v>64222219950526082X</v>
          </cell>
          <cell r="J4075" t="str">
            <v>7</v>
          </cell>
          <cell r="K4075" t="str">
            <v>之女</v>
          </cell>
          <cell r="L4075" t="str">
            <v>汉族</v>
          </cell>
          <cell r="M4075" t="str">
            <v>大专</v>
          </cell>
          <cell r="N4075" t="str">
            <v/>
          </cell>
          <cell r="O4075" t="str">
            <v>健康</v>
          </cell>
          <cell r="P4075" t="str">
            <v>普通劳动力</v>
          </cell>
          <cell r="Q4075" t="str">
            <v/>
          </cell>
          <cell r="R4075" t="str">
            <v>12</v>
          </cell>
          <cell r="S4075" t="str">
            <v>是</v>
          </cell>
          <cell r="T4075" t="str">
            <v>已脱贫（享受政策）</v>
          </cell>
        </row>
        <row r="4076">
          <cell r="I4076" t="str">
            <v>642222199401180825</v>
          </cell>
          <cell r="J4076" t="str">
            <v>7</v>
          </cell>
          <cell r="K4076" t="str">
            <v>之儿媳</v>
          </cell>
          <cell r="L4076" t="str">
            <v>汉族</v>
          </cell>
          <cell r="M4076" t="str">
            <v>小学</v>
          </cell>
          <cell r="N4076" t="str">
            <v/>
          </cell>
          <cell r="O4076" t="str">
            <v>健康</v>
          </cell>
          <cell r="P4076" t="str">
            <v>普通劳动力</v>
          </cell>
          <cell r="Q4076" t="str">
            <v/>
          </cell>
          <cell r="R4076" t="str">
            <v>12</v>
          </cell>
          <cell r="S4076" t="str">
            <v>是</v>
          </cell>
          <cell r="T4076" t="str">
            <v>已脱贫（享受政策）</v>
          </cell>
        </row>
        <row r="4077">
          <cell r="I4077" t="str">
            <v>640522201802100827</v>
          </cell>
          <cell r="J4077" t="str">
            <v>7</v>
          </cell>
          <cell r="K4077" t="str">
            <v>之孙女</v>
          </cell>
          <cell r="L4077" t="str">
            <v>汉族</v>
          </cell>
          <cell r="M4077" t="str">
            <v/>
          </cell>
          <cell r="N4077" t="str">
            <v>学龄前儿童</v>
          </cell>
          <cell r="O4077" t="str">
            <v>健康</v>
          </cell>
          <cell r="P4077" t="str">
            <v>无劳动力</v>
          </cell>
          <cell r="Q4077" t="str">
            <v/>
          </cell>
          <cell r="R4077" t="str">
            <v/>
          </cell>
          <cell r="S4077" t="str">
            <v>是</v>
          </cell>
          <cell r="T4077" t="str">
            <v>已脱贫（享受政策）</v>
          </cell>
        </row>
        <row r="4078">
          <cell r="I4078" t="str">
            <v>642222197805090819</v>
          </cell>
          <cell r="J4078" t="str">
            <v>4</v>
          </cell>
          <cell r="K4078" t="str">
            <v>户主</v>
          </cell>
          <cell r="L4078" t="str">
            <v>汉族</v>
          </cell>
          <cell r="M4078" t="str">
            <v>高中</v>
          </cell>
          <cell r="N4078" t="str">
            <v/>
          </cell>
          <cell r="O4078" t="str">
            <v>健康</v>
          </cell>
          <cell r="P4078" t="str">
            <v>普通劳动力</v>
          </cell>
          <cell r="Q4078" t="str">
            <v/>
          </cell>
          <cell r="R4078" t="str">
            <v>4</v>
          </cell>
          <cell r="S4078" t="str">
            <v>是</v>
          </cell>
          <cell r="T4078" t="str">
            <v>已脱贫（享受政策）</v>
          </cell>
        </row>
        <row r="4079">
          <cell r="I4079" t="str">
            <v>642222197510270820</v>
          </cell>
          <cell r="J4079" t="str">
            <v>4</v>
          </cell>
          <cell r="K4079" t="str">
            <v>配偶</v>
          </cell>
          <cell r="L4079" t="str">
            <v>汉族</v>
          </cell>
          <cell r="M4079" t="str">
            <v>小学</v>
          </cell>
          <cell r="N4079" t="str">
            <v/>
          </cell>
          <cell r="O4079" t="str">
            <v>健康</v>
          </cell>
          <cell r="P4079" t="str">
            <v>普通劳动力</v>
          </cell>
          <cell r="Q4079" t="str">
            <v/>
          </cell>
          <cell r="R4079" t="str">
            <v/>
          </cell>
          <cell r="S4079" t="str">
            <v>是</v>
          </cell>
          <cell r="T4079" t="str">
            <v>已脱贫（享受政策）</v>
          </cell>
        </row>
        <row r="4080">
          <cell r="I4080" t="str">
            <v>642222199901130816</v>
          </cell>
          <cell r="J4080" t="str">
            <v>4</v>
          </cell>
          <cell r="K4080" t="str">
            <v>之子</v>
          </cell>
          <cell r="L4080" t="str">
            <v>汉族</v>
          </cell>
          <cell r="M4080" t="str">
            <v>高中</v>
          </cell>
          <cell r="N4080" t="str">
            <v/>
          </cell>
          <cell r="O4080" t="str">
            <v>健康</v>
          </cell>
          <cell r="P4080" t="str">
            <v>普通劳动力</v>
          </cell>
          <cell r="Q4080" t="str">
            <v/>
          </cell>
          <cell r="R4080" t="str">
            <v/>
          </cell>
          <cell r="S4080" t="str">
            <v>是</v>
          </cell>
          <cell r="T4080" t="str">
            <v>已脱贫（享受政策）</v>
          </cell>
        </row>
        <row r="4081">
          <cell r="I4081" t="str">
            <v>642222200312150822</v>
          </cell>
          <cell r="J4081" t="str">
            <v>4</v>
          </cell>
          <cell r="K4081" t="str">
            <v>之女</v>
          </cell>
          <cell r="L4081" t="str">
            <v>汉族</v>
          </cell>
          <cell r="M4081" t="str">
            <v/>
          </cell>
          <cell r="N4081" t="str">
            <v>九年级</v>
          </cell>
          <cell r="O4081" t="str">
            <v>健康</v>
          </cell>
          <cell r="P4081" t="str">
            <v>无劳动力</v>
          </cell>
          <cell r="Q4081" t="str">
            <v/>
          </cell>
          <cell r="R4081" t="str">
            <v/>
          </cell>
          <cell r="S4081" t="str">
            <v>是</v>
          </cell>
          <cell r="T4081" t="str">
            <v>已脱贫（享受政策）</v>
          </cell>
        </row>
        <row r="4082">
          <cell r="I4082" t="str">
            <v>642222198408180815</v>
          </cell>
          <cell r="J4082" t="str">
            <v>4</v>
          </cell>
          <cell r="K4082" t="str">
            <v>户主</v>
          </cell>
          <cell r="L4082" t="str">
            <v>汉族</v>
          </cell>
          <cell r="M4082" t="str">
            <v>初中</v>
          </cell>
          <cell r="N4082" t="str">
            <v/>
          </cell>
          <cell r="O4082" t="str">
            <v>健康</v>
          </cell>
          <cell r="P4082" t="str">
            <v>普通劳动力</v>
          </cell>
          <cell r="Q4082" t="str">
            <v/>
          </cell>
          <cell r="R4082" t="str">
            <v>8</v>
          </cell>
          <cell r="S4082" t="str">
            <v>是</v>
          </cell>
          <cell r="T4082" t="str">
            <v>已脱贫（享受政策）</v>
          </cell>
        </row>
        <row r="4083">
          <cell r="I4083" t="str">
            <v>620522198811240321</v>
          </cell>
          <cell r="J4083" t="str">
            <v>4</v>
          </cell>
          <cell r="K4083" t="str">
            <v>配偶</v>
          </cell>
          <cell r="L4083" t="str">
            <v>汉族</v>
          </cell>
          <cell r="M4083" t="str">
            <v>初中</v>
          </cell>
          <cell r="N4083" t="str">
            <v/>
          </cell>
          <cell r="O4083" t="str">
            <v>残疾</v>
          </cell>
          <cell r="P4083" t="str">
            <v>技能劳动力</v>
          </cell>
          <cell r="Q4083" t="str">
            <v/>
          </cell>
          <cell r="R4083" t="str">
            <v>5</v>
          </cell>
          <cell r="S4083" t="str">
            <v>是</v>
          </cell>
          <cell r="T4083" t="str">
            <v>已脱贫（享受政策）</v>
          </cell>
        </row>
        <row r="4084">
          <cell r="I4084" t="str">
            <v>640522201003290812</v>
          </cell>
          <cell r="J4084" t="str">
            <v>4</v>
          </cell>
          <cell r="K4084" t="str">
            <v>之子</v>
          </cell>
          <cell r="L4084" t="str">
            <v>汉族</v>
          </cell>
          <cell r="M4084" t="str">
            <v/>
          </cell>
          <cell r="N4084" t="str">
            <v>小学</v>
          </cell>
          <cell r="O4084" t="str">
            <v>健康</v>
          </cell>
          <cell r="P4084" t="str">
            <v>无劳动力</v>
          </cell>
          <cell r="Q4084" t="str">
            <v/>
          </cell>
          <cell r="R4084" t="str">
            <v/>
          </cell>
          <cell r="S4084" t="str">
            <v>是</v>
          </cell>
          <cell r="T4084" t="str">
            <v>已脱贫（享受政策）</v>
          </cell>
        </row>
        <row r="4085">
          <cell r="I4085" t="str">
            <v>640522201212220810</v>
          </cell>
          <cell r="J4085" t="str">
            <v>4</v>
          </cell>
          <cell r="K4085" t="str">
            <v>之子</v>
          </cell>
          <cell r="L4085" t="str">
            <v>汉族</v>
          </cell>
          <cell r="M4085" t="str">
            <v/>
          </cell>
          <cell r="N4085" t="str">
            <v>小学</v>
          </cell>
          <cell r="O4085" t="str">
            <v>健康</v>
          </cell>
          <cell r="P4085" t="str">
            <v>无劳动力</v>
          </cell>
          <cell r="Q4085" t="str">
            <v/>
          </cell>
          <cell r="R4085" t="str">
            <v/>
          </cell>
          <cell r="S4085" t="str">
            <v>是</v>
          </cell>
          <cell r="T4085" t="str">
            <v>已脱贫（享受政策）</v>
          </cell>
        </row>
        <row r="4086">
          <cell r="I4086" t="str">
            <v>642222196412050811</v>
          </cell>
          <cell r="J4086" t="str">
            <v>7</v>
          </cell>
          <cell r="K4086" t="str">
            <v>户主</v>
          </cell>
          <cell r="L4086" t="str">
            <v>汉族</v>
          </cell>
          <cell r="M4086" t="str">
            <v>小学</v>
          </cell>
          <cell r="N4086" t="str">
            <v/>
          </cell>
          <cell r="O4086" t="str">
            <v>长期慢性病</v>
          </cell>
          <cell r="P4086" t="str">
            <v>普通劳动力</v>
          </cell>
          <cell r="Q4086" t="str">
            <v/>
          </cell>
          <cell r="R4086" t="str">
            <v>12</v>
          </cell>
          <cell r="S4086" t="str">
            <v>是</v>
          </cell>
          <cell r="T4086" t="str">
            <v>已脱贫（享受政策）</v>
          </cell>
        </row>
        <row r="4087">
          <cell r="I4087" t="str">
            <v>642222196508280822</v>
          </cell>
          <cell r="J4087" t="str">
            <v>7</v>
          </cell>
          <cell r="K4087" t="str">
            <v>配偶</v>
          </cell>
          <cell r="L4087" t="str">
            <v>汉族</v>
          </cell>
          <cell r="M4087" t="str">
            <v>小学</v>
          </cell>
          <cell r="N4087" t="str">
            <v/>
          </cell>
          <cell r="O4087" t="str">
            <v>健康</v>
          </cell>
          <cell r="P4087" t="str">
            <v>普通劳动力</v>
          </cell>
          <cell r="Q4087" t="str">
            <v/>
          </cell>
          <cell r="R4087" t="str">
            <v/>
          </cell>
          <cell r="S4087" t="str">
            <v>是</v>
          </cell>
          <cell r="T4087" t="str">
            <v>已脱贫（享受政策）</v>
          </cell>
        </row>
        <row r="4088">
          <cell r="I4088" t="str">
            <v>642222199502030818</v>
          </cell>
          <cell r="J4088" t="str">
            <v>7</v>
          </cell>
          <cell r="K4088" t="str">
            <v>之子</v>
          </cell>
          <cell r="L4088" t="str">
            <v>汉族</v>
          </cell>
          <cell r="M4088" t="str">
            <v>初中</v>
          </cell>
          <cell r="N4088" t="str">
            <v/>
          </cell>
          <cell r="O4088" t="str">
            <v>健康</v>
          </cell>
          <cell r="P4088" t="str">
            <v>普通劳动力</v>
          </cell>
          <cell r="Q4088" t="str">
            <v/>
          </cell>
          <cell r="R4088" t="str">
            <v>12</v>
          </cell>
          <cell r="S4088" t="str">
            <v>是</v>
          </cell>
          <cell r="T4088" t="str">
            <v>已脱贫（享受政策）</v>
          </cell>
        </row>
        <row r="4089">
          <cell r="I4089" t="str">
            <v>642222199112200826</v>
          </cell>
          <cell r="J4089" t="str">
            <v>7</v>
          </cell>
          <cell r="K4089" t="str">
            <v>之女</v>
          </cell>
          <cell r="L4089" t="str">
            <v>汉族</v>
          </cell>
          <cell r="M4089" t="str">
            <v>高中</v>
          </cell>
          <cell r="N4089" t="str">
            <v/>
          </cell>
          <cell r="O4089" t="str">
            <v>长期慢性病</v>
          </cell>
          <cell r="P4089" t="str">
            <v>普通劳动力</v>
          </cell>
          <cell r="Q4089" t="str">
            <v/>
          </cell>
          <cell r="R4089" t="str">
            <v>3</v>
          </cell>
          <cell r="S4089" t="str">
            <v>是</v>
          </cell>
          <cell r="T4089" t="str">
            <v>已脱贫（享受政策）</v>
          </cell>
        </row>
        <row r="4090">
          <cell r="I4090" t="str">
            <v>642222199610120829</v>
          </cell>
          <cell r="J4090" t="str">
            <v>7</v>
          </cell>
          <cell r="K4090" t="str">
            <v>之女</v>
          </cell>
          <cell r="L4090" t="str">
            <v>汉族</v>
          </cell>
          <cell r="M4090" t="str">
            <v>大专</v>
          </cell>
          <cell r="N4090" t="str">
            <v/>
          </cell>
          <cell r="O4090" t="str">
            <v>健康</v>
          </cell>
          <cell r="P4090" t="str">
            <v>普通劳动力</v>
          </cell>
          <cell r="Q4090" t="str">
            <v/>
          </cell>
          <cell r="R4090" t="str">
            <v>12</v>
          </cell>
          <cell r="S4090" t="str">
            <v>是</v>
          </cell>
          <cell r="T4090" t="str">
            <v>已脱贫（享受政策）</v>
          </cell>
        </row>
        <row r="4091">
          <cell r="I4091" t="str">
            <v>640522201607140815</v>
          </cell>
          <cell r="J4091" t="str">
            <v>7</v>
          </cell>
          <cell r="K4091" t="str">
            <v>之孙子</v>
          </cell>
          <cell r="L4091" t="str">
            <v>汉族</v>
          </cell>
          <cell r="M4091" t="str">
            <v/>
          </cell>
          <cell r="N4091" t="str">
            <v>学龄前儿童</v>
          </cell>
          <cell r="O4091" t="str">
            <v>健康</v>
          </cell>
          <cell r="P4091" t="str">
            <v>无劳动力</v>
          </cell>
          <cell r="Q4091" t="str">
            <v/>
          </cell>
          <cell r="R4091" t="str">
            <v/>
          </cell>
          <cell r="S4091" t="str">
            <v>是</v>
          </cell>
          <cell r="T4091" t="str">
            <v>已脱贫（享受政策）</v>
          </cell>
        </row>
        <row r="4092">
          <cell r="I4092" t="str">
            <v>640522201308260841</v>
          </cell>
          <cell r="J4092" t="str">
            <v>7</v>
          </cell>
          <cell r="K4092" t="str">
            <v>之孙女</v>
          </cell>
          <cell r="L4092" t="str">
            <v>汉族</v>
          </cell>
          <cell r="M4092" t="str">
            <v/>
          </cell>
          <cell r="N4092" t="str">
            <v>小学</v>
          </cell>
          <cell r="O4092" t="str">
            <v>健康</v>
          </cell>
          <cell r="P4092" t="str">
            <v>无劳动力</v>
          </cell>
          <cell r="Q4092" t="str">
            <v/>
          </cell>
          <cell r="R4092" t="str">
            <v/>
          </cell>
          <cell r="S4092" t="str">
            <v>是</v>
          </cell>
          <cell r="T4092" t="str">
            <v>已脱贫（享受政策）</v>
          </cell>
        </row>
        <row r="4093">
          <cell r="I4093" t="str">
            <v>642222196702040814</v>
          </cell>
          <cell r="J4093" t="str">
            <v>2</v>
          </cell>
          <cell r="K4093" t="str">
            <v>户主</v>
          </cell>
          <cell r="L4093" t="str">
            <v>汉族</v>
          </cell>
          <cell r="M4093" t="str">
            <v>小学</v>
          </cell>
          <cell r="N4093" t="str">
            <v/>
          </cell>
          <cell r="O4093" t="str">
            <v>健康</v>
          </cell>
          <cell r="P4093" t="str">
            <v>普通劳动力</v>
          </cell>
          <cell r="Q4093" t="str">
            <v/>
          </cell>
          <cell r="R4093" t="str">
            <v>6</v>
          </cell>
          <cell r="S4093" t="str">
            <v>是</v>
          </cell>
          <cell r="T4093" t="str">
            <v>已脱贫（享受政策）</v>
          </cell>
        </row>
        <row r="4094">
          <cell r="I4094" t="str">
            <v>642222196703060825</v>
          </cell>
          <cell r="J4094" t="str">
            <v>2</v>
          </cell>
          <cell r="K4094" t="str">
            <v>配偶</v>
          </cell>
          <cell r="L4094" t="str">
            <v>汉族</v>
          </cell>
          <cell r="M4094" t="str">
            <v>小学</v>
          </cell>
          <cell r="N4094" t="str">
            <v/>
          </cell>
          <cell r="O4094" t="str">
            <v>患有大病</v>
          </cell>
          <cell r="P4094" t="str">
            <v>弱劳动力或半劳动力</v>
          </cell>
          <cell r="Q4094" t="str">
            <v/>
          </cell>
          <cell r="R4094" t="str">
            <v/>
          </cell>
          <cell r="S4094" t="str">
            <v>是</v>
          </cell>
          <cell r="T4094" t="str">
            <v>已脱贫（享受政策）</v>
          </cell>
        </row>
        <row r="4095">
          <cell r="I4095" t="str">
            <v>64222219830803081X</v>
          </cell>
          <cell r="J4095" t="str">
            <v>5</v>
          </cell>
          <cell r="K4095" t="str">
            <v>户主</v>
          </cell>
          <cell r="L4095" t="str">
            <v>汉族</v>
          </cell>
          <cell r="M4095" t="str">
            <v>初中</v>
          </cell>
          <cell r="N4095" t="str">
            <v/>
          </cell>
          <cell r="O4095" t="str">
            <v>健康</v>
          </cell>
          <cell r="P4095" t="str">
            <v>普通劳动力</v>
          </cell>
          <cell r="Q4095" t="str">
            <v/>
          </cell>
          <cell r="R4095" t="str">
            <v>11</v>
          </cell>
          <cell r="S4095" t="str">
            <v>是</v>
          </cell>
          <cell r="T4095" t="str">
            <v>已脱贫（享受政策）</v>
          </cell>
        </row>
        <row r="4096">
          <cell r="I4096" t="str">
            <v>622827198911222120</v>
          </cell>
          <cell r="J4096" t="str">
            <v>5</v>
          </cell>
          <cell r="K4096" t="str">
            <v>配偶</v>
          </cell>
          <cell r="L4096" t="str">
            <v>汉族</v>
          </cell>
          <cell r="M4096" t="str">
            <v>初中</v>
          </cell>
          <cell r="N4096" t="str">
            <v/>
          </cell>
          <cell r="O4096" t="str">
            <v>健康</v>
          </cell>
          <cell r="P4096" t="str">
            <v>普通劳动力</v>
          </cell>
          <cell r="Q4096" t="str">
            <v/>
          </cell>
          <cell r="R4096" t="str">
            <v>6</v>
          </cell>
          <cell r="S4096" t="str">
            <v>是</v>
          </cell>
          <cell r="T4096" t="str">
            <v>已脱贫（享受政策）</v>
          </cell>
        </row>
        <row r="4097">
          <cell r="I4097" t="str">
            <v>640522201508270817</v>
          </cell>
          <cell r="J4097" t="str">
            <v>5</v>
          </cell>
          <cell r="K4097" t="str">
            <v>之子</v>
          </cell>
          <cell r="L4097" t="str">
            <v>汉族</v>
          </cell>
          <cell r="M4097" t="str">
            <v/>
          </cell>
          <cell r="N4097" t="str">
            <v>学前教育</v>
          </cell>
          <cell r="O4097" t="str">
            <v>健康</v>
          </cell>
          <cell r="P4097" t="str">
            <v>无劳动力</v>
          </cell>
          <cell r="Q4097" t="str">
            <v/>
          </cell>
          <cell r="R4097" t="str">
            <v/>
          </cell>
          <cell r="S4097" t="str">
            <v>是</v>
          </cell>
          <cell r="T4097" t="str">
            <v>已脱贫（享受政策）</v>
          </cell>
        </row>
        <row r="4098">
          <cell r="I4098" t="str">
            <v>640522201612230823</v>
          </cell>
          <cell r="J4098" t="str">
            <v>5</v>
          </cell>
          <cell r="K4098" t="str">
            <v>之女</v>
          </cell>
          <cell r="L4098" t="str">
            <v>汉族</v>
          </cell>
          <cell r="M4098" t="str">
            <v/>
          </cell>
          <cell r="N4098" t="str">
            <v>学龄前儿童</v>
          </cell>
          <cell r="O4098" t="str">
            <v>健康</v>
          </cell>
          <cell r="P4098" t="str">
            <v>无劳动力</v>
          </cell>
          <cell r="Q4098" t="str">
            <v/>
          </cell>
          <cell r="R4098" t="str">
            <v/>
          </cell>
          <cell r="S4098" t="str">
            <v>是</v>
          </cell>
          <cell r="T4098" t="str">
            <v>已脱贫（享受政策）</v>
          </cell>
        </row>
        <row r="4099">
          <cell r="I4099" t="str">
            <v>64222219630418082X</v>
          </cell>
          <cell r="J4099" t="str">
            <v>5</v>
          </cell>
          <cell r="K4099" t="str">
            <v>之母</v>
          </cell>
          <cell r="L4099" t="str">
            <v>汉族</v>
          </cell>
          <cell r="M4099" t="str">
            <v>小学</v>
          </cell>
          <cell r="N4099" t="str">
            <v/>
          </cell>
          <cell r="O4099" t="str">
            <v>长期慢性病</v>
          </cell>
          <cell r="P4099" t="str">
            <v>弱劳动力或半劳动力</v>
          </cell>
          <cell r="Q4099" t="str">
            <v/>
          </cell>
          <cell r="R4099" t="str">
            <v/>
          </cell>
          <cell r="S4099" t="str">
            <v>是</v>
          </cell>
          <cell r="T4099" t="str">
            <v>已脱贫（享受政策）</v>
          </cell>
        </row>
        <row r="4100">
          <cell r="I4100" t="str">
            <v>642222197412190819</v>
          </cell>
          <cell r="J4100" t="str">
            <v>1</v>
          </cell>
          <cell r="K4100" t="str">
            <v>户主</v>
          </cell>
          <cell r="L4100" t="str">
            <v>汉族</v>
          </cell>
          <cell r="M4100" t="str">
            <v>小学</v>
          </cell>
          <cell r="N4100" t="str">
            <v/>
          </cell>
          <cell r="O4100" t="str">
            <v>残疾</v>
          </cell>
          <cell r="P4100" t="str">
            <v>弱劳动力或半劳动力</v>
          </cell>
          <cell r="Q4100" t="str">
            <v/>
          </cell>
          <cell r="R4100" t="str">
            <v>12</v>
          </cell>
          <cell r="S4100" t="str">
            <v>是</v>
          </cell>
          <cell r="T4100" t="str">
            <v>未脱贫</v>
          </cell>
        </row>
        <row r="4101">
          <cell r="I4101" t="str">
            <v>642222194208080811</v>
          </cell>
          <cell r="J4101" t="str">
            <v>3</v>
          </cell>
          <cell r="K4101" t="str">
            <v>户主</v>
          </cell>
          <cell r="L4101" t="str">
            <v>汉族</v>
          </cell>
          <cell r="M4101" t="str">
            <v>小学</v>
          </cell>
          <cell r="N4101" t="str">
            <v/>
          </cell>
          <cell r="O4101" t="str">
            <v>长期慢性病</v>
          </cell>
          <cell r="P4101" t="str">
            <v>无劳动力</v>
          </cell>
          <cell r="Q4101" t="str">
            <v/>
          </cell>
          <cell r="R4101" t="str">
            <v/>
          </cell>
          <cell r="S4101" t="str">
            <v>是</v>
          </cell>
          <cell r="T4101" t="str">
            <v>已脱贫（享受政策）</v>
          </cell>
        </row>
        <row r="4102">
          <cell r="I4102" t="str">
            <v>642222195109280820</v>
          </cell>
          <cell r="J4102" t="str">
            <v>3</v>
          </cell>
          <cell r="K4102" t="str">
            <v>配偶</v>
          </cell>
          <cell r="L4102" t="str">
            <v>汉族</v>
          </cell>
          <cell r="M4102" t="str">
            <v>小学</v>
          </cell>
          <cell r="N4102" t="str">
            <v/>
          </cell>
          <cell r="O4102" t="str">
            <v>长期慢性病</v>
          </cell>
          <cell r="P4102" t="str">
            <v>无劳动力</v>
          </cell>
          <cell r="Q4102" t="str">
            <v/>
          </cell>
          <cell r="R4102" t="str">
            <v/>
          </cell>
          <cell r="S4102" t="str">
            <v>是</v>
          </cell>
          <cell r="T4102" t="str">
            <v>已脱贫（享受政策）</v>
          </cell>
        </row>
        <row r="4103">
          <cell r="I4103" t="str">
            <v>642222197401270813</v>
          </cell>
          <cell r="J4103" t="str">
            <v>3</v>
          </cell>
          <cell r="K4103" t="str">
            <v>之子</v>
          </cell>
          <cell r="L4103" t="str">
            <v>汉族</v>
          </cell>
          <cell r="M4103" t="str">
            <v>初中</v>
          </cell>
          <cell r="N4103" t="str">
            <v/>
          </cell>
          <cell r="O4103" t="str">
            <v>健康</v>
          </cell>
          <cell r="P4103" t="str">
            <v>普通劳动力</v>
          </cell>
          <cell r="Q4103" t="str">
            <v/>
          </cell>
          <cell r="R4103" t="str">
            <v>9</v>
          </cell>
          <cell r="S4103" t="str">
            <v>是</v>
          </cell>
          <cell r="T4103" t="str">
            <v>已脱贫（享受政策）</v>
          </cell>
        </row>
        <row r="4104">
          <cell r="I4104" t="str">
            <v>642222198802210816</v>
          </cell>
          <cell r="J4104" t="str">
            <v>2</v>
          </cell>
          <cell r="K4104" t="str">
            <v>户主</v>
          </cell>
          <cell r="L4104" t="str">
            <v>汉族</v>
          </cell>
          <cell r="M4104" t="str">
            <v>小学</v>
          </cell>
          <cell r="N4104" t="str">
            <v/>
          </cell>
          <cell r="O4104" t="str">
            <v>残疾</v>
          </cell>
          <cell r="P4104" t="str">
            <v>弱劳动力或半劳动力</v>
          </cell>
          <cell r="Q4104" t="str">
            <v/>
          </cell>
          <cell r="R4104" t="str">
            <v>0</v>
          </cell>
          <cell r="S4104" t="str">
            <v>是</v>
          </cell>
          <cell r="T4104" t="str">
            <v>已脱贫（享受政策）</v>
          </cell>
        </row>
        <row r="4105">
          <cell r="I4105" t="str">
            <v>642222195608280825</v>
          </cell>
          <cell r="J4105" t="str">
            <v>2</v>
          </cell>
          <cell r="K4105" t="str">
            <v>之母</v>
          </cell>
          <cell r="L4105" t="str">
            <v>汉族</v>
          </cell>
          <cell r="M4105" t="str">
            <v>小学</v>
          </cell>
          <cell r="N4105" t="str">
            <v/>
          </cell>
          <cell r="O4105" t="str">
            <v>健康</v>
          </cell>
          <cell r="P4105" t="str">
            <v>无劳动力</v>
          </cell>
          <cell r="Q4105" t="str">
            <v/>
          </cell>
          <cell r="R4105" t="str">
            <v/>
          </cell>
          <cell r="S4105" t="str">
            <v>是</v>
          </cell>
          <cell r="T4105" t="str">
            <v>已脱贫（享受政策）</v>
          </cell>
        </row>
        <row r="4106">
          <cell r="I4106" t="str">
            <v>642222196611120827</v>
          </cell>
          <cell r="J4106" t="str">
            <v>5</v>
          </cell>
          <cell r="K4106" t="str">
            <v>户主</v>
          </cell>
          <cell r="L4106" t="str">
            <v>汉族</v>
          </cell>
          <cell r="M4106" t="str">
            <v>小学</v>
          </cell>
          <cell r="N4106" t="str">
            <v/>
          </cell>
          <cell r="O4106" t="str">
            <v>长期慢性病</v>
          </cell>
          <cell r="P4106" t="str">
            <v>弱劳动力或半劳动力</v>
          </cell>
          <cell r="Q4106" t="str">
            <v/>
          </cell>
          <cell r="R4106" t="str">
            <v>6</v>
          </cell>
          <cell r="S4106" t="str">
            <v>是</v>
          </cell>
          <cell r="T4106" t="str">
            <v>已脱贫（享受政策）</v>
          </cell>
        </row>
        <row r="4107">
          <cell r="I4107" t="str">
            <v>642222198602030810</v>
          </cell>
          <cell r="J4107" t="str">
            <v>5</v>
          </cell>
          <cell r="K4107" t="str">
            <v>之子</v>
          </cell>
          <cell r="L4107" t="str">
            <v>汉族</v>
          </cell>
          <cell r="M4107" t="str">
            <v>初中</v>
          </cell>
          <cell r="N4107" t="str">
            <v/>
          </cell>
          <cell r="O4107" t="str">
            <v>健康</v>
          </cell>
          <cell r="P4107" t="str">
            <v>普通劳动力</v>
          </cell>
          <cell r="Q4107" t="str">
            <v/>
          </cell>
          <cell r="R4107" t="str">
            <v>7</v>
          </cell>
          <cell r="S4107" t="str">
            <v>是</v>
          </cell>
          <cell r="T4107" t="str">
            <v>已脱贫（享受政策）</v>
          </cell>
        </row>
        <row r="4108">
          <cell r="I4108" t="str">
            <v>642222199007050889</v>
          </cell>
          <cell r="J4108" t="str">
            <v>5</v>
          </cell>
          <cell r="K4108" t="str">
            <v>之儿媳</v>
          </cell>
          <cell r="L4108" t="str">
            <v>汉族</v>
          </cell>
          <cell r="M4108" t="str">
            <v>初中</v>
          </cell>
          <cell r="N4108" t="str">
            <v/>
          </cell>
          <cell r="O4108" t="str">
            <v>健康</v>
          </cell>
          <cell r="P4108" t="str">
            <v>普通劳动力</v>
          </cell>
          <cell r="Q4108" t="str">
            <v/>
          </cell>
          <cell r="R4108" t="str">
            <v>6</v>
          </cell>
          <cell r="S4108" t="str">
            <v>是</v>
          </cell>
          <cell r="T4108" t="str">
            <v>已脱贫（享受政策）</v>
          </cell>
        </row>
        <row r="4109">
          <cell r="I4109" t="str">
            <v>640522201504210833</v>
          </cell>
          <cell r="J4109" t="str">
            <v>5</v>
          </cell>
          <cell r="K4109" t="str">
            <v>之孙子</v>
          </cell>
          <cell r="L4109" t="str">
            <v>汉族</v>
          </cell>
          <cell r="M4109" t="str">
            <v/>
          </cell>
          <cell r="N4109" t="str">
            <v>学前教育</v>
          </cell>
          <cell r="O4109" t="str">
            <v>健康</v>
          </cell>
          <cell r="P4109" t="str">
            <v>无劳动力</v>
          </cell>
          <cell r="Q4109" t="str">
            <v/>
          </cell>
          <cell r="R4109" t="str">
            <v/>
          </cell>
          <cell r="S4109" t="str">
            <v>是</v>
          </cell>
          <cell r="T4109" t="str">
            <v>已脱贫（享受政策）</v>
          </cell>
        </row>
        <row r="4110">
          <cell r="I4110" t="str">
            <v>640522201306160820</v>
          </cell>
          <cell r="J4110" t="str">
            <v>5</v>
          </cell>
          <cell r="K4110" t="str">
            <v>之孙女</v>
          </cell>
          <cell r="L4110" t="str">
            <v>汉族</v>
          </cell>
          <cell r="M4110" t="str">
            <v/>
          </cell>
          <cell r="N4110" t="str">
            <v>学前教育</v>
          </cell>
          <cell r="O4110" t="str">
            <v>健康</v>
          </cell>
          <cell r="P4110" t="str">
            <v>无劳动力</v>
          </cell>
          <cell r="Q4110" t="str">
            <v/>
          </cell>
          <cell r="R4110" t="str">
            <v/>
          </cell>
          <cell r="S4110" t="str">
            <v>是</v>
          </cell>
          <cell r="T4110" t="str">
            <v>已脱贫（享受政策）</v>
          </cell>
        </row>
        <row r="4111">
          <cell r="I4111" t="str">
            <v>642222196909160813</v>
          </cell>
          <cell r="J4111" t="str">
            <v>4</v>
          </cell>
          <cell r="K4111" t="str">
            <v>户主</v>
          </cell>
          <cell r="L4111" t="str">
            <v>汉族</v>
          </cell>
          <cell r="M4111" t="str">
            <v>高中</v>
          </cell>
          <cell r="N4111" t="str">
            <v/>
          </cell>
          <cell r="O4111" t="str">
            <v>健康</v>
          </cell>
          <cell r="P4111" t="str">
            <v>普通劳动力</v>
          </cell>
          <cell r="Q4111" t="str">
            <v/>
          </cell>
          <cell r="R4111" t="str">
            <v>6</v>
          </cell>
          <cell r="S4111" t="str">
            <v>是</v>
          </cell>
          <cell r="T4111" t="str">
            <v>已脱贫（享受政策）</v>
          </cell>
        </row>
        <row r="4112">
          <cell r="I4112" t="str">
            <v>642222199910240822</v>
          </cell>
          <cell r="J4112" t="str">
            <v>4</v>
          </cell>
          <cell r="K4112" t="str">
            <v>之女</v>
          </cell>
          <cell r="L4112" t="str">
            <v>汉族</v>
          </cell>
          <cell r="M4112" t="str">
            <v/>
          </cell>
          <cell r="N4112" t="str">
            <v>高职高专三年级</v>
          </cell>
          <cell r="O4112" t="str">
            <v>健康</v>
          </cell>
          <cell r="P4112" t="str">
            <v>普通劳动力</v>
          </cell>
          <cell r="Q4112" t="str">
            <v/>
          </cell>
          <cell r="R4112" t="str">
            <v/>
          </cell>
          <cell r="S4112" t="str">
            <v>是</v>
          </cell>
          <cell r="T4112" t="str">
            <v>已脱贫（享受政策）</v>
          </cell>
        </row>
        <row r="4113">
          <cell r="I4113" t="str">
            <v>642222200107030821</v>
          </cell>
          <cell r="J4113" t="str">
            <v>4</v>
          </cell>
          <cell r="K4113" t="str">
            <v>之女</v>
          </cell>
          <cell r="L4113" t="str">
            <v>汉族</v>
          </cell>
          <cell r="M4113" t="str">
            <v>初中</v>
          </cell>
          <cell r="N4113" t="str">
            <v/>
          </cell>
          <cell r="O4113" t="str">
            <v>健康</v>
          </cell>
          <cell r="P4113" t="str">
            <v>普通劳动力</v>
          </cell>
          <cell r="Q4113" t="str">
            <v/>
          </cell>
          <cell r="R4113" t="str">
            <v/>
          </cell>
          <cell r="S4113" t="str">
            <v>是</v>
          </cell>
          <cell r="T4113" t="str">
            <v>已脱贫（享受政策）</v>
          </cell>
        </row>
        <row r="4114">
          <cell r="I4114" t="str">
            <v>642222194107240820</v>
          </cell>
          <cell r="J4114" t="str">
            <v>4</v>
          </cell>
          <cell r="K4114" t="str">
            <v>之母</v>
          </cell>
          <cell r="L4114" t="str">
            <v>汉族</v>
          </cell>
          <cell r="M4114" t="str">
            <v>小学</v>
          </cell>
          <cell r="N4114" t="str">
            <v/>
          </cell>
          <cell r="O4114" t="str">
            <v>残疾</v>
          </cell>
          <cell r="P4114" t="str">
            <v>无劳动力</v>
          </cell>
          <cell r="Q4114" t="str">
            <v/>
          </cell>
          <cell r="R4114" t="str">
            <v/>
          </cell>
          <cell r="S4114" t="str">
            <v>是</v>
          </cell>
          <cell r="T4114" t="str">
            <v>已脱贫（享受政策）</v>
          </cell>
        </row>
        <row r="4115">
          <cell r="I4115" t="str">
            <v>642222196905260833</v>
          </cell>
          <cell r="J4115" t="str">
            <v>2</v>
          </cell>
          <cell r="K4115" t="str">
            <v>户主</v>
          </cell>
          <cell r="L4115" t="str">
            <v>汉族</v>
          </cell>
          <cell r="M4115" t="str">
            <v>小学</v>
          </cell>
          <cell r="N4115" t="str">
            <v/>
          </cell>
          <cell r="O4115" t="str">
            <v>残疾</v>
          </cell>
          <cell r="P4115" t="str">
            <v>弱劳动力或半劳动力</v>
          </cell>
          <cell r="Q4115" t="str">
            <v/>
          </cell>
          <cell r="R4115" t="str">
            <v>10</v>
          </cell>
          <cell r="S4115" t="str">
            <v>是</v>
          </cell>
          <cell r="T4115" t="str">
            <v>已脱贫（享受政策）</v>
          </cell>
        </row>
        <row r="4116">
          <cell r="I4116" t="str">
            <v>642222193705020823</v>
          </cell>
          <cell r="J4116" t="str">
            <v>2</v>
          </cell>
          <cell r="K4116" t="str">
            <v>之母</v>
          </cell>
          <cell r="L4116" t="str">
            <v>汉族</v>
          </cell>
          <cell r="M4116" t="str">
            <v>小学</v>
          </cell>
          <cell r="N4116" t="str">
            <v/>
          </cell>
          <cell r="O4116" t="str">
            <v>残疾</v>
          </cell>
          <cell r="P4116" t="str">
            <v>无劳动力</v>
          </cell>
          <cell r="Q4116" t="str">
            <v/>
          </cell>
          <cell r="R4116" t="str">
            <v/>
          </cell>
          <cell r="S4116" t="str">
            <v>是</v>
          </cell>
          <cell r="T4116" t="str">
            <v>已脱贫（享受政策）</v>
          </cell>
        </row>
        <row r="4117">
          <cell r="I4117" t="str">
            <v>642222197501150819</v>
          </cell>
          <cell r="J4117" t="str">
            <v>4</v>
          </cell>
          <cell r="K4117" t="str">
            <v>户主</v>
          </cell>
          <cell r="L4117" t="str">
            <v>汉族</v>
          </cell>
          <cell r="M4117" t="str">
            <v>高中</v>
          </cell>
          <cell r="N4117" t="str">
            <v/>
          </cell>
          <cell r="O4117" t="str">
            <v>健康</v>
          </cell>
          <cell r="P4117" t="str">
            <v>普通劳动力</v>
          </cell>
          <cell r="Q4117" t="str">
            <v/>
          </cell>
          <cell r="R4117" t="str">
            <v>6</v>
          </cell>
          <cell r="S4117" t="str">
            <v>是</v>
          </cell>
          <cell r="T4117" t="str">
            <v>已脱贫（享受政策）</v>
          </cell>
        </row>
        <row r="4118">
          <cell r="I4118" t="str">
            <v>642222197608300821</v>
          </cell>
          <cell r="J4118" t="str">
            <v>4</v>
          </cell>
          <cell r="K4118" t="str">
            <v>配偶</v>
          </cell>
          <cell r="L4118" t="str">
            <v>汉族</v>
          </cell>
          <cell r="M4118" t="str">
            <v>初中</v>
          </cell>
          <cell r="N4118" t="str">
            <v/>
          </cell>
          <cell r="O4118" t="str">
            <v>健康</v>
          </cell>
          <cell r="P4118" t="str">
            <v>普通劳动力</v>
          </cell>
          <cell r="Q4118" t="str">
            <v/>
          </cell>
          <cell r="R4118" t="str">
            <v/>
          </cell>
          <cell r="S4118" t="str">
            <v>是</v>
          </cell>
          <cell r="T4118" t="str">
            <v>已脱贫（享受政策）</v>
          </cell>
        </row>
        <row r="4119">
          <cell r="I4119" t="str">
            <v>642222199709150817</v>
          </cell>
          <cell r="J4119" t="str">
            <v>4</v>
          </cell>
          <cell r="K4119" t="str">
            <v>之子</v>
          </cell>
          <cell r="L4119" t="str">
            <v>汉族</v>
          </cell>
          <cell r="M4119" t="str">
            <v>大专</v>
          </cell>
          <cell r="N4119" t="str">
            <v/>
          </cell>
          <cell r="O4119" t="str">
            <v>健康</v>
          </cell>
          <cell r="P4119" t="str">
            <v>普通劳动力</v>
          </cell>
          <cell r="Q4119" t="str">
            <v/>
          </cell>
          <cell r="R4119" t="str">
            <v/>
          </cell>
          <cell r="S4119" t="str">
            <v>是</v>
          </cell>
          <cell r="T4119" t="str">
            <v>已脱贫（享受政策）</v>
          </cell>
        </row>
        <row r="4120">
          <cell r="I4120" t="str">
            <v>642222199905140819</v>
          </cell>
          <cell r="J4120" t="str">
            <v>4</v>
          </cell>
          <cell r="K4120" t="str">
            <v>之子</v>
          </cell>
          <cell r="L4120" t="str">
            <v>汉族</v>
          </cell>
          <cell r="M4120" t="str">
            <v/>
          </cell>
          <cell r="N4120" t="str">
            <v>本科五年级</v>
          </cell>
          <cell r="O4120" t="str">
            <v>健康</v>
          </cell>
          <cell r="P4120" t="str">
            <v>普通劳动力</v>
          </cell>
          <cell r="Q4120" t="str">
            <v/>
          </cell>
          <cell r="R4120" t="str">
            <v/>
          </cell>
          <cell r="S4120" t="str">
            <v>是</v>
          </cell>
          <cell r="T4120" t="str">
            <v>已脱贫（享受政策）</v>
          </cell>
        </row>
        <row r="4121">
          <cell r="I4121" t="str">
            <v>642222196607080850</v>
          </cell>
          <cell r="J4121" t="str">
            <v>4</v>
          </cell>
          <cell r="K4121" t="str">
            <v>户主</v>
          </cell>
          <cell r="L4121" t="str">
            <v>汉族</v>
          </cell>
          <cell r="M4121" t="str">
            <v>小学</v>
          </cell>
          <cell r="N4121" t="str">
            <v/>
          </cell>
          <cell r="O4121" t="str">
            <v>长期慢性病</v>
          </cell>
          <cell r="P4121" t="str">
            <v>普通劳动力</v>
          </cell>
          <cell r="Q4121" t="str">
            <v/>
          </cell>
          <cell r="R4121" t="str">
            <v>6</v>
          </cell>
          <cell r="S4121" t="str">
            <v>是</v>
          </cell>
          <cell r="T4121" t="str">
            <v>已脱贫（享受政策）</v>
          </cell>
        </row>
        <row r="4122">
          <cell r="I4122" t="str">
            <v>642222196810150885</v>
          </cell>
          <cell r="J4122" t="str">
            <v>4</v>
          </cell>
          <cell r="K4122" t="str">
            <v>配偶</v>
          </cell>
          <cell r="L4122" t="str">
            <v>汉族</v>
          </cell>
          <cell r="M4122" t="str">
            <v>小学</v>
          </cell>
          <cell r="N4122" t="str">
            <v/>
          </cell>
          <cell r="O4122" t="str">
            <v>健康</v>
          </cell>
          <cell r="P4122" t="str">
            <v>普通劳动力</v>
          </cell>
          <cell r="Q4122" t="str">
            <v/>
          </cell>
          <cell r="R4122" t="str">
            <v>4</v>
          </cell>
          <cell r="S4122" t="str">
            <v>是</v>
          </cell>
          <cell r="T4122" t="str">
            <v>已脱贫（享受政策）</v>
          </cell>
        </row>
        <row r="4123">
          <cell r="I4123" t="str">
            <v>642222199308070859</v>
          </cell>
          <cell r="J4123" t="str">
            <v>4</v>
          </cell>
          <cell r="K4123" t="str">
            <v>之子</v>
          </cell>
          <cell r="L4123" t="str">
            <v>汉族</v>
          </cell>
          <cell r="M4123" t="str">
            <v>小学</v>
          </cell>
          <cell r="N4123" t="str">
            <v/>
          </cell>
          <cell r="O4123" t="str">
            <v>残疾</v>
          </cell>
          <cell r="P4123" t="str">
            <v>无劳动力</v>
          </cell>
          <cell r="Q4123" t="str">
            <v/>
          </cell>
          <cell r="R4123" t="str">
            <v/>
          </cell>
          <cell r="S4123" t="str">
            <v>是</v>
          </cell>
          <cell r="T4123" t="str">
            <v>已脱贫（享受政策）</v>
          </cell>
        </row>
        <row r="4124">
          <cell r="I4124" t="str">
            <v>642222199005240849</v>
          </cell>
          <cell r="J4124" t="str">
            <v>4</v>
          </cell>
          <cell r="K4124" t="str">
            <v>之女</v>
          </cell>
          <cell r="L4124" t="str">
            <v>汉族</v>
          </cell>
          <cell r="M4124" t="str">
            <v>初中</v>
          </cell>
          <cell r="N4124" t="str">
            <v/>
          </cell>
          <cell r="O4124" t="str">
            <v>健康</v>
          </cell>
          <cell r="P4124" t="str">
            <v>普通劳动力</v>
          </cell>
          <cell r="Q4124" t="str">
            <v/>
          </cell>
          <cell r="R4124" t="str">
            <v/>
          </cell>
          <cell r="S4124" t="str">
            <v>是</v>
          </cell>
          <cell r="T4124" t="str">
            <v>已脱贫（享受政策）</v>
          </cell>
        </row>
        <row r="4125">
          <cell r="I4125" t="str">
            <v>642222197105150876</v>
          </cell>
          <cell r="J4125" t="str">
            <v>2</v>
          </cell>
          <cell r="K4125" t="str">
            <v>户主</v>
          </cell>
          <cell r="L4125" t="str">
            <v>汉族</v>
          </cell>
          <cell r="M4125" t="str">
            <v>初中</v>
          </cell>
          <cell r="N4125" t="str">
            <v/>
          </cell>
          <cell r="O4125" t="str">
            <v>健康</v>
          </cell>
          <cell r="P4125" t="str">
            <v>普通劳动力</v>
          </cell>
          <cell r="Q4125" t="str">
            <v/>
          </cell>
          <cell r="R4125" t="str">
            <v>6</v>
          </cell>
          <cell r="S4125" t="str">
            <v>是</v>
          </cell>
          <cell r="T4125" t="str">
            <v>已脱贫（享受政策）</v>
          </cell>
        </row>
        <row r="4126">
          <cell r="I4126" t="str">
            <v>642222195003110823</v>
          </cell>
          <cell r="J4126" t="str">
            <v>2</v>
          </cell>
          <cell r="K4126" t="str">
            <v>之母</v>
          </cell>
          <cell r="L4126" t="str">
            <v>汉族</v>
          </cell>
          <cell r="M4126" t="str">
            <v>小学</v>
          </cell>
          <cell r="N4126" t="str">
            <v/>
          </cell>
          <cell r="O4126" t="str">
            <v>残疾</v>
          </cell>
          <cell r="P4126" t="str">
            <v>无劳动力</v>
          </cell>
          <cell r="Q4126" t="str">
            <v/>
          </cell>
          <cell r="R4126" t="str">
            <v/>
          </cell>
          <cell r="S4126" t="str">
            <v>是</v>
          </cell>
          <cell r="T4126" t="str">
            <v>已脱贫（享受政策）</v>
          </cell>
        </row>
        <row r="4127">
          <cell r="I4127" t="str">
            <v>642222197505220810</v>
          </cell>
          <cell r="J4127" t="str">
            <v>4</v>
          </cell>
          <cell r="K4127" t="str">
            <v>户主</v>
          </cell>
          <cell r="L4127" t="str">
            <v>汉族</v>
          </cell>
          <cell r="M4127" t="str">
            <v>小学</v>
          </cell>
          <cell r="N4127" t="str">
            <v/>
          </cell>
          <cell r="O4127" t="str">
            <v>健康</v>
          </cell>
          <cell r="P4127" t="str">
            <v>普通劳动力</v>
          </cell>
          <cell r="Q4127" t="str">
            <v/>
          </cell>
          <cell r="R4127" t="str">
            <v>10</v>
          </cell>
          <cell r="S4127" t="str">
            <v>是</v>
          </cell>
          <cell r="T4127" t="str">
            <v>已脱贫（享受政策）</v>
          </cell>
        </row>
        <row r="4128">
          <cell r="I4128" t="str">
            <v>642222198302120822</v>
          </cell>
          <cell r="J4128" t="str">
            <v>4</v>
          </cell>
          <cell r="K4128" t="str">
            <v>配偶</v>
          </cell>
          <cell r="L4128" t="str">
            <v>汉族</v>
          </cell>
          <cell r="M4128" t="str">
            <v>初中</v>
          </cell>
          <cell r="N4128" t="str">
            <v/>
          </cell>
          <cell r="O4128" t="str">
            <v>健康</v>
          </cell>
          <cell r="P4128" t="str">
            <v>普通劳动力</v>
          </cell>
          <cell r="Q4128" t="str">
            <v/>
          </cell>
          <cell r="R4128" t="str">
            <v>6</v>
          </cell>
          <cell r="S4128" t="str">
            <v>是</v>
          </cell>
          <cell r="T4128" t="str">
            <v>已脱贫（享受政策）</v>
          </cell>
        </row>
        <row r="4129">
          <cell r="I4129" t="str">
            <v>642222200402220812</v>
          </cell>
          <cell r="J4129" t="str">
            <v>4</v>
          </cell>
          <cell r="K4129" t="str">
            <v>之子</v>
          </cell>
          <cell r="L4129" t="str">
            <v>汉族</v>
          </cell>
          <cell r="M4129" t="str">
            <v/>
          </cell>
          <cell r="N4129" t="str">
            <v>九年级</v>
          </cell>
          <cell r="O4129" t="str">
            <v>健康</v>
          </cell>
          <cell r="P4129" t="str">
            <v>无劳动力</v>
          </cell>
          <cell r="Q4129" t="str">
            <v/>
          </cell>
          <cell r="R4129" t="str">
            <v/>
          </cell>
          <cell r="S4129" t="str">
            <v>是</v>
          </cell>
          <cell r="T4129" t="str">
            <v>已脱贫（享受政策）</v>
          </cell>
        </row>
        <row r="4130">
          <cell r="I4130" t="str">
            <v>640522200611220813</v>
          </cell>
          <cell r="J4130" t="str">
            <v>4</v>
          </cell>
          <cell r="K4130" t="str">
            <v>之子</v>
          </cell>
          <cell r="L4130" t="str">
            <v>汉族</v>
          </cell>
          <cell r="M4130" t="str">
            <v/>
          </cell>
          <cell r="N4130" t="str">
            <v>八年级</v>
          </cell>
          <cell r="O4130" t="str">
            <v>健康</v>
          </cell>
          <cell r="P4130" t="str">
            <v>无劳动力</v>
          </cell>
          <cell r="Q4130" t="str">
            <v/>
          </cell>
          <cell r="R4130" t="str">
            <v/>
          </cell>
          <cell r="S4130" t="str">
            <v>是</v>
          </cell>
          <cell r="T4130" t="str">
            <v>已脱贫（享受政策）</v>
          </cell>
        </row>
        <row r="4131">
          <cell r="I4131" t="str">
            <v>642222198102010872</v>
          </cell>
          <cell r="J4131" t="str">
            <v>4</v>
          </cell>
          <cell r="K4131" t="str">
            <v>户主</v>
          </cell>
          <cell r="L4131" t="str">
            <v>汉族</v>
          </cell>
          <cell r="M4131" t="str">
            <v>初中</v>
          </cell>
          <cell r="N4131" t="str">
            <v/>
          </cell>
          <cell r="O4131" t="str">
            <v>健康</v>
          </cell>
          <cell r="P4131" t="str">
            <v>普通劳动力</v>
          </cell>
          <cell r="Q4131" t="str">
            <v/>
          </cell>
          <cell r="R4131" t="str">
            <v>8</v>
          </cell>
          <cell r="S4131" t="str">
            <v>是</v>
          </cell>
          <cell r="T4131" t="str">
            <v>已脱贫（享受政策）</v>
          </cell>
        </row>
        <row r="4132">
          <cell r="I4132" t="str">
            <v>64222219821008086X</v>
          </cell>
          <cell r="J4132" t="str">
            <v>4</v>
          </cell>
          <cell r="K4132" t="str">
            <v>配偶</v>
          </cell>
          <cell r="L4132" t="str">
            <v>汉族</v>
          </cell>
          <cell r="M4132" t="str">
            <v>小学</v>
          </cell>
          <cell r="N4132" t="str">
            <v/>
          </cell>
          <cell r="O4132" t="str">
            <v>健康</v>
          </cell>
          <cell r="P4132" t="str">
            <v>普通劳动力</v>
          </cell>
          <cell r="Q4132" t="str">
            <v/>
          </cell>
          <cell r="R4132" t="str">
            <v>8</v>
          </cell>
          <cell r="S4132" t="str">
            <v>是</v>
          </cell>
          <cell r="T4132" t="str">
            <v>已脱贫（享受政策）</v>
          </cell>
        </row>
        <row r="4133">
          <cell r="I4133" t="str">
            <v>640522200607080838</v>
          </cell>
          <cell r="J4133" t="str">
            <v>4</v>
          </cell>
          <cell r="K4133" t="str">
            <v>之子</v>
          </cell>
          <cell r="L4133" t="str">
            <v>汉族</v>
          </cell>
          <cell r="M4133" t="str">
            <v/>
          </cell>
          <cell r="N4133" t="str">
            <v>八年级</v>
          </cell>
          <cell r="O4133" t="str">
            <v>健康</v>
          </cell>
          <cell r="P4133" t="str">
            <v>无劳动力</v>
          </cell>
          <cell r="Q4133" t="str">
            <v/>
          </cell>
          <cell r="R4133" t="str">
            <v/>
          </cell>
          <cell r="S4133" t="str">
            <v>是</v>
          </cell>
          <cell r="T4133" t="str">
            <v>已脱贫（享受政策）</v>
          </cell>
        </row>
        <row r="4134">
          <cell r="I4134" t="str">
            <v>640522201007170818</v>
          </cell>
          <cell r="J4134" t="str">
            <v>4</v>
          </cell>
          <cell r="K4134" t="str">
            <v>之子</v>
          </cell>
          <cell r="L4134" t="str">
            <v>汉族</v>
          </cell>
          <cell r="M4134" t="str">
            <v/>
          </cell>
          <cell r="N4134" t="str">
            <v>小学</v>
          </cell>
          <cell r="O4134" t="str">
            <v>健康</v>
          </cell>
          <cell r="P4134" t="str">
            <v>无劳动力</v>
          </cell>
          <cell r="Q4134" t="str">
            <v/>
          </cell>
          <cell r="R4134" t="str">
            <v/>
          </cell>
          <cell r="S4134" t="str">
            <v>是</v>
          </cell>
          <cell r="T4134" t="str">
            <v>已脱贫（享受政策）</v>
          </cell>
        </row>
        <row r="4135">
          <cell r="I4135" t="str">
            <v>642222195801050837</v>
          </cell>
          <cell r="J4135" t="str">
            <v>3</v>
          </cell>
          <cell r="K4135" t="str">
            <v>户主</v>
          </cell>
          <cell r="L4135" t="str">
            <v>汉族</v>
          </cell>
          <cell r="M4135" t="str">
            <v>小学</v>
          </cell>
          <cell r="N4135" t="str">
            <v/>
          </cell>
          <cell r="O4135" t="str">
            <v>长期慢性病</v>
          </cell>
          <cell r="P4135" t="str">
            <v>无劳动力</v>
          </cell>
          <cell r="Q4135" t="str">
            <v/>
          </cell>
          <cell r="R4135" t="str">
            <v/>
          </cell>
          <cell r="S4135" t="str">
            <v>是</v>
          </cell>
          <cell r="T4135" t="str">
            <v>已脱贫（享受政策）</v>
          </cell>
        </row>
        <row r="4136">
          <cell r="I4136" t="str">
            <v>642222196211300829</v>
          </cell>
          <cell r="J4136" t="str">
            <v>3</v>
          </cell>
          <cell r="K4136" t="str">
            <v>配偶</v>
          </cell>
          <cell r="L4136" t="str">
            <v>汉族</v>
          </cell>
          <cell r="M4136" t="str">
            <v>小学</v>
          </cell>
          <cell r="N4136" t="str">
            <v/>
          </cell>
          <cell r="O4136" t="str">
            <v>健康</v>
          </cell>
          <cell r="P4136" t="str">
            <v>普通劳动力</v>
          </cell>
          <cell r="Q4136" t="str">
            <v/>
          </cell>
          <cell r="R4136" t="str">
            <v/>
          </cell>
          <cell r="S4136" t="str">
            <v>是</v>
          </cell>
          <cell r="T4136" t="str">
            <v>已脱贫（享受政策）</v>
          </cell>
        </row>
        <row r="4137">
          <cell r="I4137" t="str">
            <v>642222198610260819</v>
          </cell>
          <cell r="J4137" t="str">
            <v>3</v>
          </cell>
          <cell r="K4137" t="str">
            <v>之子</v>
          </cell>
          <cell r="L4137" t="str">
            <v>汉族</v>
          </cell>
          <cell r="M4137" t="str">
            <v>初中</v>
          </cell>
          <cell r="N4137" t="str">
            <v/>
          </cell>
          <cell r="O4137" t="str">
            <v>健康</v>
          </cell>
          <cell r="P4137" t="str">
            <v>普通劳动力</v>
          </cell>
          <cell r="Q4137" t="str">
            <v/>
          </cell>
          <cell r="R4137" t="str">
            <v>12</v>
          </cell>
          <cell r="S4137" t="str">
            <v>是</v>
          </cell>
          <cell r="T4137" t="str">
            <v>已脱贫（享受政策）</v>
          </cell>
        </row>
        <row r="4138">
          <cell r="I4138" t="str">
            <v>642222197103280829</v>
          </cell>
          <cell r="J4138" t="str">
            <v>3</v>
          </cell>
          <cell r="K4138" t="str">
            <v>户主</v>
          </cell>
          <cell r="L4138" t="str">
            <v>汉族</v>
          </cell>
          <cell r="M4138" t="str">
            <v>小学</v>
          </cell>
          <cell r="N4138" t="str">
            <v/>
          </cell>
          <cell r="O4138" t="str">
            <v>长期慢性病</v>
          </cell>
          <cell r="P4138" t="str">
            <v>技能劳动力</v>
          </cell>
          <cell r="Q4138" t="str">
            <v/>
          </cell>
          <cell r="R4138" t="str">
            <v>6</v>
          </cell>
          <cell r="S4138" t="str">
            <v>是</v>
          </cell>
          <cell r="T4138" t="str">
            <v>已脱贫（享受政策）</v>
          </cell>
        </row>
        <row r="4139">
          <cell r="I4139" t="str">
            <v>642222199503200831</v>
          </cell>
          <cell r="J4139" t="str">
            <v>3</v>
          </cell>
          <cell r="K4139" t="str">
            <v>之子</v>
          </cell>
          <cell r="L4139" t="str">
            <v>汉族</v>
          </cell>
          <cell r="M4139" t="str">
            <v>大专</v>
          </cell>
          <cell r="N4139" t="str">
            <v/>
          </cell>
          <cell r="O4139" t="str">
            <v>健康</v>
          </cell>
          <cell r="P4139" t="str">
            <v>普通劳动力</v>
          </cell>
          <cell r="Q4139" t="str">
            <v/>
          </cell>
          <cell r="R4139" t="str">
            <v>6</v>
          </cell>
          <cell r="S4139" t="str">
            <v>是</v>
          </cell>
          <cell r="T4139" t="str">
            <v>已脱贫（享受政策）</v>
          </cell>
        </row>
        <row r="4140">
          <cell r="I4140" t="str">
            <v>642222199610140838</v>
          </cell>
          <cell r="J4140" t="str">
            <v>3</v>
          </cell>
          <cell r="K4140" t="str">
            <v>之子</v>
          </cell>
          <cell r="L4140" t="str">
            <v>汉族</v>
          </cell>
          <cell r="M4140" t="str">
            <v>初中</v>
          </cell>
          <cell r="N4140" t="str">
            <v/>
          </cell>
          <cell r="O4140" t="str">
            <v>健康</v>
          </cell>
          <cell r="P4140" t="str">
            <v>普通劳动力</v>
          </cell>
          <cell r="Q4140" t="str">
            <v/>
          </cell>
          <cell r="R4140" t="str">
            <v>10</v>
          </cell>
          <cell r="S4140" t="str">
            <v>是</v>
          </cell>
          <cell r="T4140" t="str">
            <v>已脱贫（享受政策）</v>
          </cell>
        </row>
        <row r="4141">
          <cell r="I4141" t="str">
            <v>642222196211210815</v>
          </cell>
          <cell r="J4141" t="str">
            <v>2</v>
          </cell>
          <cell r="K4141" t="str">
            <v>户主</v>
          </cell>
          <cell r="L4141" t="str">
            <v>汉族</v>
          </cell>
          <cell r="M4141" t="str">
            <v>小学</v>
          </cell>
          <cell r="N4141" t="str">
            <v/>
          </cell>
          <cell r="O4141" t="str">
            <v>残疾</v>
          </cell>
          <cell r="P4141" t="str">
            <v>弱劳动力或半劳动力</v>
          </cell>
          <cell r="Q4141" t="str">
            <v/>
          </cell>
          <cell r="R4141" t="str">
            <v>6</v>
          </cell>
          <cell r="S4141" t="str">
            <v>是</v>
          </cell>
          <cell r="T4141" t="str">
            <v>已脱贫（享受政策）</v>
          </cell>
        </row>
        <row r="4142">
          <cell r="I4142" t="str">
            <v>642222196309180829</v>
          </cell>
          <cell r="J4142" t="str">
            <v>2</v>
          </cell>
          <cell r="K4142" t="str">
            <v>配偶</v>
          </cell>
          <cell r="L4142" t="str">
            <v>汉族</v>
          </cell>
          <cell r="M4142" t="str">
            <v>小学</v>
          </cell>
          <cell r="N4142" t="str">
            <v/>
          </cell>
          <cell r="O4142" t="str">
            <v>残疾</v>
          </cell>
          <cell r="P4142" t="str">
            <v>无劳动力</v>
          </cell>
          <cell r="Q4142" t="str">
            <v/>
          </cell>
          <cell r="R4142" t="str">
            <v/>
          </cell>
          <cell r="S4142" t="str">
            <v>是</v>
          </cell>
          <cell r="T4142" t="str">
            <v>已脱贫（享受政策）</v>
          </cell>
        </row>
        <row r="4143">
          <cell r="I4143" t="str">
            <v>642222196907150814</v>
          </cell>
          <cell r="J4143" t="str">
            <v>5</v>
          </cell>
          <cell r="K4143" t="str">
            <v>户主</v>
          </cell>
          <cell r="L4143" t="str">
            <v>汉族</v>
          </cell>
          <cell r="M4143" t="str">
            <v>高中</v>
          </cell>
          <cell r="N4143" t="str">
            <v/>
          </cell>
          <cell r="O4143" t="str">
            <v>健康</v>
          </cell>
          <cell r="P4143" t="str">
            <v>技能劳动力</v>
          </cell>
          <cell r="Q4143" t="str">
            <v/>
          </cell>
          <cell r="R4143" t="str">
            <v>6</v>
          </cell>
          <cell r="S4143" t="str">
            <v>是</v>
          </cell>
          <cell r="T4143" t="str">
            <v>已脱贫（享受政策）</v>
          </cell>
        </row>
        <row r="4144">
          <cell r="I4144" t="str">
            <v>642222197405130826</v>
          </cell>
          <cell r="J4144" t="str">
            <v>5</v>
          </cell>
          <cell r="K4144" t="str">
            <v>配偶</v>
          </cell>
          <cell r="L4144" t="str">
            <v>汉族</v>
          </cell>
          <cell r="M4144" t="str">
            <v>小学</v>
          </cell>
          <cell r="N4144" t="str">
            <v/>
          </cell>
          <cell r="O4144" t="str">
            <v>健康</v>
          </cell>
          <cell r="P4144" t="str">
            <v>技能劳动力</v>
          </cell>
          <cell r="Q4144" t="str">
            <v/>
          </cell>
          <cell r="R4144" t="str">
            <v>7</v>
          </cell>
          <cell r="S4144" t="str">
            <v>是</v>
          </cell>
          <cell r="T4144" t="str">
            <v>已脱贫（享受政策）</v>
          </cell>
        </row>
        <row r="4145">
          <cell r="I4145" t="str">
            <v>642222199808250813</v>
          </cell>
          <cell r="J4145" t="str">
            <v>5</v>
          </cell>
          <cell r="K4145" t="str">
            <v>之子</v>
          </cell>
          <cell r="L4145" t="str">
            <v>汉族</v>
          </cell>
          <cell r="M4145" t="str">
            <v>初中</v>
          </cell>
          <cell r="N4145" t="str">
            <v/>
          </cell>
          <cell r="O4145" t="str">
            <v>健康</v>
          </cell>
          <cell r="P4145" t="str">
            <v>普通劳动力</v>
          </cell>
          <cell r="Q4145" t="str">
            <v/>
          </cell>
          <cell r="R4145" t="str">
            <v>10</v>
          </cell>
          <cell r="S4145" t="str">
            <v>是</v>
          </cell>
          <cell r="T4145" t="str">
            <v>已脱贫（享受政策）</v>
          </cell>
        </row>
        <row r="4146">
          <cell r="I4146" t="str">
            <v>642222199911260817</v>
          </cell>
          <cell r="J4146" t="str">
            <v>5</v>
          </cell>
          <cell r="K4146" t="str">
            <v>之子</v>
          </cell>
          <cell r="L4146" t="str">
            <v>汉族</v>
          </cell>
          <cell r="M4146" t="str">
            <v/>
          </cell>
          <cell r="N4146" t="str">
            <v>高职高专二年级</v>
          </cell>
          <cell r="O4146" t="str">
            <v>健康</v>
          </cell>
          <cell r="P4146" t="str">
            <v>普通劳动力</v>
          </cell>
          <cell r="Q4146" t="str">
            <v/>
          </cell>
          <cell r="R4146" t="str">
            <v/>
          </cell>
          <cell r="S4146" t="str">
            <v>是</v>
          </cell>
          <cell r="T4146" t="str">
            <v>已脱贫（享受政策）</v>
          </cell>
        </row>
        <row r="4147">
          <cell r="I4147" t="str">
            <v>642222197204280828</v>
          </cell>
          <cell r="J4147" t="str">
            <v>5</v>
          </cell>
          <cell r="K4147" t="str">
            <v>之兄弟姐妹</v>
          </cell>
          <cell r="L4147" t="str">
            <v>汉族</v>
          </cell>
          <cell r="M4147" t="str">
            <v>小学</v>
          </cell>
          <cell r="N4147" t="str">
            <v/>
          </cell>
          <cell r="O4147" t="str">
            <v>残疾</v>
          </cell>
          <cell r="P4147" t="str">
            <v>无劳动力</v>
          </cell>
          <cell r="Q4147" t="str">
            <v/>
          </cell>
          <cell r="R4147" t="str">
            <v/>
          </cell>
          <cell r="S4147" t="str">
            <v>是</v>
          </cell>
          <cell r="T4147" t="str">
            <v>已脱贫（享受政策）</v>
          </cell>
        </row>
        <row r="4148">
          <cell r="I4148" t="str">
            <v>642222196204180822</v>
          </cell>
          <cell r="J4148" t="str">
            <v>1</v>
          </cell>
          <cell r="K4148" t="str">
            <v>户主</v>
          </cell>
          <cell r="L4148" t="str">
            <v>汉族</v>
          </cell>
          <cell r="M4148" t="str">
            <v>高中</v>
          </cell>
          <cell r="N4148" t="str">
            <v/>
          </cell>
          <cell r="O4148" t="str">
            <v>长期慢性病</v>
          </cell>
          <cell r="P4148" t="str">
            <v>普通劳动力</v>
          </cell>
          <cell r="Q4148" t="str">
            <v/>
          </cell>
          <cell r="R4148" t="str">
            <v>1</v>
          </cell>
          <cell r="S4148" t="str">
            <v>是</v>
          </cell>
          <cell r="T4148" t="str">
            <v>已脱贫（享受政策）</v>
          </cell>
        </row>
        <row r="4149">
          <cell r="I4149" t="str">
            <v>642222197010100841</v>
          </cell>
          <cell r="J4149" t="str">
            <v>4</v>
          </cell>
          <cell r="K4149" t="str">
            <v>户主</v>
          </cell>
          <cell r="L4149" t="str">
            <v>汉族</v>
          </cell>
          <cell r="M4149" t="str">
            <v>小学</v>
          </cell>
          <cell r="N4149" t="str">
            <v/>
          </cell>
          <cell r="O4149" t="str">
            <v>健康</v>
          </cell>
          <cell r="P4149" t="str">
            <v>普通劳动力</v>
          </cell>
          <cell r="Q4149" t="str">
            <v/>
          </cell>
          <cell r="R4149" t="str">
            <v/>
          </cell>
          <cell r="S4149" t="str">
            <v>是</v>
          </cell>
          <cell r="T4149" t="str">
            <v>已脱贫（享受政策）</v>
          </cell>
        </row>
        <row r="4150">
          <cell r="I4150" t="str">
            <v>642222196801010813</v>
          </cell>
          <cell r="J4150" t="str">
            <v>4</v>
          </cell>
          <cell r="K4150" t="str">
            <v>配偶</v>
          </cell>
          <cell r="L4150" t="str">
            <v>汉族</v>
          </cell>
          <cell r="M4150" t="str">
            <v>初中</v>
          </cell>
          <cell r="N4150" t="str">
            <v/>
          </cell>
          <cell r="O4150" t="str">
            <v>健康</v>
          </cell>
          <cell r="P4150" t="str">
            <v>普通劳动力</v>
          </cell>
          <cell r="Q4150" t="str">
            <v/>
          </cell>
          <cell r="R4150" t="str">
            <v>7</v>
          </cell>
          <cell r="S4150" t="str">
            <v>是</v>
          </cell>
          <cell r="T4150" t="str">
            <v>已脱贫（享受政策）</v>
          </cell>
        </row>
        <row r="4151">
          <cell r="I4151" t="str">
            <v>642222199108140832</v>
          </cell>
          <cell r="J4151" t="str">
            <v>4</v>
          </cell>
          <cell r="K4151" t="str">
            <v>之子</v>
          </cell>
          <cell r="L4151" t="str">
            <v>汉族</v>
          </cell>
          <cell r="M4151" t="str">
            <v>初中</v>
          </cell>
          <cell r="N4151" t="str">
            <v/>
          </cell>
          <cell r="O4151" t="str">
            <v>健康</v>
          </cell>
          <cell r="P4151" t="str">
            <v>普通劳动力</v>
          </cell>
          <cell r="Q4151" t="str">
            <v/>
          </cell>
          <cell r="R4151" t="str">
            <v>8</v>
          </cell>
          <cell r="S4151" t="str">
            <v>是</v>
          </cell>
          <cell r="T4151" t="str">
            <v>已脱贫（享受政策）</v>
          </cell>
        </row>
        <row r="4152">
          <cell r="I4152" t="str">
            <v>642222199404090817</v>
          </cell>
          <cell r="J4152" t="str">
            <v>4</v>
          </cell>
          <cell r="K4152" t="str">
            <v>之子</v>
          </cell>
          <cell r="L4152" t="str">
            <v>汉族</v>
          </cell>
          <cell r="M4152" t="str">
            <v>高中</v>
          </cell>
          <cell r="N4152" t="str">
            <v/>
          </cell>
          <cell r="O4152" t="str">
            <v>健康</v>
          </cell>
          <cell r="P4152" t="str">
            <v>普通劳动力</v>
          </cell>
          <cell r="Q4152" t="str">
            <v/>
          </cell>
          <cell r="R4152" t="str">
            <v>8</v>
          </cell>
          <cell r="S4152" t="str">
            <v>是</v>
          </cell>
          <cell r="T4152" t="str">
            <v>已脱贫（享受政策）</v>
          </cell>
        </row>
        <row r="4153">
          <cell r="I4153" t="str">
            <v>642222196806040835</v>
          </cell>
          <cell r="J4153" t="str">
            <v>5</v>
          </cell>
          <cell r="K4153" t="str">
            <v>户主</v>
          </cell>
          <cell r="L4153" t="str">
            <v>汉族</v>
          </cell>
          <cell r="M4153" t="str">
            <v>小学</v>
          </cell>
          <cell r="N4153" t="str">
            <v/>
          </cell>
          <cell r="O4153" t="str">
            <v>健康</v>
          </cell>
          <cell r="P4153" t="str">
            <v>普通劳动力</v>
          </cell>
          <cell r="Q4153" t="str">
            <v/>
          </cell>
          <cell r="R4153" t="str">
            <v>4</v>
          </cell>
          <cell r="S4153" t="str">
            <v>是</v>
          </cell>
          <cell r="T4153" t="str">
            <v>已脱贫（享受政策）</v>
          </cell>
        </row>
        <row r="4154">
          <cell r="I4154" t="str">
            <v>642222197906160820</v>
          </cell>
          <cell r="J4154" t="str">
            <v>5</v>
          </cell>
          <cell r="K4154" t="str">
            <v>配偶</v>
          </cell>
          <cell r="L4154" t="str">
            <v>汉族</v>
          </cell>
          <cell r="M4154" t="str">
            <v>小学</v>
          </cell>
          <cell r="N4154" t="str">
            <v/>
          </cell>
          <cell r="O4154" t="str">
            <v>残疾</v>
          </cell>
          <cell r="P4154" t="str">
            <v>普通劳动力</v>
          </cell>
          <cell r="Q4154" t="str">
            <v/>
          </cell>
          <cell r="R4154" t="str">
            <v>6</v>
          </cell>
          <cell r="S4154" t="str">
            <v>是</v>
          </cell>
          <cell r="T4154" t="str">
            <v>已脱贫（享受政策）</v>
          </cell>
        </row>
        <row r="4155">
          <cell r="I4155" t="str">
            <v>642222200009200858</v>
          </cell>
          <cell r="J4155" t="str">
            <v>5</v>
          </cell>
          <cell r="K4155" t="str">
            <v>之子</v>
          </cell>
          <cell r="L4155" t="str">
            <v>汉族</v>
          </cell>
          <cell r="M4155" t="str">
            <v>小学</v>
          </cell>
          <cell r="N4155" t="str">
            <v/>
          </cell>
          <cell r="O4155" t="str">
            <v>残疾</v>
          </cell>
          <cell r="P4155" t="str">
            <v>普通劳动力</v>
          </cell>
          <cell r="Q4155" t="str">
            <v/>
          </cell>
          <cell r="R4155" t="str">
            <v/>
          </cell>
          <cell r="S4155" t="str">
            <v>是</v>
          </cell>
          <cell r="T4155" t="str">
            <v>已脱贫（享受政策）</v>
          </cell>
        </row>
        <row r="4156">
          <cell r="I4156" t="str">
            <v>642222200104180816</v>
          </cell>
          <cell r="J4156" t="str">
            <v>5</v>
          </cell>
          <cell r="K4156" t="str">
            <v>之子</v>
          </cell>
          <cell r="L4156" t="str">
            <v>汉族</v>
          </cell>
          <cell r="M4156" t="str">
            <v/>
          </cell>
          <cell r="N4156" t="str">
            <v>高职高专一年级</v>
          </cell>
          <cell r="O4156" t="str">
            <v>健康</v>
          </cell>
          <cell r="P4156" t="str">
            <v>普通劳动力</v>
          </cell>
          <cell r="Q4156" t="str">
            <v/>
          </cell>
          <cell r="R4156" t="str">
            <v/>
          </cell>
          <cell r="S4156" t="str">
            <v>是</v>
          </cell>
          <cell r="T4156" t="str">
            <v>已脱贫（享受政策）</v>
          </cell>
        </row>
        <row r="4157">
          <cell r="I4157" t="str">
            <v>64222219971028082X</v>
          </cell>
          <cell r="J4157" t="str">
            <v>5</v>
          </cell>
          <cell r="K4157" t="str">
            <v>之女</v>
          </cell>
          <cell r="L4157" t="str">
            <v>汉族</v>
          </cell>
          <cell r="M4157" t="str">
            <v/>
          </cell>
          <cell r="N4157" t="str">
            <v>高职高专二年级</v>
          </cell>
          <cell r="O4157" t="str">
            <v>健康</v>
          </cell>
          <cell r="P4157" t="str">
            <v>普通劳动力</v>
          </cell>
          <cell r="Q4157" t="str">
            <v/>
          </cell>
          <cell r="R4157" t="str">
            <v/>
          </cell>
          <cell r="S4157" t="str">
            <v>是</v>
          </cell>
          <cell r="T4157" t="str">
            <v>已脱贫（享受政策）</v>
          </cell>
        </row>
        <row r="4158">
          <cell r="I4158" t="str">
            <v>642222197602070818</v>
          </cell>
          <cell r="J4158" t="str">
            <v>4</v>
          </cell>
          <cell r="K4158" t="str">
            <v>户主</v>
          </cell>
          <cell r="L4158" t="str">
            <v>汉族</v>
          </cell>
          <cell r="M4158" t="str">
            <v>初中</v>
          </cell>
          <cell r="N4158" t="str">
            <v/>
          </cell>
          <cell r="O4158" t="str">
            <v>健康</v>
          </cell>
          <cell r="P4158" t="str">
            <v>普通劳动力</v>
          </cell>
          <cell r="Q4158" t="str">
            <v/>
          </cell>
          <cell r="R4158" t="str">
            <v>5</v>
          </cell>
          <cell r="S4158" t="str">
            <v>是</v>
          </cell>
          <cell r="T4158" t="str">
            <v>已脱贫（享受政策）</v>
          </cell>
        </row>
        <row r="4159">
          <cell r="I4159" t="str">
            <v>642222197709150623</v>
          </cell>
          <cell r="J4159" t="str">
            <v>4</v>
          </cell>
          <cell r="K4159" t="str">
            <v>配偶</v>
          </cell>
          <cell r="L4159" t="str">
            <v>汉族</v>
          </cell>
          <cell r="M4159" t="str">
            <v>初中</v>
          </cell>
          <cell r="N4159" t="str">
            <v/>
          </cell>
          <cell r="O4159" t="str">
            <v>健康</v>
          </cell>
          <cell r="P4159" t="str">
            <v>普通劳动力</v>
          </cell>
          <cell r="Q4159" t="str">
            <v/>
          </cell>
          <cell r="R4159" t="str">
            <v>6</v>
          </cell>
          <cell r="S4159" t="str">
            <v>是</v>
          </cell>
          <cell r="T4159" t="str">
            <v>已脱贫（享受政策）</v>
          </cell>
        </row>
        <row r="4160">
          <cell r="I4160" t="str">
            <v>640522200709300846</v>
          </cell>
          <cell r="J4160" t="str">
            <v>4</v>
          </cell>
          <cell r="K4160" t="str">
            <v>之女</v>
          </cell>
          <cell r="L4160" t="str">
            <v>汉族</v>
          </cell>
          <cell r="M4160" t="str">
            <v/>
          </cell>
          <cell r="N4160" t="str">
            <v>小学</v>
          </cell>
          <cell r="O4160" t="str">
            <v>健康</v>
          </cell>
          <cell r="P4160" t="str">
            <v>无劳动力</v>
          </cell>
          <cell r="Q4160" t="str">
            <v/>
          </cell>
          <cell r="R4160" t="str">
            <v/>
          </cell>
          <cell r="S4160" t="str">
            <v>是</v>
          </cell>
          <cell r="T4160" t="str">
            <v>已脱贫（享受政策）</v>
          </cell>
        </row>
        <row r="4161">
          <cell r="I4161" t="str">
            <v>642222194505030829</v>
          </cell>
          <cell r="J4161" t="str">
            <v>4</v>
          </cell>
          <cell r="K4161" t="str">
            <v>之母</v>
          </cell>
          <cell r="L4161" t="str">
            <v>汉族</v>
          </cell>
          <cell r="M4161" t="str">
            <v>文盲或半文盲</v>
          </cell>
          <cell r="N4161" t="str">
            <v/>
          </cell>
          <cell r="O4161" t="str">
            <v>长期慢性病</v>
          </cell>
          <cell r="P4161" t="str">
            <v>无劳动力</v>
          </cell>
          <cell r="Q4161" t="str">
            <v/>
          </cell>
          <cell r="R4161" t="str">
            <v/>
          </cell>
          <cell r="S4161" t="str">
            <v>是</v>
          </cell>
          <cell r="T4161" t="str">
            <v>已脱贫（享受政策）</v>
          </cell>
        </row>
        <row r="4162">
          <cell r="I4162" t="str">
            <v>642222197505280813</v>
          </cell>
          <cell r="J4162" t="str">
            <v>4</v>
          </cell>
          <cell r="K4162" t="str">
            <v>户主</v>
          </cell>
          <cell r="L4162" t="str">
            <v>汉族</v>
          </cell>
          <cell r="M4162" t="str">
            <v>小学</v>
          </cell>
          <cell r="N4162" t="str">
            <v/>
          </cell>
          <cell r="O4162" t="str">
            <v>长期慢性病</v>
          </cell>
          <cell r="P4162" t="str">
            <v>技能劳动力</v>
          </cell>
          <cell r="Q4162" t="str">
            <v/>
          </cell>
          <cell r="R4162" t="str">
            <v>10</v>
          </cell>
          <cell r="S4162" t="str">
            <v>是</v>
          </cell>
          <cell r="T4162" t="str">
            <v>已脱贫（享受政策）</v>
          </cell>
        </row>
        <row r="4163">
          <cell r="I4163" t="str">
            <v>642222197502100821</v>
          </cell>
          <cell r="J4163" t="str">
            <v>4</v>
          </cell>
          <cell r="K4163" t="str">
            <v>配偶</v>
          </cell>
          <cell r="L4163" t="str">
            <v>汉族</v>
          </cell>
          <cell r="M4163" t="str">
            <v>初中</v>
          </cell>
          <cell r="N4163" t="str">
            <v/>
          </cell>
          <cell r="O4163" t="str">
            <v>长期慢性病</v>
          </cell>
          <cell r="P4163" t="str">
            <v>技能劳动力</v>
          </cell>
          <cell r="Q4163" t="str">
            <v/>
          </cell>
          <cell r="R4163" t="str">
            <v/>
          </cell>
          <cell r="S4163" t="str">
            <v>是</v>
          </cell>
          <cell r="T4163" t="str">
            <v>已脱贫（享受政策）</v>
          </cell>
        </row>
        <row r="4164">
          <cell r="I4164" t="str">
            <v>642222200108050816</v>
          </cell>
          <cell r="J4164" t="str">
            <v>4</v>
          </cell>
          <cell r="K4164" t="str">
            <v>之子</v>
          </cell>
          <cell r="L4164" t="str">
            <v>汉族</v>
          </cell>
          <cell r="M4164" t="str">
            <v/>
          </cell>
          <cell r="N4164" t="str">
            <v>中职二年级</v>
          </cell>
          <cell r="O4164" t="str">
            <v>健康</v>
          </cell>
          <cell r="P4164" t="str">
            <v>普通劳动力</v>
          </cell>
          <cell r="Q4164" t="str">
            <v/>
          </cell>
          <cell r="R4164" t="str">
            <v/>
          </cell>
          <cell r="S4164" t="str">
            <v>是</v>
          </cell>
          <cell r="T4164" t="str">
            <v>已脱贫（享受政策）</v>
          </cell>
        </row>
        <row r="4165">
          <cell r="I4165" t="str">
            <v>642222199905230822</v>
          </cell>
          <cell r="J4165" t="str">
            <v>4</v>
          </cell>
          <cell r="K4165" t="str">
            <v>之女</v>
          </cell>
          <cell r="L4165" t="str">
            <v>汉族</v>
          </cell>
          <cell r="M4165" t="str">
            <v/>
          </cell>
          <cell r="N4165" t="str">
            <v>高职高专三年级</v>
          </cell>
          <cell r="O4165" t="str">
            <v>健康</v>
          </cell>
          <cell r="P4165" t="str">
            <v>技能劳动力</v>
          </cell>
          <cell r="Q4165" t="str">
            <v/>
          </cell>
          <cell r="R4165" t="str">
            <v/>
          </cell>
          <cell r="S4165" t="str">
            <v>是</v>
          </cell>
          <cell r="T4165" t="str">
            <v>已脱贫（享受政策）</v>
          </cell>
        </row>
        <row r="4166">
          <cell r="I4166" t="str">
            <v>642222196611290818</v>
          </cell>
          <cell r="J4166" t="str">
            <v>5</v>
          </cell>
          <cell r="K4166" t="str">
            <v>户主</v>
          </cell>
          <cell r="L4166" t="str">
            <v>汉族</v>
          </cell>
          <cell r="M4166" t="str">
            <v>小学</v>
          </cell>
          <cell r="N4166" t="str">
            <v/>
          </cell>
          <cell r="O4166" t="str">
            <v>健康</v>
          </cell>
          <cell r="P4166" t="str">
            <v>技能劳动力</v>
          </cell>
          <cell r="Q4166" t="str">
            <v/>
          </cell>
          <cell r="R4166" t="str">
            <v>5</v>
          </cell>
          <cell r="S4166" t="str">
            <v>是</v>
          </cell>
          <cell r="T4166" t="str">
            <v>已脱贫（享受政策）</v>
          </cell>
        </row>
        <row r="4167">
          <cell r="I4167" t="str">
            <v>642222197005120821</v>
          </cell>
          <cell r="J4167" t="str">
            <v>5</v>
          </cell>
          <cell r="K4167" t="str">
            <v>配偶</v>
          </cell>
          <cell r="L4167" t="str">
            <v>汉族</v>
          </cell>
          <cell r="M4167" t="str">
            <v>初中</v>
          </cell>
          <cell r="N4167" t="str">
            <v/>
          </cell>
          <cell r="O4167" t="str">
            <v>患有大病</v>
          </cell>
          <cell r="P4167" t="str">
            <v>普通劳动力</v>
          </cell>
          <cell r="Q4167" t="str">
            <v/>
          </cell>
          <cell r="R4167" t="str">
            <v/>
          </cell>
          <cell r="S4167" t="str">
            <v>是</v>
          </cell>
          <cell r="T4167" t="str">
            <v>已脱贫（享受政策）</v>
          </cell>
        </row>
        <row r="4168">
          <cell r="I4168" t="str">
            <v>642222199301050812</v>
          </cell>
          <cell r="J4168" t="str">
            <v>5</v>
          </cell>
          <cell r="K4168" t="str">
            <v>之子</v>
          </cell>
          <cell r="L4168" t="str">
            <v>汉族</v>
          </cell>
          <cell r="M4168" t="str">
            <v>初中</v>
          </cell>
          <cell r="N4168" t="str">
            <v/>
          </cell>
          <cell r="O4168" t="str">
            <v>健康</v>
          </cell>
          <cell r="P4168" t="str">
            <v>普通劳动力</v>
          </cell>
          <cell r="Q4168" t="str">
            <v/>
          </cell>
          <cell r="R4168" t="str">
            <v>6</v>
          </cell>
          <cell r="S4168" t="str">
            <v>是</v>
          </cell>
          <cell r="T4168" t="str">
            <v>已脱贫（享受政策）</v>
          </cell>
        </row>
        <row r="4169">
          <cell r="I4169" t="str">
            <v>642222199410020815</v>
          </cell>
          <cell r="J4169" t="str">
            <v>5</v>
          </cell>
          <cell r="K4169" t="str">
            <v>之子</v>
          </cell>
          <cell r="L4169" t="str">
            <v>汉族</v>
          </cell>
          <cell r="M4169" t="str">
            <v>高中</v>
          </cell>
          <cell r="N4169" t="str">
            <v/>
          </cell>
          <cell r="O4169" t="str">
            <v>健康</v>
          </cell>
          <cell r="P4169" t="str">
            <v>技能劳动力</v>
          </cell>
          <cell r="Q4169" t="str">
            <v/>
          </cell>
          <cell r="R4169" t="str">
            <v>6</v>
          </cell>
          <cell r="S4169" t="str">
            <v>是</v>
          </cell>
          <cell r="T4169" t="str">
            <v>已脱贫（享受政策）</v>
          </cell>
        </row>
        <row r="4170">
          <cell r="I4170" t="str">
            <v>642222199812080829</v>
          </cell>
          <cell r="J4170" t="str">
            <v>5</v>
          </cell>
          <cell r="K4170" t="str">
            <v>之女</v>
          </cell>
          <cell r="L4170" t="str">
            <v>汉族</v>
          </cell>
          <cell r="M4170" t="str">
            <v>高中</v>
          </cell>
          <cell r="N4170" t="str">
            <v/>
          </cell>
          <cell r="O4170" t="str">
            <v>健康</v>
          </cell>
          <cell r="P4170" t="str">
            <v>技能劳动力</v>
          </cell>
          <cell r="Q4170" t="str">
            <v/>
          </cell>
          <cell r="R4170" t="str">
            <v>6</v>
          </cell>
          <cell r="S4170" t="str">
            <v>是</v>
          </cell>
          <cell r="T4170" t="str">
            <v>已脱贫（享受政策）</v>
          </cell>
        </row>
        <row r="4171">
          <cell r="I4171" t="str">
            <v>642222197111140826</v>
          </cell>
          <cell r="J4171" t="str">
            <v>3</v>
          </cell>
          <cell r="K4171" t="str">
            <v>户主</v>
          </cell>
          <cell r="L4171" t="str">
            <v>汉族</v>
          </cell>
          <cell r="M4171" t="str">
            <v>小学</v>
          </cell>
          <cell r="N4171" t="str">
            <v/>
          </cell>
          <cell r="O4171" t="str">
            <v>健康</v>
          </cell>
          <cell r="P4171" t="str">
            <v>技能劳动力</v>
          </cell>
          <cell r="Q4171" t="str">
            <v/>
          </cell>
          <cell r="R4171" t="str">
            <v>7</v>
          </cell>
          <cell r="S4171" t="str">
            <v>是</v>
          </cell>
          <cell r="T4171" t="str">
            <v>已脱贫（享受政策）</v>
          </cell>
        </row>
        <row r="4172">
          <cell r="I4172" t="str">
            <v>642222199301230813</v>
          </cell>
          <cell r="J4172" t="str">
            <v>3</v>
          </cell>
          <cell r="K4172" t="str">
            <v>之子</v>
          </cell>
          <cell r="L4172" t="str">
            <v>汉族</v>
          </cell>
          <cell r="M4172" t="str">
            <v>高中</v>
          </cell>
          <cell r="N4172" t="str">
            <v/>
          </cell>
          <cell r="O4172" t="str">
            <v>健康</v>
          </cell>
          <cell r="P4172" t="str">
            <v>普通劳动力</v>
          </cell>
          <cell r="Q4172" t="str">
            <v/>
          </cell>
          <cell r="R4172" t="str">
            <v>10</v>
          </cell>
          <cell r="S4172" t="str">
            <v>是</v>
          </cell>
          <cell r="T4172" t="str">
            <v>已脱贫（享受政策）</v>
          </cell>
        </row>
        <row r="4173">
          <cell r="I4173" t="str">
            <v>642222199511140824</v>
          </cell>
          <cell r="J4173" t="str">
            <v>3</v>
          </cell>
          <cell r="K4173" t="str">
            <v>之女</v>
          </cell>
          <cell r="L4173" t="str">
            <v>汉族</v>
          </cell>
          <cell r="M4173" t="str">
            <v>本科及以上</v>
          </cell>
          <cell r="N4173" t="str">
            <v/>
          </cell>
          <cell r="O4173" t="str">
            <v>健康</v>
          </cell>
          <cell r="P4173" t="str">
            <v>普通劳动力</v>
          </cell>
          <cell r="Q4173" t="str">
            <v/>
          </cell>
          <cell r="R4173" t="str">
            <v>12</v>
          </cell>
          <cell r="S4173" t="str">
            <v>是</v>
          </cell>
          <cell r="T4173" t="str">
            <v>已脱贫（享受政策）</v>
          </cell>
        </row>
        <row r="4174">
          <cell r="I4174" t="str">
            <v>642222197108110810</v>
          </cell>
          <cell r="J4174" t="str">
            <v>4</v>
          </cell>
          <cell r="K4174" t="str">
            <v>户主</v>
          </cell>
          <cell r="L4174" t="str">
            <v>汉族</v>
          </cell>
          <cell r="M4174" t="str">
            <v>高中</v>
          </cell>
          <cell r="N4174" t="str">
            <v/>
          </cell>
          <cell r="O4174" t="str">
            <v>健康</v>
          </cell>
          <cell r="P4174" t="str">
            <v>普通劳动力</v>
          </cell>
          <cell r="Q4174" t="str">
            <v/>
          </cell>
          <cell r="R4174" t="str">
            <v>10</v>
          </cell>
          <cell r="S4174" t="str">
            <v>是</v>
          </cell>
          <cell r="T4174" t="str">
            <v>已脱贫（享受政策）</v>
          </cell>
        </row>
        <row r="4175">
          <cell r="I4175" t="str">
            <v>642222197511020823</v>
          </cell>
          <cell r="J4175" t="str">
            <v>4</v>
          </cell>
          <cell r="K4175" t="str">
            <v>配偶</v>
          </cell>
          <cell r="L4175" t="str">
            <v>汉族</v>
          </cell>
          <cell r="M4175" t="str">
            <v>初中</v>
          </cell>
          <cell r="N4175" t="str">
            <v/>
          </cell>
          <cell r="O4175" t="str">
            <v>健康</v>
          </cell>
          <cell r="P4175" t="str">
            <v>普通劳动力</v>
          </cell>
          <cell r="Q4175" t="str">
            <v/>
          </cell>
          <cell r="R4175" t="str">
            <v>10</v>
          </cell>
          <cell r="S4175" t="str">
            <v>是</v>
          </cell>
          <cell r="T4175" t="str">
            <v>已脱贫（享受政策）</v>
          </cell>
        </row>
        <row r="4176">
          <cell r="I4176" t="str">
            <v>642222199810130829</v>
          </cell>
          <cell r="J4176" t="str">
            <v>4</v>
          </cell>
          <cell r="K4176" t="str">
            <v>之女</v>
          </cell>
          <cell r="L4176" t="str">
            <v>汉族</v>
          </cell>
          <cell r="M4176" t="str">
            <v/>
          </cell>
          <cell r="N4176" t="str">
            <v>中职三年级</v>
          </cell>
          <cell r="O4176" t="str">
            <v>健康</v>
          </cell>
          <cell r="P4176" t="str">
            <v>普通劳动力</v>
          </cell>
          <cell r="Q4176" t="str">
            <v/>
          </cell>
          <cell r="R4176" t="str">
            <v/>
          </cell>
          <cell r="S4176" t="str">
            <v>是</v>
          </cell>
          <cell r="T4176" t="str">
            <v>已脱贫（享受政策）</v>
          </cell>
        </row>
        <row r="4177">
          <cell r="I4177" t="str">
            <v>640522200512230821</v>
          </cell>
          <cell r="J4177" t="str">
            <v>4</v>
          </cell>
          <cell r="K4177" t="str">
            <v>之女</v>
          </cell>
          <cell r="L4177" t="str">
            <v>汉族</v>
          </cell>
          <cell r="M4177" t="str">
            <v/>
          </cell>
          <cell r="N4177" t="str">
            <v>九年级</v>
          </cell>
          <cell r="O4177" t="str">
            <v>健康</v>
          </cell>
          <cell r="P4177" t="str">
            <v>无劳动力</v>
          </cell>
          <cell r="Q4177" t="str">
            <v/>
          </cell>
          <cell r="R4177" t="str">
            <v/>
          </cell>
          <cell r="S4177" t="str">
            <v>是</v>
          </cell>
          <cell r="T4177" t="str">
            <v>已脱贫（享受政策）</v>
          </cell>
        </row>
        <row r="4178">
          <cell r="I4178" t="str">
            <v>642222197212060817</v>
          </cell>
          <cell r="J4178" t="str">
            <v>5</v>
          </cell>
          <cell r="K4178" t="str">
            <v>户主</v>
          </cell>
          <cell r="L4178" t="str">
            <v>汉族</v>
          </cell>
          <cell r="M4178" t="str">
            <v>小学</v>
          </cell>
          <cell r="N4178" t="str">
            <v/>
          </cell>
          <cell r="O4178" t="str">
            <v>健康</v>
          </cell>
          <cell r="P4178" t="str">
            <v>普通劳动力</v>
          </cell>
          <cell r="Q4178" t="str">
            <v/>
          </cell>
          <cell r="R4178" t="str">
            <v>7</v>
          </cell>
          <cell r="S4178" t="str">
            <v>是</v>
          </cell>
          <cell r="T4178" t="str">
            <v>已脱贫（享受政策）</v>
          </cell>
        </row>
        <row r="4179">
          <cell r="I4179" t="str">
            <v>642222197411050849</v>
          </cell>
          <cell r="J4179" t="str">
            <v>5</v>
          </cell>
          <cell r="K4179" t="str">
            <v>配偶</v>
          </cell>
          <cell r="L4179" t="str">
            <v>汉族</v>
          </cell>
          <cell r="M4179" t="str">
            <v>小学</v>
          </cell>
          <cell r="N4179" t="str">
            <v/>
          </cell>
          <cell r="O4179" t="str">
            <v>健康</v>
          </cell>
          <cell r="P4179" t="str">
            <v>普通劳动力</v>
          </cell>
          <cell r="Q4179" t="str">
            <v/>
          </cell>
          <cell r="R4179" t="str">
            <v/>
          </cell>
          <cell r="S4179" t="str">
            <v>是</v>
          </cell>
          <cell r="T4179" t="str">
            <v>已脱贫（享受政策）</v>
          </cell>
        </row>
        <row r="4180">
          <cell r="I4180" t="str">
            <v>642222200106010810</v>
          </cell>
          <cell r="J4180" t="str">
            <v>5</v>
          </cell>
          <cell r="K4180" t="str">
            <v>之子</v>
          </cell>
          <cell r="L4180" t="str">
            <v>汉族</v>
          </cell>
          <cell r="M4180" t="str">
            <v/>
          </cell>
          <cell r="N4180" t="str">
            <v>中职三年级</v>
          </cell>
          <cell r="O4180" t="str">
            <v>健康</v>
          </cell>
          <cell r="P4180" t="str">
            <v>普通劳动力</v>
          </cell>
          <cell r="Q4180" t="str">
            <v/>
          </cell>
          <cell r="R4180" t="str">
            <v/>
          </cell>
          <cell r="S4180" t="str">
            <v>是</v>
          </cell>
          <cell r="T4180" t="str">
            <v>已脱贫（享受政策）</v>
          </cell>
        </row>
        <row r="4181">
          <cell r="I4181" t="str">
            <v>642222199812080861</v>
          </cell>
          <cell r="J4181" t="str">
            <v>5</v>
          </cell>
          <cell r="K4181" t="str">
            <v>之女</v>
          </cell>
          <cell r="L4181" t="str">
            <v>汉族</v>
          </cell>
          <cell r="M4181" t="str">
            <v>初中</v>
          </cell>
          <cell r="N4181" t="str">
            <v/>
          </cell>
          <cell r="O4181" t="str">
            <v>健康</v>
          </cell>
          <cell r="P4181" t="str">
            <v>普通劳动力</v>
          </cell>
          <cell r="Q4181" t="str">
            <v/>
          </cell>
          <cell r="R4181" t="str">
            <v>10</v>
          </cell>
          <cell r="S4181" t="str">
            <v>是</v>
          </cell>
          <cell r="T4181" t="str">
            <v>已脱贫（享受政策）</v>
          </cell>
        </row>
        <row r="4182">
          <cell r="I4182" t="str">
            <v>642222200001010822</v>
          </cell>
          <cell r="J4182" t="str">
            <v>5</v>
          </cell>
          <cell r="K4182" t="str">
            <v>之女</v>
          </cell>
          <cell r="L4182" t="str">
            <v>汉族</v>
          </cell>
          <cell r="M4182" t="str">
            <v/>
          </cell>
          <cell r="N4182" t="str">
            <v>高职高专一年级</v>
          </cell>
          <cell r="O4182" t="str">
            <v>健康</v>
          </cell>
          <cell r="P4182" t="str">
            <v>普通劳动力</v>
          </cell>
          <cell r="Q4182" t="str">
            <v/>
          </cell>
          <cell r="R4182" t="str">
            <v/>
          </cell>
          <cell r="S4182" t="str">
            <v>是</v>
          </cell>
          <cell r="T4182" t="str">
            <v>已脱贫（享受政策）</v>
          </cell>
        </row>
        <row r="4183">
          <cell r="I4183" t="str">
            <v>640522196905260811</v>
          </cell>
          <cell r="J4183" t="str">
            <v>5</v>
          </cell>
          <cell r="K4183" t="str">
            <v>户主</v>
          </cell>
          <cell r="L4183" t="str">
            <v>汉族</v>
          </cell>
          <cell r="M4183" t="str">
            <v>初中</v>
          </cell>
          <cell r="N4183" t="str">
            <v/>
          </cell>
          <cell r="O4183" t="str">
            <v>健康</v>
          </cell>
          <cell r="P4183" t="str">
            <v>普通劳动力</v>
          </cell>
          <cell r="Q4183" t="str">
            <v/>
          </cell>
          <cell r="R4183" t="str">
            <v>7</v>
          </cell>
          <cell r="S4183" t="str">
            <v>是</v>
          </cell>
          <cell r="T4183" t="str">
            <v>已脱贫（享受政策）</v>
          </cell>
        </row>
        <row r="4184">
          <cell r="I4184" t="str">
            <v>640522199809080814</v>
          </cell>
          <cell r="J4184" t="str">
            <v>5</v>
          </cell>
          <cell r="K4184" t="str">
            <v>之子</v>
          </cell>
          <cell r="L4184" t="str">
            <v>汉族</v>
          </cell>
          <cell r="M4184" t="str">
            <v/>
          </cell>
          <cell r="N4184" t="str">
            <v>本科二年级</v>
          </cell>
          <cell r="O4184" t="str">
            <v>健康</v>
          </cell>
          <cell r="P4184" t="str">
            <v>普通劳动力</v>
          </cell>
          <cell r="Q4184" t="str">
            <v/>
          </cell>
          <cell r="R4184" t="str">
            <v/>
          </cell>
          <cell r="S4184" t="str">
            <v>是</v>
          </cell>
          <cell r="T4184" t="str">
            <v>已脱贫（享受政策）</v>
          </cell>
        </row>
        <row r="4185">
          <cell r="I4185" t="str">
            <v>640522199509080820</v>
          </cell>
          <cell r="J4185" t="str">
            <v>5</v>
          </cell>
          <cell r="K4185" t="str">
            <v>之女</v>
          </cell>
          <cell r="L4185" t="str">
            <v>汉族</v>
          </cell>
          <cell r="M4185" t="str">
            <v>本科及以上</v>
          </cell>
          <cell r="N4185" t="str">
            <v/>
          </cell>
          <cell r="O4185" t="str">
            <v>健康</v>
          </cell>
          <cell r="P4185" t="str">
            <v>普通劳动力</v>
          </cell>
          <cell r="Q4185" t="str">
            <v/>
          </cell>
          <cell r="R4185" t="str">
            <v/>
          </cell>
          <cell r="S4185" t="str">
            <v>是</v>
          </cell>
          <cell r="T4185" t="str">
            <v>已脱贫（享受政策）</v>
          </cell>
        </row>
        <row r="4186">
          <cell r="I4186" t="str">
            <v>640522199702220821</v>
          </cell>
          <cell r="J4186" t="str">
            <v>5</v>
          </cell>
          <cell r="K4186" t="str">
            <v>之女</v>
          </cell>
          <cell r="L4186" t="str">
            <v>汉族</v>
          </cell>
          <cell r="M4186" t="str">
            <v/>
          </cell>
          <cell r="N4186" t="str">
            <v>本科五年级</v>
          </cell>
          <cell r="O4186" t="str">
            <v>健康</v>
          </cell>
          <cell r="P4186" t="str">
            <v>普通劳动力</v>
          </cell>
          <cell r="Q4186" t="str">
            <v/>
          </cell>
          <cell r="R4186" t="str">
            <v/>
          </cell>
          <cell r="S4186" t="str">
            <v>是</v>
          </cell>
          <cell r="T4186" t="str">
            <v>已脱贫（享受政策）</v>
          </cell>
        </row>
        <row r="4187">
          <cell r="I4187" t="str">
            <v>640522192410290818</v>
          </cell>
          <cell r="J4187" t="str">
            <v>5</v>
          </cell>
          <cell r="K4187" t="str">
            <v>之父</v>
          </cell>
          <cell r="L4187" t="str">
            <v>汉族</v>
          </cell>
          <cell r="M4187" t="str">
            <v>小学</v>
          </cell>
          <cell r="N4187" t="str">
            <v/>
          </cell>
          <cell r="O4187" t="str">
            <v>健康</v>
          </cell>
          <cell r="P4187" t="str">
            <v>无劳动力</v>
          </cell>
          <cell r="Q4187" t="str">
            <v/>
          </cell>
          <cell r="R4187" t="str">
            <v/>
          </cell>
          <cell r="S4187" t="str">
            <v>是</v>
          </cell>
          <cell r="T4187" t="str">
            <v>已脱贫（享受政策）</v>
          </cell>
        </row>
        <row r="4188">
          <cell r="I4188" t="str">
            <v>642222194911150826</v>
          </cell>
          <cell r="J4188" t="str">
            <v>5</v>
          </cell>
          <cell r="K4188" t="str">
            <v>户主</v>
          </cell>
          <cell r="L4188" t="str">
            <v>汉族</v>
          </cell>
          <cell r="M4188" t="str">
            <v>小学</v>
          </cell>
          <cell r="N4188" t="str">
            <v/>
          </cell>
          <cell r="O4188" t="str">
            <v>残疾</v>
          </cell>
          <cell r="P4188" t="str">
            <v>弱劳动力或半劳动力</v>
          </cell>
          <cell r="Q4188" t="str">
            <v/>
          </cell>
          <cell r="R4188" t="str">
            <v/>
          </cell>
          <cell r="S4188" t="str">
            <v>是</v>
          </cell>
          <cell r="T4188" t="str">
            <v>已脱贫（享受政策）</v>
          </cell>
        </row>
        <row r="4189">
          <cell r="I4189" t="str">
            <v>642222198408240830</v>
          </cell>
          <cell r="J4189" t="str">
            <v>5</v>
          </cell>
          <cell r="K4189" t="str">
            <v>之子</v>
          </cell>
          <cell r="L4189" t="str">
            <v>汉族</v>
          </cell>
          <cell r="M4189" t="str">
            <v>初中</v>
          </cell>
          <cell r="N4189" t="str">
            <v/>
          </cell>
          <cell r="O4189" t="str">
            <v>健康</v>
          </cell>
          <cell r="P4189" t="str">
            <v>普通劳动力</v>
          </cell>
          <cell r="Q4189" t="str">
            <v/>
          </cell>
          <cell r="R4189" t="str">
            <v>11</v>
          </cell>
          <cell r="S4189" t="str">
            <v>是</v>
          </cell>
          <cell r="T4189" t="str">
            <v>已脱贫（享受政策）</v>
          </cell>
        </row>
        <row r="4190">
          <cell r="I4190" t="str">
            <v>642221199008281949</v>
          </cell>
          <cell r="J4190" t="str">
            <v>5</v>
          </cell>
          <cell r="K4190" t="str">
            <v>之儿媳</v>
          </cell>
          <cell r="L4190" t="str">
            <v>汉族</v>
          </cell>
          <cell r="M4190" t="str">
            <v>初中</v>
          </cell>
          <cell r="N4190" t="str">
            <v/>
          </cell>
          <cell r="O4190" t="str">
            <v>健康</v>
          </cell>
          <cell r="P4190" t="str">
            <v>普通劳动力</v>
          </cell>
          <cell r="Q4190" t="str">
            <v/>
          </cell>
          <cell r="R4190" t="str">
            <v/>
          </cell>
          <cell r="S4190" t="str">
            <v>是</v>
          </cell>
          <cell r="T4190" t="str">
            <v>已脱贫（享受政策）</v>
          </cell>
        </row>
        <row r="4191">
          <cell r="I4191" t="str">
            <v>640522200912230839</v>
          </cell>
          <cell r="J4191" t="str">
            <v>5</v>
          </cell>
          <cell r="K4191" t="str">
            <v>之孙子</v>
          </cell>
          <cell r="L4191" t="str">
            <v>汉族</v>
          </cell>
          <cell r="M4191" t="str">
            <v/>
          </cell>
          <cell r="N4191" t="str">
            <v>小学</v>
          </cell>
          <cell r="O4191" t="str">
            <v>健康</v>
          </cell>
          <cell r="P4191" t="str">
            <v>无劳动力</v>
          </cell>
          <cell r="Q4191" t="str">
            <v/>
          </cell>
          <cell r="R4191" t="str">
            <v/>
          </cell>
          <cell r="S4191" t="str">
            <v>是</v>
          </cell>
          <cell r="T4191" t="str">
            <v>已脱贫（享受政策）</v>
          </cell>
        </row>
        <row r="4192">
          <cell r="I4192" t="str">
            <v>640522201309270849</v>
          </cell>
          <cell r="J4192" t="str">
            <v>5</v>
          </cell>
          <cell r="K4192" t="str">
            <v>之孙女</v>
          </cell>
          <cell r="L4192" t="str">
            <v>汉族</v>
          </cell>
          <cell r="M4192" t="str">
            <v/>
          </cell>
          <cell r="N4192" t="str">
            <v>学前教育</v>
          </cell>
          <cell r="O4192" t="str">
            <v>健康</v>
          </cell>
          <cell r="P4192" t="str">
            <v>无劳动力</v>
          </cell>
          <cell r="Q4192" t="str">
            <v/>
          </cell>
          <cell r="R4192" t="str">
            <v/>
          </cell>
          <cell r="S4192" t="str">
            <v>是</v>
          </cell>
          <cell r="T4192" t="str">
            <v>已脱贫（享受政策）</v>
          </cell>
        </row>
        <row r="4193">
          <cell r="I4193" t="str">
            <v>642222196205130819</v>
          </cell>
          <cell r="J4193" t="str">
            <v>2</v>
          </cell>
          <cell r="K4193" t="str">
            <v>户主</v>
          </cell>
          <cell r="L4193" t="str">
            <v>汉族</v>
          </cell>
          <cell r="M4193" t="str">
            <v>高中</v>
          </cell>
          <cell r="N4193" t="str">
            <v/>
          </cell>
          <cell r="O4193" t="str">
            <v>健康</v>
          </cell>
          <cell r="P4193" t="str">
            <v>普通劳动力</v>
          </cell>
          <cell r="Q4193" t="str">
            <v/>
          </cell>
          <cell r="R4193" t="str">
            <v>6</v>
          </cell>
          <cell r="S4193" t="str">
            <v>是</v>
          </cell>
          <cell r="T4193" t="str">
            <v>已脱贫（享受政策）</v>
          </cell>
        </row>
        <row r="4194">
          <cell r="I4194" t="str">
            <v>642222196208060828</v>
          </cell>
          <cell r="J4194" t="str">
            <v>2</v>
          </cell>
          <cell r="K4194" t="str">
            <v>配偶</v>
          </cell>
          <cell r="L4194" t="str">
            <v>汉族</v>
          </cell>
          <cell r="M4194" t="str">
            <v>小学</v>
          </cell>
          <cell r="N4194" t="str">
            <v/>
          </cell>
          <cell r="O4194" t="str">
            <v>长期慢性病</v>
          </cell>
          <cell r="P4194" t="str">
            <v>弱劳动力或半劳动力</v>
          </cell>
          <cell r="Q4194" t="str">
            <v/>
          </cell>
          <cell r="R4194" t="str">
            <v/>
          </cell>
          <cell r="S4194" t="str">
            <v>是</v>
          </cell>
          <cell r="T4194" t="str">
            <v>已脱贫（享受政策）</v>
          </cell>
        </row>
        <row r="4195">
          <cell r="I4195" t="str">
            <v>642222197306020816</v>
          </cell>
          <cell r="J4195" t="str">
            <v>6</v>
          </cell>
          <cell r="K4195" t="str">
            <v>户主</v>
          </cell>
          <cell r="L4195" t="str">
            <v>汉族</v>
          </cell>
          <cell r="M4195" t="str">
            <v>初中</v>
          </cell>
          <cell r="N4195" t="str">
            <v/>
          </cell>
          <cell r="O4195" t="str">
            <v>健康</v>
          </cell>
          <cell r="P4195" t="str">
            <v>技能劳动力</v>
          </cell>
          <cell r="Q4195" t="str">
            <v/>
          </cell>
          <cell r="R4195" t="str">
            <v>7</v>
          </cell>
          <cell r="S4195" t="str">
            <v>是</v>
          </cell>
          <cell r="T4195" t="str">
            <v>已脱贫（享受政策）</v>
          </cell>
        </row>
        <row r="4196">
          <cell r="I4196" t="str">
            <v>642222197301200826</v>
          </cell>
          <cell r="J4196" t="str">
            <v>6</v>
          </cell>
          <cell r="K4196" t="str">
            <v>配偶</v>
          </cell>
          <cell r="L4196" t="str">
            <v>汉族</v>
          </cell>
          <cell r="M4196" t="str">
            <v>初中</v>
          </cell>
          <cell r="N4196" t="str">
            <v/>
          </cell>
          <cell r="O4196" t="str">
            <v>长期慢性病</v>
          </cell>
          <cell r="P4196" t="str">
            <v>技能劳动力</v>
          </cell>
          <cell r="Q4196" t="str">
            <v/>
          </cell>
          <cell r="R4196" t="str">
            <v>5</v>
          </cell>
          <cell r="S4196" t="str">
            <v>是</v>
          </cell>
          <cell r="T4196" t="str">
            <v>已脱贫（享受政策）</v>
          </cell>
        </row>
        <row r="4197">
          <cell r="I4197" t="str">
            <v>642222199609110818</v>
          </cell>
          <cell r="J4197" t="str">
            <v>6</v>
          </cell>
          <cell r="K4197" t="str">
            <v>之子</v>
          </cell>
          <cell r="L4197" t="str">
            <v>汉族</v>
          </cell>
          <cell r="M4197" t="str">
            <v>大专</v>
          </cell>
          <cell r="N4197" t="str">
            <v/>
          </cell>
          <cell r="O4197" t="str">
            <v>健康</v>
          </cell>
          <cell r="P4197" t="str">
            <v>普通劳动力</v>
          </cell>
          <cell r="Q4197" t="str">
            <v/>
          </cell>
          <cell r="R4197" t="str">
            <v/>
          </cell>
          <cell r="S4197" t="str">
            <v>是</v>
          </cell>
          <cell r="T4197" t="str">
            <v>已脱贫（享受政策）</v>
          </cell>
        </row>
        <row r="4198">
          <cell r="I4198" t="str">
            <v>642222199808020823</v>
          </cell>
          <cell r="J4198" t="str">
            <v>6</v>
          </cell>
          <cell r="K4198" t="str">
            <v>之女</v>
          </cell>
          <cell r="L4198" t="str">
            <v>汉族</v>
          </cell>
          <cell r="M4198" t="str">
            <v/>
          </cell>
          <cell r="N4198" t="str">
            <v>高职高专三年级</v>
          </cell>
          <cell r="O4198" t="str">
            <v>健康</v>
          </cell>
          <cell r="P4198" t="str">
            <v>普通劳动力</v>
          </cell>
          <cell r="Q4198" t="str">
            <v/>
          </cell>
          <cell r="R4198" t="str">
            <v/>
          </cell>
          <cell r="S4198" t="str">
            <v>是</v>
          </cell>
          <cell r="T4198" t="str">
            <v>已脱贫（享受政策）</v>
          </cell>
        </row>
        <row r="4199">
          <cell r="I4199" t="str">
            <v>642222195501060814</v>
          </cell>
          <cell r="J4199" t="str">
            <v>6</v>
          </cell>
          <cell r="K4199" t="str">
            <v>之父</v>
          </cell>
          <cell r="L4199" t="str">
            <v>汉族</v>
          </cell>
          <cell r="M4199" t="str">
            <v>小学</v>
          </cell>
          <cell r="N4199" t="str">
            <v/>
          </cell>
          <cell r="O4199" t="str">
            <v>健康</v>
          </cell>
          <cell r="P4199" t="str">
            <v>弱劳动力或半劳动力</v>
          </cell>
          <cell r="Q4199" t="str">
            <v/>
          </cell>
          <cell r="R4199" t="str">
            <v/>
          </cell>
          <cell r="S4199" t="str">
            <v>是</v>
          </cell>
          <cell r="T4199" t="str">
            <v>已脱贫（享受政策）</v>
          </cell>
        </row>
        <row r="4200">
          <cell r="I4200" t="str">
            <v>642222195306080828</v>
          </cell>
          <cell r="J4200" t="str">
            <v>6</v>
          </cell>
          <cell r="K4200" t="str">
            <v>之母</v>
          </cell>
          <cell r="L4200" t="str">
            <v>汉族</v>
          </cell>
          <cell r="M4200" t="str">
            <v>小学</v>
          </cell>
          <cell r="N4200" t="str">
            <v/>
          </cell>
          <cell r="O4200" t="str">
            <v>健康</v>
          </cell>
          <cell r="P4200" t="str">
            <v>无劳动力</v>
          </cell>
          <cell r="Q4200" t="str">
            <v/>
          </cell>
          <cell r="R4200" t="str">
            <v/>
          </cell>
          <cell r="S4200" t="str">
            <v>是</v>
          </cell>
          <cell r="T4200" t="str">
            <v>已脱贫（享受政策）</v>
          </cell>
        </row>
        <row r="4201">
          <cell r="I4201" t="str">
            <v>642222196507100826</v>
          </cell>
          <cell r="J4201" t="str">
            <v>4</v>
          </cell>
          <cell r="K4201" t="str">
            <v>户主</v>
          </cell>
          <cell r="L4201" t="str">
            <v>汉族</v>
          </cell>
          <cell r="M4201" t="str">
            <v>高中</v>
          </cell>
          <cell r="N4201" t="str">
            <v/>
          </cell>
          <cell r="O4201" t="str">
            <v>健康</v>
          </cell>
          <cell r="P4201" t="str">
            <v>普通劳动力</v>
          </cell>
          <cell r="Q4201" t="str">
            <v/>
          </cell>
          <cell r="R4201" t="str">
            <v/>
          </cell>
          <cell r="S4201" t="str">
            <v>是</v>
          </cell>
          <cell r="T4201" t="str">
            <v>已脱贫（享受政策）</v>
          </cell>
        </row>
        <row r="4202">
          <cell r="I4202" t="str">
            <v>642222199811160819</v>
          </cell>
          <cell r="J4202" t="str">
            <v>4</v>
          </cell>
          <cell r="K4202" t="str">
            <v>之子</v>
          </cell>
          <cell r="L4202" t="str">
            <v>汉族</v>
          </cell>
          <cell r="M4202" t="str">
            <v>本科及以上</v>
          </cell>
          <cell r="N4202" t="str">
            <v/>
          </cell>
          <cell r="O4202" t="str">
            <v>健康</v>
          </cell>
          <cell r="P4202" t="str">
            <v>普通劳动力</v>
          </cell>
          <cell r="Q4202" t="str">
            <v/>
          </cell>
          <cell r="R4202" t="str">
            <v>12</v>
          </cell>
          <cell r="S4202" t="str">
            <v>是</v>
          </cell>
          <cell r="T4202" t="str">
            <v>已脱贫（享受政策）</v>
          </cell>
        </row>
        <row r="4203">
          <cell r="I4203" t="str">
            <v>642222199401140823</v>
          </cell>
          <cell r="J4203" t="str">
            <v>4</v>
          </cell>
          <cell r="K4203" t="str">
            <v>之女</v>
          </cell>
          <cell r="L4203" t="str">
            <v>汉族</v>
          </cell>
          <cell r="M4203" t="str">
            <v>本科及以上</v>
          </cell>
          <cell r="N4203" t="str">
            <v/>
          </cell>
          <cell r="O4203" t="str">
            <v>健康</v>
          </cell>
          <cell r="P4203" t="str">
            <v>技能劳动力</v>
          </cell>
          <cell r="Q4203" t="str">
            <v/>
          </cell>
          <cell r="R4203" t="str">
            <v>12</v>
          </cell>
          <cell r="S4203" t="str">
            <v>是</v>
          </cell>
          <cell r="T4203" t="str">
            <v>已脱贫（享受政策）</v>
          </cell>
        </row>
        <row r="4204">
          <cell r="I4204" t="str">
            <v>642222199603190829</v>
          </cell>
          <cell r="J4204" t="str">
            <v>4</v>
          </cell>
          <cell r="K4204" t="str">
            <v>之女</v>
          </cell>
          <cell r="L4204" t="str">
            <v>汉族</v>
          </cell>
          <cell r="M4204" t="str">
            <v>大专</v>
          </cell>
          <cell r="N4204" t="str">
            <v/>
          </cell>
          <cell r="O4204" t="str">
            <v>健康</v>
          </cell>
          <cell r="P4204" t="str">
            <v>普通劳动力</v>
          </cell>
          <cell r="Q4204" t="str">
            <v/>
          </cell>
          <cell r="R4204" t="str">
            <v>12</v>
          </cell>
          <cell r="S4204" t="str">
            <v>是</v>
          </cell>
          <cell r="T4204" t="str">
            <v>已脱贫（享受政策）</v>
          </cell>
        </row>
        <row r="4205">
          <cell r="I4205" t="str">
            <v>642222197210190810</v>
          </cell>
          <cell r="J4205" t="str">
            <v>5</v>
          </cell>
          <cell r="K4205" t="str">
            <v>户主</v>
          </cell>
          <cell r="L4205" t="str">
            <v>汉族</v>
          </cell>
          <cell r="M4205" t="str">
            <v>高中</v>
          </cell>
          <cell r="N4205" t="str">
            <v/>
          </cell>
          <cell r="O4205" t="str">
            <v>健康</v>
          </cell>
          <cell r="P4205" t="str">
            <v>普通劳动力</v>
          </cell>
          <cell r="Q4205" t="str">
            <v/>
          </cell>
          <cell r="R4205" t="str">
            <v>3</v>
          </cell>
          <cell r="S4205" t="str">
            <v>是</v>
          </cell>
          <cell r="T4205" t="str">
            <v>已脱贫（享受政策）</v>
          </cell>
        </row>
        <row r="4206">
          <cell r="I4206" t="str">
            <v>642222197505260820</v>
          </cell>
          <cell r="J4206" t="str">
            <v>5</v>
          </cell>
          <cell r="K4206" t="str">
            <v>配偶</v>
          </cell>
          <cell r="L4206" t="str">
            <v>汉族</v>
          </cell>
          <cell r="M4206" t="str">
            <v>初中</v>
          </cell>
          <cell r="N4206" t="str">
            <v/>
          </cell>
          <cell r="O4206" t="str">
            <v>长期慢性病</v>
          </cell>
          <cell r="P4206" t="str">
            <v>普通劳动力</v>
          </cell>
          <cell r="Q4206" t="str">
            <v/>
          </cell>
          <cell r="R4206" t="str">
            <v>4</v>
          </cell>
          <cell r="S4206" t="str">
            <v>是</v>
          </cell>
          <cell r="T4206" t="str">
            <v>已脱贫（享受政策）</v>
          </cell>
        </row>
        <row r="4207">
          <cell r="I4207" t="str">
            <v>642222199904300817</v>
          </cell>
          <cell r="J4207" t="str">
            <v>5</v>
          </cell>
          <cell r="K4207" t="str">
            <v>之子</v>
          </cell>
          <cell r="L4207" t="str">
            <v>汉族</v>
          </cell>
          <cell r="M4207" t="str">
            <v/>
          </cell>
          <cell r="N4207" t="str">
            <v>本科二年级</v>
          </cell>
          <cell r="O4207" t="str">
            <v>健康</v>
          </cell>
          <cell r="P4207" t="str">
            <v>普通劳动力</v>
          </cell>
          <cell r="Q4207" t="str">
            <v/>
          </cell>
          <cell r="R4207" t="str">
            <v/>
          </cell>
          <cell r="S4207" t="str">
            <v>是</v>
          </cell>
          <cell r="T4207" t="str">
            <v>已脱贫（享受政策）</v>
          </cell>
        </row>
        <row r="4208">
          <cell r="I4208" t="str">
            <v>642222199801260824</v>
          </cell>
          <cell r="J4208" t="str">
            <v>5</v>
          </cell>
          <cell r="K4208" t="str">
            <v>之女</v>
          </cell>
          <cell r="L4208" t="str">
            <v>汉族</v>
          </cell>
          <cell r="M4208" t="str">
            <v>大专</v>
          </cell>
          <cell r="N4208" t="str">
            <v/>
          </cell>
          <cell r="O4208" t="str">
            <v>健康</v>
          </cell>
          <cell r="P4208" t="str">
            <v>普通劳动力</v>
          </cell>
          <cell r="Q4208" t="str">
            <v/>
          </cell>
          <cell r="R4208" t="str">
            <v>12</v>
          </cell>
          <cell r="S4208" t="str">
            <v>是</v>
          </cell>
          <cell r="T4208" t="str">
            <v>已脱贫（享受政策）</v>
          </cell>
        </row>
        <row r="4209">
          <cell r="I4209" t="str">
            <v>642222200011050828</v>
          </cell>
          <cell r="J4209" t="str">
            <v>5</v>
          </cell>
          <cell r="K4209" t="str">
            <v>之女</v>
          </cell>
          <cell r="L4209" t="str">
            <v>汉族</v>
          </cell>
          <cell r="M4209" t="str">
            <v/>
          </cell>
          <cell r="N4209" t="str">
            <v>高职高专二年级</v>
          </cell>
          <cell r="O4209" t="str">
            <v>健康</v>
          </cell>
          <cell r="P4209" t="str">
            <v>普通劳动力</v>
          </cell>
          <cell r="Q4209" t="str">
            <v/>
          </cell>
          <cell r="R4209" t="str">
            <v/>
          </cell>
          <cell r="S4209" t="str">
            <v>是</v>
          </cell>
          <cell r="T4209" t="str">
            <v>已脱贫（享受政策）</v>
          </cell>
        </row>
        <row r="4210">
          <cell r="I4210" t="str">
            <v>642222197503090813</v>
          </cell>
          <cell r="J4210" t="str">
            <v>4</v>
          </cell>
          <cell r="K4210" t="str">
            <v>户主</v>
          </cell>
          <cell r="L4210" t="str">
            <v>汉族</v>
          </cell>
          <cell r="M4210" t="str">
            <v>小学</v>
          </cell>
          <cell r="N4210" t="str">
            <v/>
          </cell>
          <cell r="O4210" t="str">
            <v>残疾</v>
          </cell>
          <cell r="P4210" t="str">
            <v>弱劳动力或半劳动力</v>
          </cell>
          <cell r="Q4210" t="str">
            <v/>
          </cell>
          <cell r="R4210" t="str">
            <v>5</v>
          </cell>
          <cell r="S4210" t="str">
            <v>是</v>
          </cell>
          <cell r="T4210" t="str">
            <v>已脱贫（享受政策）</v>
          </cell>
        </row>
        <row r="4211">
          <cell r="I4211" t="str">
            <v>642222197911300824</v>
          </cell>
          <cell r="J4211" t="str">
            <v>4</v>
          </cell>
          <cell r="K4211" t="str">
            <v>配偶</v>
          </cell>
          <cell r="L4211" t="str">
            <v>汉族</v>
          </cell>
          <cell r="M4211" t="str">
            <v>初中</v>
          </cell>
          <cell r="N4211" t="str">
            <v/>
          </cell>
          <cell r="O4211" t="str">
            <v>残疾</v>
          </cell>
          <cell r="P4211" t="str">
            <v>技能劳动力</v>
          </cell>
          <cell r="Q4211" t="str">
            <v/>
          </cell>
          <cell r="R4211" t="str">
            <v>5</v>
          </cell>
          <cell r="S4211" t="str">
            <v>是</v>
          </cell>
          <cell r="T4211" t="str">
            <v>已脱贫（享受政策）</v>
          </cell>
        </row>
        <row r="4212">
          <cell r="I4212" t="str">
            <v>642222200301210818</v>
          </cell>
          <cell r="J4212" t="str">
            <v>4</v>
          </cell>
          <cell r="K4212" t="str">
            <v>之子</v>
          </cell>
          <cell r="L4212" t="str">
            <v>汉族</v>
          </cell>
          <cell r="M4212" t="str">
            <v/>
          </cell>
          <cell r="N4212" t="str">
            <v>普通高中一年级</v>
          </cell>
          <cell r="O4212" t="str">
            <v>残疾</v>
          </cell>
          <cell r="P4212" t="str">
            <v>无劳动力</v>
          </cell>
          <cell r="Q4212" t="str">
            <v/>
          </cell>
          <cell r="R4212" t="str">
            <v/>
          </cell>
          <cell r="S4212" t="str">
            <v>是</v>
          </cell>
          <cell r="T4212" t="str">
            <v>已脱贫（享受政策）</v>
          </cell>
        </row>
        <row r="4213">
          <cell r="I4213" t="str">
            <v>642222200405080827</v>
          </cell>
          <cell r="J4213" t="str">
            <v>4</v>
          </cell>
          <cell r="K4213" t="str">
            <v>之女</v>
          </cell>
          <cell r="L4213" t="str">
            <v>汉族</v>
          </cell>
          <cell r="M4213" t="str">
            <v/>
          </cell>
          <cell r="N4213" t="str">
            <v>普通高中一年级</v>
          </cell>
          <cell r="O4213" t="str">
            <v>健康</v>
          </cell>
          <cell r="P4213" t="str">
            <v>无劳动力</v>
          </cell>
          <cell r="Q4213" t="str">
            <v/>
          </cell>
          <cell r="R4213" t="str">
            <v/>
          </cell>
          <cell r="S4213" t="str">
            <v>是</v>
          </cell>
          <cell r="T4213" t="str">
            <v>已脱贫（享受政策）</v>
          </cell>
        </row>
        <row r="4214">
          <cell r="I4214" t="str">
            <v>642222199908100820</v>
          </cell>
          <cell r="J4214" t="str">
            <v>5</v>
          </cell>
          <cell r="K4214" t="str">
            <v>户主</v>
          </cell>
          <cell r="L4214" t="str">
            <v>汉族</v>
          </cell>
          <cell r="M4214" t="str">
            <v>高中</v>
          </cell>
          <cell r="N4214" t="str">
            <v/>
          </cell>
          <cell r="O4214" t="str">
            <v>健康</v>
          </cell>
          <cell r="P4214" t="str">
            <v>普通劳动力</v>
          </cell>
          <cell r="Q4214" t="str">
            <v/>
          </cell>
          <cell r="R4214" t="str">
            <v>8</v>
          </cell>
          <cell r="S4214" t="str">
            <v>是</v>
          </cell>
          <cell r="T4214" t="str">
            <v>未脱贫</v>
          </cell>
        </row>
        <row r="4215">
          <cell r="I4215" t="str">
            <v>642222197307090816</v>
          </cell>
          <cell r="J4215" t="str">
            <v>5</v>
          </cell>
          <cell r="K4215" t="str">
            <v>之父</v>
          </cell>
          <cell r="L4215" t="str">
            <v>汉族</v>
          </cell>
          <cell r="M4215" t="str">
            <v>小学</v>
          </cell>
          <cell r="N4215" t="str">
            <v/>
          </cell>
          <cell r="O4215" t="str">
            <v>残疾</v>
          </cell>
          <cell r="P4215" t="str">
            <v>无劳动力</v>
          </cell>
          <cell r="Q4215" t="str">
            <v/>
          </cell>
          <cell r="R4215" t="str">
            <v/>
          </cell>
          <cell r="S4215" t="str">
            <v>是</v>
          </cell>
          <cell r="T4215" t="str">
            <v>未脱贫</v>
          </cell>
        </row>
        <row r="4216">
          <cell r="I4216" t="str">
            <v>642222193709090829</v>
          </cell>
          <cell r="J4216" t="str">
            <v>5</v>
          </cell>
          <cell r="K4216" t="str">
            <v>之祖母</v>
          </cell>
          <cell r="L4216" t="str">
            <v>汉族</v>
          </cell>
          <cell r="M4216" t="str">
            <v>小学</v>
          </cell>
          <cell r="N4216" t="str">
            <v/>
          </cell>
          <cell r="O4216" t="str">
            <v>长期慢性病</v>
          </cell>
          <cell r="P4216" t="str">
            <v>无劳动力</v>
          </cell>
          <cell r="Q4216" t="str">
            <v/>
          </cell>
          <cell r="R4216" t="str">
            <v/>
          </cell>
          <cell r="S4216" t="str">
            <v>是</v>
          </cell>
          <cell r="T4216" t="str">
            <v>未脱贫</v>
          </cell>
        </row>
        <row r="4217">
          <cell r="I4217" t="str">
            <v>642222200311160818</v>
          </cell>
          <cell r="J4217" t="str">
            <v>5</v>
          </cell>
          <cell r="K4217" t="str">
            <v>之兄弟姐妹</v>
          </cell>
          <cell r="L4217" t="str">
            <v>汉族</v>
          </cell>
          <cell r="M4217" t="str">
            <v/>
          </cell>
          <cell r="N4217" t="str">
            <v>九年级</v>
          </cell>
          <cell r="O4217" t="str">
            <v>健康</v>
          </cell>
          <cell r="P4217" t="str">
            <v>无劳动力</v>
          </cell>
          <cell r="Q4217" t="str">
            <v/>
          </cell>
          <cell r="R4217" t="str">
            <v/>
          </cell>
          <cell r="S4217" t="str">
            <v>是</v>
          </cell>
          <cell r="T4217" t="str">
            <v>未脱贫</v>
          </cell>
        </row>
        <row r="4218">
          <cell r="I4218" t="str">
            <v>642222200106280829</v>
          </cell>
          <cell r="J4218" t="str">
            <v>5</v>
          </cell>
          <cell r="K4218" t="str">
            <v>之兄弟姐妹</v>
          </cell>
          <cell r="L4218" t="str">
            <v>汉族</v>
          </cell>
          <cell r="M4218" t="str">
            <v/>
          </cell>
          <cell r="N4218" t="str">
            <v>普通高中二年级</v>
          </cell>
          <cell r="O4218" t="str">
            <v>健康</v>
          </cell>
          <cell r="P4218" t="str">
            <v>普通劳动力</v>
          </cell>
          <cell r="Q4218" t="str">
            <v/>
          </cell>
          <cell r="R4218" t="str">
            <v/>
          </cell>
          <cell r="S4218" t="str">
            <v>是</v>
          </cell>
          <cell r="T4218" t="str">
            <v>未脱贫</v>
          </cell>
        </row>
        <row r="4219">
          <cell r="I4219" t="str">
            <v>64222219790928081X</v>
          </cell>
          <cell r="J4219" t="str">
            <v>6</v>
          </cell>
          <cell r="K4219" t="str">
            <v>户主</v>
          </cell>
          <cell r="L4219" t="str">
            <v>汉族</v>
          </cell>
          <cell r="M4219" t="str">
            <v>初中</v>
          </cell>
          <cell r="N4219" t="str">
            <v/>
          </cell>
          <cell r="O4219" t="str">
            <v>患有大病</v>
          </cell>
          <cell r="P4219" t="str">
            <v>弱劳动力或半劳动力</v>
          </cell>
          <cell r="Q4219" t="str">
            <v/>
          </cell>
          <cell r="R4219" t="str">
            <v/>
          </cell>
          <cell r="S4219" t="str">
            <v>是</v>
          </cell>
          <cell r="T4219" t="str">
            <v>已脱贫（享受政策）</v>
          </cell>
        </row>
        <row r="4220">
          <cell r="I4220" t="str">
            <v>642222197512240828</v>
          </cell>
          <cell r="J4220" t="str">
            <v>6</v>
          </cell>
          <cell r="K4220" t="str">
            <v>配偶</v>
          </cell>
          <cell r="L4220" t="str">
            <v>汉族</v>
          </cell>
          <cell r="M4220" t="str">
            <v>初中</v>
          </cell>
          <cell r="N4220" t="str">
            <v/>
          </cell>
          <cell r="O4220" t="str">
            <v>健康</v>
          </cell>
          <cell r="P4220" t="str">
            <v>技能劳动力</v>
          </cell>
          <cell r="Q4220" t="str">
            <v/>
          </cell>
          <cell r="R4220" t="str">
            <v>4</v>
          </cell>
          <cell r="S4220" t="str">
            <v>是</v>
          </cell>
          <cell r="T4220" t="str">
            <v>已脱贫（享受政策）</v>
          </cell>
        </row>
        <row r="4221">
          <cell r="I4221" t="str">
            <v>642222200010190810</v>
          </cell>
          <cell r="J4221" t="str">
            <v>6</v>
          </cell>
          <cell r="K4221" t="str">
            <v>之子</v>
          </cell>
          <cell r="L4221" t="str">
            <v>汉族</v>
          </cell>
          <cell r="M4221" t="str">
            <v/>
          </cell>
          <cell r="N4221" t="str">
            <v>高职高专三年级</v>
          </cell>
          <cell r="O4221" t="str">
            <v>健康</v>
          </cell>
          <cell r="P4221" t="str">
            <v>普通劳动力</v>
          </cell>
          <cell r="Q4221" t="str">
            <v/>
          </cell>
          <cell r="R4221" t="str">
            <v/>
          </cell>
          <cell r="S4221" t="str">
            <v>是</v>
          </cell>
          <cell r="T4221" t="str">
            <v>已脱贫（享受政策）</v>
          </cell>
        </row>
        <row r="4222">
          <cell r="I4222" t="str">
            <v>642222200205260823</v>
          </cell>
          <cell r="J4222" t="str">
            <v>6</v>
          </cell>
          <cell r="K4222" t="str">
            <v>之女</v>
          </cell>
          <cell r="L4222" t="str">
            <v>汉族</v>
          </cell>
          <cell r="M4222" t="str">
            <v/>
          </cell>
          <cell r="N4222" t="str">
            <v>中职二年级</v>
          </cell>
          <cell r="O4222" t="str">
            <v>健康</v>
          </cell>
          <cell r="P4222" t="str">
            <v>普通劳动力</v>
          </cell>
          <cell r="Q4222" t="str">
            <v/>
          </cell>
          <cell r="R4222" t="str">
            <v/>
          </cell>
          <cell r="S4222" t="str">
            <v>是</v>
          </cell>
          <cell r="T4222" t="str">
            <v>已脱贫（享受政策）</v>
          </cell>
        </row>
        <row r="4223">
          <cell r="I4223" t="str">
            <v>642222195202130819</v>
          </cell>
          <cell r="J4223" t="str">
            <v>6</v>
          </cell>
          <cell r="K4223" t="str">
            <v>之父</v>
          </cell>
          <cell r="L4223" t="str">
            <v>汉族</v>
          </cell>
          <cell r="M4223" t="str">
            <v>小学</v>
          </cell>
          <cell r="N4223" t="str">
            <v/>
          </cell>
          <cell r="O4223" t="str">
            <v>健康</v>
          </cell>
          <cell r="P4223" t="str">
            <v>无劳动力</v>
          </cell>
          <cell r="Q4223" t="str">
            <v/>
          </cell>
          <cell r="R4223" t="str">
            <v/>
          </cell>
          <cell r="S4223" t="str">
            <v>是</v>
          </cell>
          <cell r="T4223" t="str">
            <v>已脱贫（享受政策）</v>
          </cell>
        </row>
        <row r="4224">
          <cell r="I4224" t="str">
            <v>642222194612300820</v>
          </cell>
          <cell r="J4224" t="str">
            <v>6</v>
          </cell>
          <cell r="K4224" t="str">
            <v>之母</v>
          </cell>
          <cell r="L4224" t="str">
            <v>汉族</v>
          </cell>
          <cell r="M4224" t="str">
            <v>小学</v>
          </cell>
          <cell r="N4224" t="str">
            <v/>
          </cell>
          <cell r="O4224" t="str">
            <v>健康</v>
          </cell>
          <cell r="P4224" t="str">
            <v>无劳动力</v>
          </cell>
          <cell r="Q4224" t="str">
            <v/>
          </cell>
          <cell r="R4224" t="str">
            <v/>
          </cell>
          <cell r="S4224" t="str">
            <v>是</v>
          </cell>
          <cell r="T4224" t="str">
            <v>已脱贫（享受政策）</v>
          </cell>
        </row>
        <row r="4225">
          <cell r="I4225" t="str">
            <v>64222219720428081X</v>
          </cell>
          <cell r="J4225" t="str">
            <v>3</v>
          </cell>
          <cell r="K4225" t="str">
            <v>户主</v>
          </cell>
          <cell r="L4225" t="str">
            <v>汉族</v>
          </cell>
          <cell r="M4225" t="str">
            <v>初中</v>
          </cell>
          <cell r="N4225" t="str">
            <v/>
          </cell>
          <cell r="O4225" t="str">
            <v>健康</v>
          </cell>
          <cell r="P4225" t="str">
            <v>普通劳动力</v>
          </cell>
          <cell r="Q4225" t="str">
            <v/>
          </cell>
          <cell r="R4225" t="str">
            <v>12</v>
          </cell>
          <cell r="S4225" t="str">
            <v>是</v>
          </cell>
          <cell r="T4225" t="str">
            <v>已脱贫（享受政策）</v>
          </cell>
        </row>
        <row r="4226">
          <cell r="I4226" t="str">
            <v>642222197006280827</v>
          </cell>
          <cell r="J4226" t="str">
            <v>3</v>
          </cell>
          <cell r="K4226" t="str">
            <v>配偶</v>
          </cell>
          <cell r="L4226" t="str">
            <v>汉族</v>
          </cell>
          <cell r="M4226" t="str">
            <v>小学</v>
          </cell>
          <cell r="N4226" t="str">
            <v/>
          </cell>
          <cell r="O4226" t="str">
            <v>健康</v>
          </cell>
          <cell r="P4226" t="str">
            <v>普通劳动力</v>
          </cell>
          <cell r="Q4226" t="str">
            <v/>
          </cell>
          <cell r="R4226" t="str">
            <v/>
          </cell>
          <cell r="S4226" t="str">
            <v>是</v>
          </cell>
          <cell r="T4226" t="str">
            <v>已脱贫（享受政策）</v>
          </cell>
        </row>
        <row r="4227">
          <cell r="I4227" t="str">
            <v>642222200201180818</v>
          </cell>
          <cell r="J4227" t="str">
            <v>3</v>
          </cell>
          <cell r="K4227" t="str">
            <v>之子</v>
          </cell>
          <cell r="L4227" t="str">
            <v>汉族</v>
          </cell>
          <cell r="M4227" t="str">
            <v/>
          </cell>
          <cell r="N4227" t="str">
            <v>普通高中二年级</v>
          </cell>
          <cell r="O4227" t="str">
            <v>健康</v>
          </cell>
          <cell r="P4227" t="str">
            <v>普通劳动力</v>
          </cell>
          <cell r="Q4227" t="str">
            <v/>
          </cell>
          <cell r="R4227" t="str">
            <v/>
          </cell>
          <cell r="S4227" t="str">
            <v>是</v>
          </cell>
          <cell r="T4227" t="str">
            <v>已脱贫（享受政策）</v>
          </cell>
        </row>
        <row r="4228">
          <cell r="I4228" t="str">
            <v>64222219641228081X</v>
          </cell>
          <cell r="J4228" t="str">
            <v>2</v>
          </cell>
          <cell r="K4228" t="str">
            <v>户主</v>
          </cell>
          <cell r="L4228" t="str">
            <v>汉族</v>
          </cell>
          <cell r="M4228" t="str">
            <v>小学</v>
          </cell>
          <cell r="N4228" t="str">
            <v/>
          </cell>
          <cell r="O4228" t="str">
            <v>健康</v>
          </cell>
          <cell r="P4228" t="str">
            <v>普通劳动力</v>
          </cell>
          <cell r="Q4228" t="str">
            <v/>
          </cell>
          <cell r="R4228" t="str">
            <v>5</v>
          </cell>
          <cell r="S4228" t="str">
            <v>是</v>
          </cell>
          <cell r="T4228" t="str">
            <v>已脱贫（享受政策）</v>
          </cell>
        </row>
        <row r="4229">
          <cell r="I4229" t="str">
            <v>642222196411180825</v>
          </cell>
          <cell r="J4229" t="str">
            <v>2</v>
          </cell>
          <cell r="K4229" t="str">
            <v>配偶</v>
          </cell>
          <cell r="L4229" t="str">
            <v>汉族</v>
          </cell>
          <cell r="M4229" t="str">
            <v>初中</v>
          </cell>
          <cell r="N4229" t="str">
            <v/>
          </cell>
          <cell r="O4229" t="str">
            <v>健康</v>
          </cell>
          <cell r="P4229" t="str">
            <v>普通劳动力</v>
          </cell>
          <cell r="Q4229" t="str">
            <v/>
          </cell>
          <cell r="R4229" t="str">
            <v>8</v>
          </cell>
          <cell r="S4229" t="str">
            <v>是</v>
          </cell>
          <cell r="T4229" t="str">
            <v>已脱贫（享受政策）</v>
          </cell>
        </row>
        <row r="4230">
          <cell r="I4230" t="str">
            <v>642222197008240810</v>
          </cell>
          <cell r="J4230" t="str">
            <v>1</v>
          </cell>
          <cell r="K4230" t="str">
            <v>户主</v>
          </cell>
          <cell r="L4230" t="str">
            <v>汉族</v>
          </cell>
          <cell r="M4230" t="str">
            <v>高中</v>
          </cell>
          <cell r="N4230" t="str">
            <v/>
          </cell>
          <cell r="O4230" t="str">
            <v>残疾</v>
          </cell>
          <cell r="P4230" t="str">
            <v>丧失劳动力</v>
          </cell>
          <cell r="Q4230" t="str">
            <v/>
          </cell>
          <cell r="R4230" t="str">
            <v/>
          </cell>
          <cell r="S4230" t="str">
            <v>是</v>
          </cell>
          <cell r="T4230" t="str">
            <v>未脱贫</v>
          </cell>
        </row>
        <row r="4231">
          <cell r="I4231" t="str">
            <v>642222196202040818</v>
          </cell>
          <cell r="J4231" t="str">
            <v>4</v>
          </cell>
          <cell r="K4231" t="str">
            <v>户主</v>
          </cell>
          <cell r="L4231" t="str">
            <v>汉族</v>
          </cell>
          <cell r="M4231" t="str">
            <v>小学</v>
          </cell>
          <cell r="N4231" t="str">
            <v/>
          </cell>
          <cell r="O4231" t="str">
            <v>健康</v>
          </cell>
          <cell r="P4231" t="str">
            <v>普通劳动力</v>
          </cell>
          <cell r="Q4231" t="str">
            <v/>
          </cell>
          <cell r="R4231" t="str">
            <v>10</v>
          </cell>
          <cell r="S4231" t="str">
            <v>是</v>
          </cell>
          <cell r="T4231" t="str">
            <v>已脱贫（享受政策）</v>
          </cell>
        </row>
        <row r="4232">
          <cell r="I4232" t="str">
            <v>642222196403180841</v>
          </cell>
          <cell r="J4232" t="str">
            <v>4</v>
          </cell>
          <cell r="K4232" t="str">
            <v>配偶</v>
          </cell>
          <cell r="L4232" t="str">
            <v>汉族</v>
          </cell>
          <cell r="M4232" t="str">
            <v>小学</v>
          </cell>
          <cell r="N4232" t="str">
            <v/>
          </cell>
          <cell r="O4232" t="str">
            <v>患有大病</v>
          </cell>
          <cell r="P4232" t="str">
            <v>无劳动力</v>
          </cell>
          <cell r="Q4232" t="str">
            <v/>
          </cell>
          <cell r="R4232" t="str">
            <v/>
          </cell>
          <cell r="S4232" t="str">
            <v>是</v>
          </cell>
          <cell r="T4232" t="str">
            <v>已脱贫（享受政策）</v>
          </cell>
        </row>
        <row r="4233">
          <cell r="I4233" t="str">
            <v>642222199209250811</v>
          </cell>
          <cell r="J4233" t="str">
            <v>4</v>
          </cell>
          <cell r="K4233" t="str">
            <v>之子</v>
          </cell>
          <cell r="L4233" t="str">
            <v>汉族</v>
          </cell>
          <cell r="M4233" t="str">
            <v>初中</v>
          </cell>
          <cell r="N4233" t="str">
            <v/>
          </cell>
          <cell r="O4233" t="str">
            <v>长期慢性病</v>
          </cell>
          <cell r="P4233" t="str">
            <v>普通劳动力</v>
          </cell>
          <cell r="Q4233" t="str">
            <v/>
          </cell>
          <cell r="R4233" t="str">
            <v>12</v>
          </cell>
          <cell r="S4233" t="str">
            <v>是</v>
          </cell>
          <cell r="T4233" t="str">
            <v>已脱贫（享受政策）</v>
          </cell>
        </row>
        <row r="4234">
          <cell r="I4234" t="str">
            <v>642222198501100883</v>
          </cell>
          <cell r="J4234" t="str">
            <v>4</v>
          </cell>
          <cell r="K4234" t="str">
            <v>之女</v>
          </cell>
          <cell r="L4234" t="str">
            <v>汉族</v>
          </cell>
          <cell r="M4234" t="str">
            <v>小学</v>
          </cell>
          <cell r="N4234" t="str">
            <v/>
          </cell>
          <cell r="O4234" t="str">
            <v>健康</v>
          </cell>
          <cell r="P4234" t="str">
            <v>普通劳动力</v>
          </cell>
          <cell r="Q4234" t="str">
            <v/>
          </cell>
          <cell r="R4234" t="str">
            <v>12</v>
          </cell>
          <cell r="S4234" t="str">
            <v>是</v>
          </cell>
          <cell r="T4234" t="str">
            <v>已脱贫（享受政策）</v>
          </cell>
        </row>
        <row r="4235">
          <cell r="I4235" t="str">
            <v>642222196311160835</v>
          </cell>
          <cell r="J4235" t="str">
            <v>4</v>
          </cell>
          <cell r="K4235" t="str">
            <v>户主</v>
          </cell>
          <cell r="L4235" t="str">
            <v>汉族</v>
          </cell>
          <cell r="M4235" t="str">
            <v>小学</v>
          </cell>
          <cell r="N4235" t="str">
            <v/>
          </cell>
          <cell r="O4235" t="str">
            <v>长期慢性病</v>
          </cell>
          <cell r="P4235" t="str">
            <v>弱劳动力或半劳动力</v>
          </cell>
          <cell r="Q4235" t="str">
            <v/>
          </cell>
          <cell r="R4235" t="str">
            <v>10</v>
          </cell>
          <cell r="S4235" t="str">
            <v>是</v>
          </cell>
          <cell r="T4235" t="str">
            <v>已脱贫（享受政策）</v>
          </cell>
        </row>
        <row r="4236">
          <cell r="I4236" t="str">
            <v>642222196410080822</v>
          </cell>
          <cell r="J4236" t="str">
            <v>4</v>
          </cell>
          <cell r="K4236" t="str">
            <v>配偶</v>
          </cell>
          <cell r="L4236" t="str">
            <v>汉族</v>
          </cell>
          <cell r="M4236" t="str">
            <v>小学</v>
          </cell>
          <cell r="N4236" t="str">
            <v/>
          </cell>
          <cell r="O4236" t="str">
            <v>健康</v>
          </cell>
          <cell r="P4236" t="str">
            <v>普通劳动力</v>
          </cell>
          <cell r="Q4236" t="str">
            <v/>
          </cell>
          <cell r="R4236" t="str">
            <v/>
          </cell>
          <cell r="S4236" t="str">
            <v>是</v>
          </cell>
          <cell r="T4236" t="str">
            <v>已脱贫（享受政策）</v>
          </cell>
        </row>
        <row r="4237">
          <cell r="I4237" t="str">
            <v>642222198710220814</v>
          </cell>
          <cell r="J4237" t="str">
            <v>4</v>
          </cell>
          <cell r="K4237" t="str">
            <v>之子</v>
          </cell>
          <cell r="L4237" t="str">
            <v>汉族</v>
          </cell>
          <cell r="M4237" t="str">
            <v>初中</v>
          </cell>
          <cell r="N4237" t="str">
            <v/>
          </cell>
          <cell r="O4237" t="str">
            <v>健康</v>
          </cell>
          <cell r="P4237" t="str">
            <v>普通劳动力</v>
          </cell>
          <cell r="Q4237" t="str">
            <v/>
          </cell>
          <cell r="R4237" t="str">
            <v>10</v>
          </cell>
          <cell r="S4237" t="str">
            <v>是</v>
          </cell>
          <cell r="T4237" t="str">
            <v>已脱贫（享受政策）</v>
          </cell>
        </row>
        <row r="4238">
          <cell r="I4238" t="str">
            <v>642222199207270819</v>
          </cell>
          <cell r="J4238" t="str">
            <v>4</v>
          </cell>
          <cell r="K4238" t="str">
            <v>之子</v>
          </cell>
          <cell r="L4238" t="str">
            <v>汉族</v>
          </cell>
          <cell r="M4238" t="str">
            <v>小学</v>
          </cell>
          <cell r="N4238" t="str">
            <v/>
          </cell>
          <cell r="O4238" t="str">
            <v>健康</v>
          </cell>
          <cell r="P4238" t="str">
            <v>普通劳动力</v>
          </cell>
          <cell r="Q4238" t="str">
            <v/>
          </cell>
          <cell r="R4238" t="str">
            <v>12</v>
          </cell>
          <cell r="S4238" t="str">
            <v>是</v>
          </cell>
          <cell r="T4238" t="str">
            <v>已脱贫（享受政策）</v>
          </cell>
        </row>
        <row r="4239">
          <cell r="I4239" t="str">
            <v>642222194109140815</v>
          </cell>
          <cell r="J4239" t="str">
            <v>4</v>
          </cell>
          <cell r="K4239" t="str">
            <v>户主</v>
          </cell>
          <cell r="L4239" t="str">
            <v>汉族</v>
          </cell>
          <cell r="M4239" t="str">
            <v>小学</v>
          </cell>
          <cell r="N4239" t="str">
            <v/>
          </cell>
          <cell r="O4239" t="str">
            <v>健康</v>
          </cell>
          <cell r="P4239" t="str">
            <v>无劳动力</v>
          </cell>
          <cell r="Q4239" t="str">
            <v/>
          </cell>
          <cell r="R4239" t="str">
            <v/>
          </cell>
          <cell r="S4239" t="str">
            <v>是</v>
          </cell>
          <cell r="T4239" t="str">
            <v>已脱贫（享受政策）</v>
          </cell>
        </row>
        <row r="4240">
          <cell r="I4240" t="str">
            <v>642222194412230821</v>
          </cell>
          <cell r="J4240" t="str">
            <v>4</v>
          </cell>
          <cell r="K4240" t="str">
            <v>配偶</v>
          </cell>
          <cell r="L4240" t="str">
            <v>汉族</v>
          </cell>
          <cell r="M4240" t="str">
            <v>小学</v>
          </cell>
          <cell r="N4240" t="str">
            <v/>
          </cell>
          <cell r="O4240" t="str">
            <v>长期慢性病</v>
          </cell>
          <cell r="P4240" t="str">
            <v>无劳动力</v>
          </cell>
          <cell r="Q4240" t="str">
            <v/>
          </cell>
          <cell r="R4240" t="str">
            <v/>
          </cell>
          <cell r="S4240" t="str">
            <v>是</v>
          </cell>
          <cell r="T4240" t="str">
            <v>已脱贫（享受政策）</v>
          </cell>
        </row>
        <row r="4241">
          <cell r="I4241" t="str">
            <v>642222196811260816</v>
          </cell>
          <cell r="J4241" t="str">
            <v>4</v>
          </cell>
          <cell r="K4241" t="str">
            <v>之子</v>
          </cell>
          <cell r="L4241" t="str">
            <v>汉族</v>
          </cell>
          <cell r="M4241" t="str">
            <v>初中</v>
          </cell>
          <cell r="N4241" t="str">
            <v/>
          </cell>
          <cell r="O4241" t="str">
            <v>健康</v>
          </cell>
          <cell r="P4241" t="str">
            <v>普通劳动力</v>
          </cell>
          <cell r="Q4241" t="str">
            <v/>
          </cell>
          <cell r="R4241" t="str">
            <v/>
          </cell>
          <cell r="S4241" t="str">
            <v>是</v>
          </cell>
          <cell r="T4241" t="str">
            <v>已脱贫（享受政策）</v>
          </cell>
        </row>
        <row r="4242">
          <cell r="I4242" t="str">
            <v>642222199210280815</v>
          </cell>
          <cell r="J4242" t="str">
            <v>4</v>
          </cell>
          <cell r="K4242" t="str">
            <v>之子</v>
          </cell>
          <cell r="L4242" t="str">
            <v>汉族</v>
          </cell>
          <cell r="M4242" t="str">
            <v>初中</v>
          </cell>
          <cell r="N4242" t="str">
            <v/>
          </cell>
          <cell r="O4242" t="str">
            <v>患有大病</v>
          </cell>
          <cell r="P4242" t="str">
            <v>丧失劳动力</v>
          </cell>
          <cell r="Q4242" t="str">
            <v/>
          </cell>
          <cell r="R4242" t="str">
            <v/>
          </cell>
          <cell r="S4242" t="str">
            <v>是</v>
          </cell>
          <cell r="T4242" t="str">
            <v>已脱贫（享受政策）</v>
          </cell>
        </row>
        <row r="4243">
          <cell r="I4243" t="str">
            <v>642222195505140811</v>
          </cell>
          <cell r="J4243" t="str">
            <v>1</v>
          </cell>
          <cell r="K4243" t="str">
            <v>户主</v>
          </cell>
          <cell r="L4243" t="str">
            <v>汉族</v>
          </cell>
          <cell r="M4243" t="str">
            <v>小学</v>
          </cell>
          <cell r="N4243" t="str">
            <v/>
          </cell>
          <cell r="O4243" t="str">
            <v>长期慢性病</v>
          </cell>
          <cell r="P4243" t="str">
            <v>弱劳动力或半劳动力</v>
          </cell>
          <cell r="Q4243" t="str">
            <v/>
          </cell>
          <cell r="R4243" t="str">
            <v>7</v>
          </cell>
          <cell r="S4243" t="str">
            <v>是</v>
          </cell>
          <cell r="T4243" t="str">
            <v>未脱贫</v>
          </cell>
        </row>
        <row r="4244">
          <cell r="I4244" t="str">
            <v>642222197901090819</v>
          </cell>
          <cell r="J4244" t="str">
            <v>4</v>
          </cell>
          <cell r="K4244" t="str">
            <v>户主</v>
          </cell>
          <cell r="L4244" t="str">
            <v>汉族</v>
          </cell>
          <cell r="M4244" t="str">
            <v>初中</v>
          </cell>
          <cell r="N4244" t="str">
            <v/>
          </cell>
          <cell r="O4244" t="str">
            <v>健康</v>
          </cell>
          <cell r="P4244" t="str">
            <v>普通劳动力</v>
          </cell>
          <cell r="Q4244" t="str">
            <v/>
          </cell>
          <cell r="R4244" t="str">
            <v>6</v>
          </cell>
          <cell r="S4244" t="str">
            <v>是</v>
          </cell>
          <cell r="T4244" t="str">
            <v>已脱贫（享受政策）</v>
          </cell>
        </row>
        <row r="4245">
          <cell r="I4245" t="str">
            <v>640522197712130820</v>
          </cell>
          <cell r="J4245" t="str">
            <v>4</v>
          </cell>
          <cell r="K4245" t="str">
            <v>配偶</v>
          </cell>
          <cell r="L4245" t="str">
            <v>汉族</v>
          </cell>
          <cell r="M4245" t="str">
            <v>初中</v>
          </cell>
          <cell r="N4245" t="str">
            <v/>
          </cell>
          <cell r="O4245" t="str">
            <v>健康</v>
          </cell>
          <cell r="P4245" t="str">
            <v>普通劳动力</v>
          </cell>
          <cell r="Q4245" t="str">
            <v/>
          </cell>
          <cell r="R4245" t="str">
            <v>5</v>
          </cell>
          <cell r="S4245" t="str">
            <v>是</v>
          </cell>
          <cell r="T4245" t="str">
            <v>已脱贫（享受政策）</v>
          </cell>
        </row>
        <row r="4246">
          <cell r="I4246" t="str">
            <v>642222200108120810</v>
          </cell>
          <cell r="J4246" t="str">
            <v>4</v>
          </cell>
          <cell r="K4246" t="str">
            <v>之子</v>
          </cell>
          <cell r="L4246" t="str">
            <v>汉族</v>
          </cell>
          <cell r="M4246" t="str">
            <v/>
          </cell>
          <cell r="N4246" t="str">
            <v>普通高中三年级</v>
          </cell>
          <cell r="O4246" t="str">
            <v>健康</v>
          </cell>
          <cell r="P4246" t="str">
            <v>普通劳动力</v>
          </cell>
          <cell r="Q4246" t="str">
            <v/>
          </cell>
          <cell r="R4246" t="str">
            <v/>
          </cell>
          <cell r="S4246" t="str">
            <v>是</v>
          </cell>
          <cell r="T4246" t="str">
            <v>已脱贫（享受政策）</v>
          </cell>
        </row>
        <row r="4247">
          <cell r="I4247" t="str">
            <v>642222200403180816</v>
          </cell>
          <cell r="J4247" t="str">
            <v>4</v>
          </cell>
          <cell r="K4247" t="str">
            <v>之子</v>
          </cell>
          <cell r="L4247" t="str">
            <v>汉族</v>
          </cell>
          <cell r="M4247" t="str">
            <v/>
          </cell>
          <cell r="N4247" t="str">
            <v>普通高中一年级</v>
          </cell>
          <cell r="O4247" t="str">
            <v>健康</v>
          </cell>
          <cell r="P4247" t="str">
            <v>无劳动力</v>
          </cell>
          <cell r="Q4247" t="str">
            <v/>
          </cell>
          <cell r="R4247" t="str">
            <v/>
          </cell>
          <cell r="S4247" t="str">
            <v>是</v>
          </cell>
          <cell r="T4247" t="str">
            <v>已脱贫（享受政策）</v>
          </cell>
        </row>
        <row r="4248">
          <cell r="I4248" t="str">
            <v>642222196604250818</v>
          </cell>
          <cell r="J4248" t="str">
            <v>4</v>
          </cell>
          <cell r="K4248" t="str">
            <v>户主</v>
          </cell>
          <cell r="L4248" t="str">
            <v>汉族</v>
          </cell>
          <cell r="M4248" t="str">
            <v>小学</v>
          </cell>
          <cell r="N4248" t="str">
            <v/>
          </cell>
          <cell r="O4248" t="str">
            <v>健康</v>
          </cell>
          <cell r="P4248" t="str">
            <v>普通劳动力</v>
          </cell>
          <cell r="Q4248" t="str">
            <v/>
          </cell>
          <cell r="R4248" t="str">
            <v>0</v>
          </cell>
          <cell r="S4248" t="str">
            <v>是</v>
          </cell>
          <cell r="T4248" t="str">
            <v>已脱贫（享受政策）</v>
          </cell>
        </row>
        <row r="4249">
          <cell r="I4249" t="str">
            <v>642222200002210818</v>
          </cell>
          <cell r="J4249" t="str">
            <v>4</v>
          </cell>
          <cell r="K4249" t="str">
            <v>之子</v>
          </cell>
          <cell r="L4249" t="str">
            <v>汉族</v>
          </cell>
          <cell r="M4249" t="str">
            <v>初中</v>
          </cell>
          <cell r="N4249" t="str">
            <v/>
          </cell>
          <cell r="O4249" t="str">
            <v>健康</v>
          </cell>
          <cell r="P4249" t="str">
            <v>普通劳动力</v>
          </cell>
          <cell r="Q4249" t="str">
            <v/>
          </cell>
          <cell r="R4249" t="str">
            <v>7</v>
          </cell>
          <cell r="S4249" t="str">
            <v>是</v>
          </cell>
          <cell r="T4249" t="str">
            <v>已脱贫（享受政策）</v>
          </cell>
        </row>
        <row r="4250">
          <cell r="I4250" t="str">
            <v>642222199703250825</v>
          </cell>
          <cell r="J4250" t="str">
            <v>4</v>
          </cell>
          <cell r="K4250" t="str">
            <v>之女</v>
          </cell>
          <cell r="L4250" t="str">
            <v>汉族</v>
          </cell>
          <cell r="M4250" t="str">
            <v>初中</v>
          </cell>
          <cell r="N4250" t="str">
            <v/>
          </cell>
          <cell r="O4250" t="str">
            <v>健康</v>
          </cell>
          <cell r="P4250" t="str">
            <v>普通劳动力</v>
          </cell>
          <cell r="Q4250" t="str">
            <v/>
          </cell>
          <cell r="R4250" t="str">
            <v>6</v>
          </cell>
          <cell r="S4250" t="str">
            <v>是</v>
          </cell>
          <cell r="T4250" t="str">
            <v>已脱贫（享受政策）</v>
          </cell>
        </row>
        <row r="4251">
          <cell r="I4251" t="str">
            <v>642222199910140848</v>
          </cell>
          <cell r="J4251" t="str">
            <v>4</v>
          </cell>
          <cell r="K4251" t="str">
            <v>之女</v>
          </cell>
          <cell r="L4251" t="str">
            <v>汉族</v>
          </cell>
          <cell r="M4251" t="str">
            <v>初中</v>
          </cell>
          <cell r="N4251" t="str">
            <v/>
          </cell>
          <cell r="O4251" t="str">
            <v>健康</v>
          </cell>
          <cell r="P4251" t="str">
            <v>普通劳动力</v>
          </cell>
          <cell r="Q4251" t="str">
            <v/>
          </cell>
          <cell r="R4251" t="str">
            <v>7</v>
          </cell>
          <cell r="S4251" t="str">
            <v>是</v>
          </cell>
          <cell r="T4251" t="str">
            <v>已脱贫（享受政策）</v>
          </cell>
        </row>
        <row r="4252">
          <cell r="I4252" t="str">
            <v>642222198705260811</v>
          </cell>
          <cell r="J4252" t="str">
            <v>5</v>
          </cell>
          <cell r="K4252" t="str">
            <v>户主</v>
          </cell>
          <cell r="L4252" t="str">
            <v>汉族</v>
          </cell>
          <cell r="M4252" t="str">
            <v>初中</v>
          </cell>
          <cell r="N4252" t="str">
            <v/>
          </cell>
          <cell r="O4252" t="str">
            <v>健康</v>
          </cell>
          <cell r="P4252" t="str">
            <v>普通劳动力</v>
          </cell>
          <cell r="Q4252" t="str">
            <v/>
          </cell>
          <cell r="R4252" t="str">
            <v>4</v>
          </cell>
          <cell r="S4252" t="str">
            <v>是</v>
          </cell>
          <cell r="T4252" t="str">
            <v>已脱贫（享受政策）</v>
          </cell>
        </row>
        <row r="4253">
          <cell r="I4253" t="str">
            <v>642222198610150847</v>
          </cell>
          <cell r="J4253" t="str">
            <v>5</v>
          </cell>
          <cell r="K4253" t="str">
            <v>配偶</v>
          </cell>
          <cell r="L4253" t="str">
            <v>汉族</v>
          </cell>
          <cell r="M4253" t="str">
            <v>初中</v>
          </cell>
          <cell r="N4253" t="str">
            <v/>
          </cell>
          <cell r="O4253" t="str">
            <v>健康</v>
          </cell>
          <cell r="P4253" t="str">
            <v>普通劳动力</v>
          </cell>
          <cell r="Q4253" t="str">
            <v/>
          </cell>
          <cell r="R4253" t="str">
            <v/>
          </cell>
          <cell r="S4253" t="str">
            <v>是</v>
          </cell>
          <cell r="T4253" t="str">
            <v>已脱贫（享受政策）</v>
          </cell>
        </row>
        <row r="4254">
          <cell r="I4254" t="str">
            <v>640522201001070816</v>
          </cell>
          <cell r="J4254" t="str">
            <v>5</v>
          </cell>
          <cell r="K4254" t="str">
            <v>之子</v>
          </cell>
          <cell r="L4254" t="str">
            <v>汉族</v>
          </cell>
          <cell r="M4254" t="str">
            <v/>
          </cell>
          <cell r="N4254" t="str">
            <v>小学</v>
          </cell>
          <cell r="O4254" t="str">
            <v>健康</v>
          </cell>
          <cell r="P4254" t="str">
            <v>无劳动力</v>
          </cell>
          <cell r="Q4254" t="str">
            <v/>
          </cell>
          <cell r="R4254" t="str">
            <v/>
          </cell>
          <cell r="S4254" t="str">
            <v>是</v>
          </cell>
          <cell r="T4254" t="str">
            <v>已脱贫（享受政策）</v>
          </cell>
        </row>
        <row r="4255">
          <cell r="I4255" t="str">
            <v>640522201411300813</v>
          </cell>
          <cell r="J4255" t="str">
            <v>5</v>
          </cell>
          <cell r="K4255" t="str">
            <v>之子</v>
          </cell>
          <cell r="L4255" t="str">
            <v>汉族</v>
          </cell>
          <cell r="M4255" t="str">
            <v/>
          </cell>
          <cell r="N4255" t="str">
            <v>学前教育</v>
          </cell>
          <cell r="O4255" t="str">
            <v>健康</v>
          </cell>
          <cell r="P4255" t="str">
            <v>无劳动力</v>
          </cell>
          <cell r="Q4255" t="str">
            <v/>
          </cell>
          <cell r="R4255" t="str">
            <v/>
          </cell>
          <cell r="S4255" t="str">
            <v>是</v>
          </cell>
          <cell r="T4255" t="str">
            <v>已脱贫（享受政策）</v>
          </cell>
        </row>
        <row r="4256">
          <cell r="I4256" t="str">
            <v>642222194810160822</v>
          </cell>
          <cell r="J4256" t="str">
            <v>5</v>
          </cell>
          <cell r="K4256" t="str">
            <v>之母</v>
          </cell>
          <cell r="L4256" t="str">
            <v>汉族</v>
          </cell>
          <cell r="M4256" t="str">
            <v>小学</v>
          </cell>
          <cell r="N4256" t="str">
            <v/>
          </cell>
          <cell r="O4256" t="str">
            <v>残疾</v>
          </cell>
          <cell r="P4256" t="str">
            <v>无劳动力</v>
          </cell>
          <cell r="Q4256" t="str">
            <v/>
          </cell>
          <cell r="R4256" t="str">
            <v/>
          </cell>
          <cell r="S4256" t="str">
            <v>是</v>
          </cell>
          <cell r="T4256" t="str">
            <v>已脱贫（享受政策）</v>
          </cell>
        </row>
        <row r="4257">
          <cell r="I4257" t="str">
            <v>64222219620929081X</v>
          </cell>
          <cell r="J4257" t="str">
            <v>4</v>
          </cell>
          <cell r="K4257" t="str">
            <v>户主</v>
          </cell>
          <cell r="L4257" t="str">
            <v>汉族</v>
          </cell>
          <cell r="M4257" t="str">
            <v>初中</v>
          </cell>
          <cell r="N4257" t="str">
            <v/>
          </cell>
          <cell r="O4257" t="str">
            <v>残疾</v>
          </cell>
          <cell r="P4257" t="str">
            <v>弱劳动力或半劳动力</v>
          </cell>
          <cell r="Q4257" t="str">
            <v/>
          </cell>
          <cell r="R4257" t="str">
            <v/>
          </cell>
          <cell r="S4257" t="str">
            <v>是</v>
          </cell>
          <cell r="T4257" t="str">
            <v>已脱贫（享受政策）</v>
          </cell>
        </row>
        <row r="4258">
          <cell r="I4258" t="str">
            <v>642222196006100828</v>
          </cell>
          <cell r="J4258" t="str">
            <v>4</v>
          </cell>
          <cell r="K4258" t="str">
            <v>配偶</v>
          </cell>
          <cell r="L4258" t="str">
            <v>汉族</v>
          </cell>
          <cell r="M4258" t="str">
            <v>初中</v>
          </cell>
          <cell r="N4258" t="str">
            <v/>
          </cell>
          <cell r="O4258" t="str">
            <v>残疾</v>
          </cell>
          <cell r="P4258" t="str">
            <v>弱劳动力或半劳动力</v>
          </cell>
          <cell r="Q4258" t="str">
            <v/>
          </cell>
          <cell r="R4258" t="str">
            <v/>
          </cell>
          <cell r="S4258" t="str">
            <v>是</v>
          </cell>
          <cell r="T4258" t="str">
            <v>已脱贫（享受政策）</v>
          </cell>
        </row>
        <row r="4259">
          <cell r="I4259" t="str">
            <v>642222199810190813</v>
          </cell>
          <cell r="J4259" t="str">
            <v>4</v>
          </cell>
          <cell r="K4259" t="str">
            <v>之子</v>
          </cell>
          <cell r="L4259" t="str">
            <v>汉族</v>
          </cell>
          <cell r="M4259" t="str">
            <v>大专</v>
          </cell>
          <cell r="N4259" t="str">
            <v/>
          </cell>
          <cell r="O4259" t="str">
            <v>健康</v>
          </cell>
          <cell r="P4259" t="str">
            <v>普通劳动力</v>
          </cell>
          <cell r="Q4259" t="str">
            <v/>
          </cell>
          <cell r="R4259" t="str">
            <v>12</v>
          </cell>
          <cell r="S4259" t="str">
            <v>是</v>
          </cell>
          <cell r="T4259" t="str">
            <v>已脱贫（享受政策）</v>
          </cell>
        </row>
        <row r="4260">
          <cell r="I4260" t="str">
            <v>642222199309160821</v>
          </cell>
          <cell r="J4260" t="str">
            <v>4</v>
          </cell>
          <cell r="K4260" t="str">
            <v>之女</v>
          </cell>
          <cell r="L4260" t="str">
            <v>汉族</v>
          </cell>
          <cell r="M4260" t="str">
            <v>初中</v>
          </cell>
          <cell r="N4260" t="str">
            <v/>
          </cell>
          <cell r="O4260" t="str">
            <v>健康</v>
          </cell>
          <cell r="P4260" t="str">
            <v>普通劳动力</v>
          </cell>
          <cell r="Q4260" t="str">
            <v/>
          </cell>
          <cell r="R4260" t="str">
            <v>12</v>
          </cell>
          <cell r="S4260" t="str">
            <v>是</v>
          </cell>
          <cell r="T4260" t="str">
            <v>已脱贫（享受政策）</v>
          </cell>
        </row>
        <row r="4261">
          <cell r="I4261" t="str">
            <v>642222195307030814</v>
          </cell>
          <cell r="J4261" t="str">
            <v>6</v>
          </cell>
          <cell r="K4261" t="str">
            <v>户主</v>
          </cell>
          <cell r="L4261" t="str">
            <v>汉族</v>
          </cell>
          <cell r="M4261" t="str">
            <v>初中</v>
          </cell>
          <cell r="N4261" t="str">
            <v/>
          </cell>
          <cell r="O4261" t="str">
            <v>残疾</v>
          </cell>
          <cell r="P4261" t="str">
            <v>弱劳动力或半劳动力</v>
          </cell>
          <cell r="Q4261" t="str">
            <v/>
          </cell>
          <cell r="R4261" t="str">
            <v/>
          </cell>
          <cell r="S4261" t="str">
            <v>是</v>
          </cell>
          <cell r="T4261" t="str">
            <v>已脱贫（享受政策）</v>
          </cell>
        </row>
        <row r="4262">
          <cell r="I4262" t="str">
            <v>642222195106060822</v>
          </cell>
          <cell r="J4262" t="str">
            <v>6</v>
          </cell>
          <cell r="K4262" t="str">
            <v>配偶</v>
          </cell>
          <cell r="L4262" t="str">
            <v>汉族</v>
          </cell>
          <cell r="M4262" t="str">
            <v>小学</v>
          </cell>
          <cell r="N4262" t="str">
            <v/>
          </cell>
          <cell r="O4262" t="str">
            <v>残疾</v>
          </cell>
          <cell r="P4262" t="str">
            <v>弱劳动力或半劳动力</v>
          </cell>
          <cell r="Q4262" t="str">
            <v/>
          </cell>
          <cell r="R4262" t="str">
            <v/>
          </cell>
          <cell r="S4262" t="str">
            <v>是</v>
          </cell>
          <cell r="T4262" t="str">
            <v>已脱贫（享受政策）</v>
          </cell>
        </row>
        <row r="4263">
          <cell r="I4263" t="str">
            <v>642222198811260911</v>
          </cell>
          <cell r="J4263" t="str">
            <v>6</v>
          </cell>
          <cell r="K4263" t="str">
            <v>之子</v>
          </cell>
          <cell r="L4263" t="str">
            <v>汉族</v>
          </cell>
          <cell r="M4263" t="str">
            <v>初中</v>
          </cell>
          <cell r="N4263" t="str">
            <v/>
          </cell>
          <cell r="O4263" t="str">
            <v>健康</v>
          </cell>
          <cell r="P4263" t="str">
            <v>普通劳动力</v>
          </cell>
          <cell r="Q4263" t="str">
            <v/>
          </cell>
          <cell r="R4263" t="str">
            <v>8</v>
          </cell>
          <cell r="S4263" t="str">
            <v>是</v>
          </cell>
          <cell r="T4263" t="str">
            <v>已脱贫（享受政策）</v>
          </cell>
        </row>
        <row r="4264">
          <cell r="I4264" t="str">
            <v>642222200306180822</v>
          </cell>
          <cell r="J4264" t="str">
            <v>6</v>
          </cell>
          <cell r="K4264" t="str">
            <v>之女</v>
          </cell>
          <cell r="L4264" t="str">
            <v>汉族</v>
          </cell>
          <cell r="M4264" t="str">
            <v/>
          </cell>
          <cell r="N4264" t="str">
            <v>普通高中三年级</v>
          </cell>
          <cell r="O4264" t="str">
            <v>健康</v>
          </cell>
          <cell r="P4264" t="str">
            <v>普通劳动力</v>
          </cell>
          <cell r="Q4264" t="str">
            <v/>
          </cell>
          <cell r="R4264" t="str">
            <v/>
          </cell>
          <cell r="S4264" t="str">
            <v>是</v>
          </cell>
          <cell r="T4264" t="str">
            <v>已脱贫（享受政策）</v>
          </cell>
        </row>
        <row r="4265">
          <cell r="I4265" t="str">
            <v>642223199107112027</v>
          </cell>
          <cell r="J4265" t="str">
            <v>6</v>
          </cell>
          <cell r="K4265" t="str">
            <v>之儿媳</v>
          </cell>
          <cell r="L4265" t="str">
            <v>汉族</v>
          </cell>
          <cell r="M4265" t="str">
            <v>小学</v>
          </cell>
          <cell r="N4265" t="str">
            <v/>
          </cell>
          <cell r="O4265" t="str">
            <v>健康</v>
          </cell>
          <cell r="P4265" t="str">
            <v>普通劳动力</v>
          </cell>
          <cell r="Q4265" t="str">
            <v/>
          </cell>
          <cell r="R4265" t="str">
            <v/>
          </cell>
          <cell r="S4265" t="str">
            <v>是</v>
          </cell>
          <cell r="T4265" t="str">
            <v>已脱贫（享受政策）</v>
          </cell>
        </row>
        <row r="4266">
          <cell r="I4266" t="str">
            <v>640522201203160828</v>
          </cell>
          <cell r="J4266" t="str">
            <v>6</v>
          </cell>
          <cell r="K4266" t="str">
            <v>之孙女</v>
          </cell>
          <cell r="L4266" t="str">
            <v>汉族</v>
          </cell>
          <cell r="M4266" t="str">
            <v/>
          </cell>
          <cell r="N4266" t="str">
            <v>小学</v>
          </cell>
          <cell r="O4266" t="str">
            <v>健康</v>
          </cell>
          <cell r="P4266" t="str">
            <v>无劳动力</v>
          </cell>
          <cell r="Q4266" t="str">
            <v/>
          </cell>
          <cell r="R4266" t="str">
            <v/>
          </cell>
          <cell r="S4266" t="str">
            <v>是</v>
          </cell>
          <cell r="T4266" t="str">
            <v>已脱贫（享受政策）</v>
          </cell>
        </row>
        <row r="4267">
          <cell r="I4267" t="str">
            <v>642222197009030815</v>
          </cell>
          <cell r="J4267" t="str">
            <v>5</v>
          </cell>
          <cell r="K4267" t="str">
            <v>户主</v>
          </cell>
          <cell r="L4267" t="str">
            <v>汉族</v>
          </cell>
          <cell r="M4267" t="str">
            <v>小学</v>
          </cell>
          <cell r="N4267" t="str">
            <v/>
          </cell>
          <cell r="O4267" t="str">
            <v>健康</v>
          </cell>
          <cell r="P4267" t="str">
            <v>技能劳动力</v>
          </cell>
          <cell r="Q4267" t="str">
            <v/>
          </cell>
          <cell r="R4267" t="str">
            <v>7</v>
          </cell>
          <cell r="S4267" t="str">
            <v>是</v>
          </cell>
          <cell r="T4267" t="str">
            <v>已脱贫（享受政策）</v>
          </cell>
        </row>
        <row r="4268">
          <cell r="I4268" t="str">
            <v>642222197201040829</v>
          </cell>
          <cell r="J4268" t="str">
            <v>5</v>
          </cell>
          <cell r="K4268" t="str">
            <v>配偶</v>
          </cell>
          <cell r="L4268" t="str">
            <v>汉族</v>
          </cell>
          <cell r="M4268" t="str">
            <v>小学</v>
          </cell>
          <cell r="N4268" t="str">
            <v/>
          </cell>
          <cell r="O4268" t="str">
            <v>健康</v>
          </cell>
          <cell r="P4268" t="str">
            <v>技能劳动力</v>
          </cell>
          <cell r="Q4268" t="str">
            <v/>
          </cell>
          <cell r="R4268" t="str">
            <v/>
          </cell>
          <cell r="S4268" t="str">
            <v>是</v>
          </cell>
          <cell r="T4268" t="str">
            <v>已脱贫（享受政策）</v>
          </cell>
        </row>
        <row r="4269">
          <cell r="I4269" t="str">
            <v>642222200110080811</v>
          </cell>
          <cell r="J4269" t="str">
            <v>5</v>
          </cell>
          <cell r="K4269" t="str">
            <v>之子</v>
          </cell>
          <cell r="L4269" t="str">
            <v>汉族</v>
          </cell>
          <cell r="M4269" t="str">
            <v>初中</v>
          </cell>
          <cell r="N4269" t="str">
            <v/>
          </cell>
          <cell r="O4269" t="str">
            <v>健康</v>
          </cell>
          <cell r="P4269" t="str">
            <v>技能劳动力</v>
          </cell>
          <cell r="Q4269" t="str">
            <v/>
          </cell>
          <cell r="R4269" t="str">
            <v>6</v>
          </cell>
          <cell r="S4269" t="str">
            <v>是</v>
          </cell>
          <cell r="T4269" t="str">
            <v>已脱贫（享受政策）</v>
          </cell>
        </row>
        <row r="4270">
          <cell r="I4270" t="str">
            <v>642222199908040821</v>
          </cell>
          <cell r="J4270" t="str">
            <v>5</v>
          </cell>
          <cell r="K4270" t="str">
            <v>之女</v>
          </cell>
          <cell r="L4270" t="str">
            <v>汉族</v>
          </cell>
          <cell r="M4270" t="str">
            <v>初中</v>
          </cell>
          <cell r="N4270" t="str">
            <v/>
          </cell>
          <cell r="O4270" t="str">
            <v>健康</v>
          </cell>
          <cell r="P4270" t="str">
            <v>普通劳动力</v>
          </cell>
          <cell r="Q4270" t="str">
            <v/>
          </cell>
          <cell r="R4270" t="str">
            <v>6</v>
          </cell>
          <cell r="S4270" t="str">
            <v>是</v>
          </cell>
          <cell r="T4270" t="str">
            <v>已脱贫（享受政策）</v>
          </cell>
        </row>
        <row r="4271">
          <cell r="I4271" t="str">
            <v>642222193108060819</v>
          </cell>
          <cell r="J4271" t="str">
            <v>5</v>
          </cell>
          <cell r="K4271" t="str">
            <v>之父</v>
          </cell>
          <cell r="L4271" t="str">
            <v>汉族</v>
          </cell>
          <cell r="M4271" t="str">
            <v>小学</v>
          </cell>
          <cell r="N4271" t="str">
            <v/>
          </cell>
          <cell r="O4271" t="str">
            <v>残疾</v>
          </cell>
          <cell r="P4271" t="str">
            <v>无劳动力</v>
          </cell>
          <cell r="Q4271" t="str">
            <v/>
          </cell>
          <cell r="R4271" t="str">
            <v/>
          </cell>
          <cell r="S4271" t="str">
            <v>是</v>
          </cell>
          <cell r="T4271" t="str">
            <v>已脱贫（享受政策）</v>
          </cell>
        </row>
        <row r="4272">
          <cell r="I4272" t="str">
            <v>642222196105080842</v>
          </cell>
          <cell r="J4272" t="str">
            <v>2</v>
          </cell>
          <cell r="K4272" t="str">
            <v>户主</v>
          </cell>
          <cell r="L4272" t="str">
            <v>汉族</v>
          </cell>
          <cell r="M4272" t="str">
            <v>小学</v>
          </cell>
          <cell r="N4272" t="str">
            <v/>
          </cell>
          <cell r="O4272" t="str">
            <v>残疾</v>
          </cell>
          <cell r="P4272" t="str">
            <v>弱劳动力或半劳动力</v>
          </cell>
          <cell r="Q4272" t="str">
            <v/>
          </cell>
          <cell r="R4272" t="str">
            <v/>
          </cell>
          <cell r="S4272" t="str">
            <v>是</v>
          </cell>
          <cell r="T4272" t="str">
            <v>已脱贫（享受政策）</v>
          </cell>
        </row>
        <row r="4273">
          <cell r="I4273" t="str">
            <v>642222199307140819</v>
          </cell>
          <cell r="J4273" t="str">
            <v>2</v>
          </cell>
          <cell r="K4273" t="str">
            <v>之子</v>
          </cell>
          <cell r="L4273" t="str">
            <v>汉族</v>
          </cell>
          <cell r="M4273" t="str">
            <v>初中</v>
          </cell>
          <cell r="N4273" t="str">
            <v/>
          </cell>
          <cell r="O4273" t="str">
            <v>健康</v>
          </cell>
          <cell r="P4273" t="str">
            <v>普通劳动力</v>
          </cell>
          <cell r="Q4273" t="str">
            <v/>
          </cell>
          <cell r="R4273" t="str">
            <v>10</v>
          </cell>
          <cell r="S4273" t="str">
            <v>是</v>
          </cell>
          <cell r="T4273" t="str">
            <v>已脱贫（享受政策）</v>
          </cell>
        </row>
        <row r="4274">
          <cell r="I4274" t="str">
            <v>642222197601310816</v>
          </cell>
          <cell r="J4274" t="str">
            <v>6</v>
          </cell>
          <cell r="K4274" t="str">
            <v>户主</v>
          </cell>
          <cell r="L4274" t="str">
            <v>汉族</v>
          </cell>
          <cell r="M4274" t="str">
            <v>初中</v>
          </cell>
          <cell r="N4274" t="str">
            <v/>
          </cell>
          <cell r="O4274" t="str">
            <v>健康</v>
          </cell>
          <cell r="P4274" t="str">
            <v>普通劳动力</v>
          </cell>
          <cell r="Q4274" t="str">
            <v/>
          </cell>
          <cell r="R4274" t="str">
            <v>5</v>
          </cell>
          <cell r="S4274" t="str">
            <v>是</v>
          </cell>
          <cell r="T4274" t="str">
            <v>已脱贫（享受政策）</v>
          </cell>
        </row>
        <row r="4275">
          <cell r="I4275" t="str">
            <v>64222219780627082X</v>
          </cell>
          <cell r="J4275" t="str">
            <v>6</v>
          </cell>
          <cell r="K4275" t="str">
            <v>配偶</v>
          </cell>
          <cell r="L4275" t="str">
            <v>汉族</v>
          </cell>
          <cell r="M4275" t="str">
            <v>初中</v>
          </cell>
          <cell r="N4275" t="str">
            <v/>
          </cell>
          <cell r="O4275" t="str">
            <v>健康</v>
          </cell>
          <cell r="P4275" t="str">
            <v>普通劳动力</v>
          </cell>
          <cell r="Q4275" t="str">
            <v/>
          </cell>
          <cell r="R4275" t="str">
            <v/>
          </cell>
          <cell r="S4275" t="str">
            <v>是</v>
          </cell>
          <cell r="T4275" t="str">
            <v>已脱贫（享受政策）</v>
          </cell>
        </row>
        <row r="4276">
          <cell r="I4276" t="str">
            <v>642222200207090813</v>
          </cell>
          <cell r="J4276" t="str">
            <v>6</v>
          </cell>
          <cell r="K4276" t="str">
            <v>之子</v>
          </cell>
          <cell r="L4276" t="str">
            <v>汉族</v>
          </cell>
          <cell r="M4276" t="str">
            <v/>
          </cell>
          <cell r="N4276" t="str">
            <v>普通高中三年级</v>
          </cell>
          <cell r="O4276" t="str">
            <v>健康</v>
          </cell>
          <cell r="P4276" t="str">
            <v>弱劳动力或半劳动力</v>
          </cell>
          <cell r="Q4276" t="str">
            <v/>
          </cell>
          <cell r="R4276" t="str">
            <v/>
          </cell>
          <cell r="S4276" t="str">
            <v>是</v>
          </cell>
          <cell r="T4276" t="str">
            <v>已脱贫（享受政策）</v>
          </cell>
        </row>
        <row r="4277">
          <cell r="I4277" t="str">
            <v>640522200308260847</v>
          </cell>
          <cell r="J4277" t="str">
            <v>6</v>
          </cell>
          <cell r="K4277" t="str">
            <v>之女</v>
          </cell>
          <cell r="L4277" t="str">
            <v>汉族</v>
          </cell>
          <cell r="M4277" t="str">
            <v/>
          </cell>
          <cell r="N4277" t="str">
            <v>普通高中一年级</v>
          </cell>
          <cell r="O4277" t="str">
            <v>健康</v>
          </cell>
          <cell r="P4277" t="str">
            <v>弱劳动力或半劳动力</v>
          </cell>
          <cell r="Q4277" t="str">
            <v/>
          </cell>
          <cell r="R4277" t="str">
            <v/>
          </cell>
          <cell r="S4277" t="str">
            <v>是</v>
          </cell>
          <cell r="T4277" t="str">
            <v>已脱贫（享受政策）</v>
          </cell>
        </row>
        <row r="4278">
          <cell r="I4278" t="str">
            <v>642222194808160815</v>
          </cell>
          <cell r="J4278" t="str">
            <v>6</v>
          </cell>
          <cell r="K4278" t="str">
            <v>之父</v>
          </cell>
          <cell r="L4278" t="str">
            <v>汉族</v>
          </cell>
          <cell r="M4278" t="str">
            <v>小学</v>
          </cell>
          <cell r="N4278" t="str">
            <v/>
          </cell>
          <cell r="O4278" t="str">
            <v>残疾</v>
          </cell>
          <cell r="P4278" t="str">
            <v>无劳动力</v>
          </cell>
          <cell r="Q4278" t="str">
            <v/>
          </cell>
          <cell r="R4278" t="str">
            <v/>
          </cell>
          <cell r="S4278" t="str">
            <v>是</v>
          </cell>
          <cell r="T4278" t="str">
            <v>已脱贫（享受政策）</v>
          </cell>
        </row>
        <row r="4279">
          <cell r="I4279" t="str">
            <v>642222194907190841</v>
          </cell>
          <cell r="J4279" t="str">
            <v>6</v>
          </cell>
          <cell r="K4279" t="str">
            <v>之母</v>
          </cell>
          <cell r="L4279" t="str">
            <v>汉族</v>
          </cell>
          <cell r="M4279" t="str">
            <v>小学</v>
          </cell>
          <cell r="N4279" t="str">
            <v/>
          </cell>
          <cell r="O4279" t="str">
            <v>长期慢性病</v>
          </cell>
          <cell r="P4279" t="str">
            <v>无劳动力</v>
          </cell>
          <cell r="Q4279" t="str">
            <v/>
          </cell>
          <cell r="R4279" t="str">
            <v/>
          </cell>
          <cell r="S4279" t="str">
            <v>是</v>
          </cell>
          <cell r="T4279" t="str">
            <v>已脱贫（享受政策）</v>
          </cell>
        </row>
        <row r="4280">
          <cell r="I4280" t="str">
            <v>642222196510070816</v>
          </cell>
          <cell r="J4280" t="str">
            <v>6</v>
          </cell>
          <cell r="K4280" t="str">
            <v>户主</v>
          </cell>
          <cell r="L4280" t="str">
            <v>汉族</v>
          </cell>
          <cell r="M4280" t="str">
            <v>小学</v>
          </cell>
          <cell r="N4280" t="str">
            <v/>
          </cell>
          <cell r="O4280" t="str">
            <v>长期慢性病</v>
          </cell>
          <cell r="P4280" t="str">
            <v>普通劳动力</v>
          </cell>
          <cell r="Q4280" t="str">
            <v/>
          </cell>
          <cell r="R4280" t="str">
            <v>6</v>
          </cell>
          <cell r="S4280" t="str">
            <v>是</v>
          </cell>
          <cell r="T4280" t="str">
            <v>已脱贫（享受政策）</v>
          </cell>
        </row>
        <row r="4281">
          <cell r="I4281" t="str">
            <v>642222197002070822</v>
          </cell>
          <cell r="J4281" t="str">
            <v>6</v>
          </cell>
          <cell r="K4281" t="str">
            <v>配偶</v>
          </cell>
          <cell r="L4281" t="str">
            <v>汉族</v>
          </cell>
          <cell r="M4281" t="str">
            <v>文盲或半文盲</v>
          </cell>
          <cell r="N4281" t="str">
            <v/>
          </cell>
          <cell r="O4281" t="str">
            <v>健康</v>
          </cell>
          <cell r="P4281" t="str">
            <v>技能劳动力</v>
          </cell>
          <cell r="Q4281" t="str">
            <v/>
          </cell>
          <cell r="R4281" t="str">
            <v>6</v>
          </cell>
          <cell r="S4281" t="str">
            <v>是</v>
          </cell>
          <cell r="T4281" t="str">
            <v>已脱贫（享受政策）</v>
          </cell>
        </row>
        <row r="4282">
          <cell r="I4282" t="str">
            <v>640522200409240837</v>
          </cell>
          <cell r="J4282" t="str">
            <v>6</v>
          </cell>
          <cell r="K4282" t="str">
            <v>之子</v>
          </cell>
          <cell r="L4282" t="str">
            <v>汉族</v>
          </cell>
          <cell r="M4282" t="str">
            <v/>
          </cell>
          <cell r="N4282" t="str">
            <v>八年级</v>
          </cell>
          <cell r="O4282" t="str">
            <v>健康</v>
          </cell>
          <cell r="P4282" t="str">
            <v>无劳动力</v>
          </cell>
          <cell r="Q4282" t="str">
            <v/>
          </cell>
          <cell r="R4282" t="str">
            <v/>
          </cell>
          <cell r="S4282" t="str">
            <v>是</v>
          </cell>
          <cell r="T4282" t="str">
            <v>已脱贫（享受政策）</v>
          </cell>
        </row>
        <row r="4283">
          <cell r="I4283" t="str">
            <v>642222199605180827</v>
          </cell>
          <cell r="J4283" t="str">
            <v>6</v>
          </cell>
          <cell r="K4283" t="str">
            <v>之女</v>
          </cell>
          <cell r="L4283" t="str">
            <v>汉族</v>
          </cell>
          <cell r="M4283" t="str">
            <v>初中</v>
          </cell>
          <cell r="N4283" t="str">
            <v/>
          </cell>
          <cell r="O4283" t="str">
            <v>健康</v>
          </cell>
          <cell r="P4283" t="str">
            <v>普通劳动力</v>
          </cell>
          <cell r="Q4283" t="str">
            <v/>
          </cell>
          <cell r="R4283" t="str">
            <v/>
          </cell>
          <cell r="S4283" t="str">
            <v>是</v>
          </cell>
          <cell r="T4283" t="str">
            <v>已脱贫（享受政策）</v>
          </cell>
        </row>
        <row r="4284">
          <cell r="I4284" t="str">
            <v>642222199801250829</v>
          </cell>
          <cell r="J4284" t="str">
            <v>6</v>
          </cell>
          <cell r="K4284" t="str">
            <v>之女</v>
          </cell>
          <cell r="L4284" t="str">
            <v>汉族</v>
          </cell>
          <cell r="M4284" t="str">
            <v>初中</v>
          </cell>
          <cell r="N4284" t="str">
            <v/>
          </cell>
          <cell r="O4284" t="str">
            <v>健康</v>
          </cell>
          <cell r="P4284" t="str">
            <v>普通劳动力</v>
          </cell>
          <cell r="Q4284" t="str">
            <v/>
          </cell>
          <cell r="R4284" t="str">
            <v>6</v>
          </cell>
          <cell r="S4284" t="str">
            <v>是</v>
          </cell>
          <cell r="T4284" t="str">
            <v>已脱贫（享受政策）</v>
          </cell>
        </row>
        <row r="4285">
          <cell r="I4285" t="str">
            <v>642222200001150825</v>
          </cell>
          <cell r="J4285" t="str">
            <v>6</v>
          </cell>
          <cell r="K4285" t="str">
            <v>之女</v>
          </cell>
          <cell r="L4285" t="str">
            <v>汉族</v>
          </cell>
          <cell r="M4285" t="str">
            <v/>
          </cell>
          <cell r="N4285" t="str">
            <v>高职高专二年级</v>
          </cell>
          <cell r="O4285" t="str">
            <v>健康</v>
          </cell>
          <cell r="P4285" t="str">
            <v>普通劳动力</v>
          </cell>
          <cell r="Q4285" t="str">
            <v/>
          </cell>
          <cell r="R4285" t="str">
            <v/>
          </cell>
          <cell r="S4285" t="str">
            <v>是</v>
          </cell>
          <cell r="T4285" t="str">
            <v>已脱贫（享受政策）</v>
          </cell>
        </row>
        <row r="4286">
          <cell r="I4286" t="str">
            <v>642222197912290816</v>
          </cell>
          <cell r="J4286" t="str">
            <v>6</v>
          </cell>
          <cell r="K4286" t="str">
            <v>户主</v>
          </cell>
          <cell r="L4286" t="str">
            <v>汉族</v>
          </cell>
          <cell r="M4286" t="str">
            <v>高中</v>
          </cell>
          <cell r="N4286" t="str">
            <v/>
          </cell>
          <cell r="O4286" t="str">
            <v>健康</v>
          </cell>
          <cell r="P4286" t="str">
            <v>技能劳动力</v>
          </cell>
          <cell r="Q4286" t="str">
            <v/>
          </cell>
          <cell r="R4286" t="str">
            <v>9</v>
          </cell>
          <cell r="S4286" t="str">
            <v>是</v>
          </cell>
          <cell r="T4286" t="str">
            <v>已脱贫（享受政策）</v>
          </cell>
        </row>
        <row r="4287">
          <cell r="I4287" t="str">
            <v>642222198009260826</v>
          </cell>
          <cell r="J4287" t="str">
            <v>6</v>
          </cell>
          <cell r="K4287" t="str">
            <v>配偶</v>
          </cell>
          <cell r="L4287" t="str">
            <v>汉族</v>
          </cell>
          <cell r="M4287" t="str">
            <v>初中</v>
          </cell>
          <cell r="N4287" t="str">
            <v/>
          </cell>
          <cell r="O4287" t="str">
            <v>健康</v>
          </cell>
          <cell r="P4287" t="str">
            <v>普通劳动力</v>
          </cell>
          <cell r="Q4287" t="str">
            <v/>
          </cell>
          <cell r="R4287" t="str">
            <v/>
          </cell>
          <cell r="S4287" t="str">
            <v>是</v>
          </cell>
          <cell r="T4287" t="str">
            <v>已脱贫（享受政策）</v>
          </cell>
        </row>
        <row r="4288">
          <cell r="I4288" t="str">
            <v>640522200802040815</v>
          </cell>
          <cell r="J4288" t="str">
            <v>6</v>
          </cell>
          <cell r="K4288" t="str">
            <v>之子</v>
          </cell>
          <cell r="L4288" t="str">
            <v>汉族</v>
          </cell>
          <cell r="M4288" t="str">
            <v/>
          </cell>
          <cell r="N4288" t="str">
            <v>小学</v>
          </cell>
          <cell r="O4288" t="str">
            <v>健康</v>
          </cell>
          <cell r="P4288" t="str">
            <v>无劳动力</v>
          </cell>
          <cell r="Q4288" t="str">
            <v/>
          </cell>
          <cell r="R4288" t="str">
            <v/>
          </cell>
          <cell r="S4288" t="str">
            <v>是</v>
          </cell>
          <cell r="T4288" t="str">
            <v>已脱贫（享受政策）</v>
          </cell>
        </row>
        <row r="4289">
          <cell r="I4289" t="str">
            <v>642222200303070820</v>
          </cell>
          <cell r="J4289" t="str">
            <v>6</v>
          </cell>
          <cell r="K4289" t="str">
            <v>之女</v>
          </cell>
          <cell r="L4289" t="str">
            <v>汉族</v>
          </cell>
          <cell r="M4289" t="str">
            <v/>
          </cell>
          <cell r="N4289" t="str">
            <v>普通高中二年级</v>
          </cell>
          <cell r="O4289" t="str">
            <v>健康</v>
          </cell>
          <cell r="P4289" t="str">
            <v>普通劳动力</v>
          </cell>
          <cell r="Q4289" t="str">
            <v/>
          </cell>
          <cell r="R4289" t="str">
            <v/>
          </cell>
          <cell r="S4289" t="str">
            <v>是</v>
          </cell>
          <cell r="T4289" t="str">
            <v>已脱贫（享受政策）</v>
          </cell>
        </row>
        <row r="4290">
          <cell r="I4290" t="str">
            <v>640522200507110825</v>
          </cell>
          <cell r="J4290" t="str">
            <v>6</v>
          </cell>
          <cell r="K4290" t="str">
            <v>之女</v>
          </cell>
          <cell r="L4290" t="str">
            <v>汉族</v>
          </cell>
          <cell r="M4290" t="str">
            <v/>
          </cell>
          <cell r="N4290" t="str">
            <v>八年级</v>
          </cell>
          <cell r="O4290" t="str">
            <v>健康</v>
          </cell>
          <cell r="P4290" t="str">
            <v>无劳动力</v>
          </cell>
          <cell r="Q4290" t="str">
            <v/>
          </cell>
          <cell r="R4290" t="str">
            <v/>
          </cell>
          <cell r="S4290" t="str">
            <v>是</v>
          </cell>
          <cell r="T4290" t="str">
            <v>已脱贫（享受政策）</v>
          </cell>
        </row>
        <row r="4291">
          <cell r="I4291" t="str">
            <v>640522200802040823</v>
          </cell>
          <cell r="J4291" t="str">
            <v>6</v>
          </cell>
          <cell r="K4291" t="str">
            <v>之女</v>
          </cell>
          <cell r="L4291" t="str">
            <v>汉族</v>
          </cell>
          <cell r="M4291" t="str">
            <v/>
          </cell>
          <cell r="N4291" t="str">
            <v>小学</v>
          </cell>
          <cell r="O4291" t="str">
            <v>健康</v>
          </cell>
          <cell r="P4291" t="str">
            <v>无劳动力</v>
          </cell>
          <cell r="Q4291" t="str">
            <v/>
          </cell>
          <cell r="R4291" t="str">
            <v/>
          </cell>
          <cell r="S4291" t="str">
            <v>是</v>
          </cell>
          <cell r="T4291" t="str">
            <v>已脱贫（享受政策）</v>
          </cell>
        </row>
        <row r="4292">
          <cell r="I4292" t="str">
            <v>642222197505140810</v>
          </cell>
          <cell r="J4292" t="str">
            <v>4</v>
          </cell>
          <cell r="K4292" t="str">
            <v>户主</v>
          </cell>
          <cell r="L4292" t="str">
            <v>汉族</v>
          </cell>
          <cell r="M4292" t="str">
            <v>小学</v>
          </cell>
          <cell r="N4292" t="str">
            <v/>
          </cell>
          <cell r="O4292" t="str">
            <v>健康</v>
          </cell>
          <cell r="P4292" t="str">
            <v>技能劳动力</v>
          </cell>
          <cell r="Q4292" t="str">
            <v/>
          </cell>
          <cell r="R4292" t="str">
            <v>4</v>
          </cell>
          <cell r="S4292" t="str">
            <v>是</v>
          </cell>
          <cell r="T4292" t="str">
            <v>已脱贫（享受政策）</v>
          </cell>
        </row>
        <row r="4293">
          <cell r="I4293" t="str">
            <v>642222197902240823</v>
          </cell>
          <cell r="J4293" t="str">
            <v>4</v>
          </cell>
          <cell r="K4293" t="str">
            <v>配偶</v>
          </cell>
          <cell r="L4293" t="str">
            <v>汉族</v>
          </cell>
          <cell r="M4293" t="str">
            <v>小学</v>
          </cell>
          <cell r="N4293" t="str">
            <v/>
          </cell>
          <cell r="O4293" t="str">
            <v>健康</v>
          </cell>
          <cell r="P4293" t="str">
            <v>普通劳动力</v>
          </cell>
          <cell r="Q4293" t="str">
            <v/>
          </cell>
          <cell r="R4293" t="str">
            <v/>
          </cell>
          <cell r="S4293" t="str">
            <v>是</v>
          </cell>
          <cell r="T4293" t="str">
            <v>已脱贫（享受政策）</v>
          </cell>
        </row>
        <row r="4294">
          <cell r="I4294" t="str">
            <v>642222200011160816</v>
          </cell>
          <cell r="J4294" t="str">
            <v>4</v>
          </cell>
          <cell r="K4294" t="str">
            <v>之子</v>
          </cell>
          <cell r="L4294" t="str">
            <v>汉族</v>
          </cell>
          <cell r="M4294" t="str">
            <v>高中</v>
          </cell>
          <cell r="N4294" t="str">
            <v/>
          </cell>
          <cell r="O4294" t="str">
            <v>健康</v>
          </cell>
          <cell r="P4294" t="str">
            <v>普通劳动力</v>
          </cell>
          <cell r="Q4294" t="str">
            <v/>
          </cell>
          <cell r="R4294" t="str">
            <v/>
          </cell>
          <cell r="S4294" t="str">
            <v>是</v>
          </cell>
          <cell r="T4294" t="str">
            <v>已脱贫（享受政策）</v>
          </cell>
        </row>
        <row r="4295">
          <cell r="I4295" t="str">
            <v>642222200206060823</v>
          </cell>
          <cell r="J4295" t="str">
            <v>4</v>
          </cell>
          <cell r="K4295" t="str">
            <v>之女</v>
          </cell>
          <cell r="L4295" t="str">
            <v>汉族</v>
          </cell>
          <cell r="M4295" t="str">
            <v/>
          </cell>
          <cell r="N4295" t="str">
            <v>中职二年级</v>
          </cell>
          <cell r="O4295" t="str">
            <v>健康</v>
          </cell>
          <cell r="P4295" t="str">
            <v>普通劳动力</v>
          </cell>
          <cell r="Q4295" t="str">
            <v/>
          </cell>
          <cell r="R4295" t="str">
            <v/>
          </cell>
          <cell r="S4295" t="str">
            <v>是</v>
          </cell>
          <cell r="T4295" t="str">
            <v>已脱贫（享受政策）</v>
          </cell>
        </row>
        <row r="4296">
          <cell r="I4296" t="str">
            <v>642222198111210825</v>
          </cell>
          <cell r="J4296" t="str">
            <v>5</v>
          </cell>
          <cell r="K4296" t="str">
            <v>户主</v>
          </cell>
          <cell r="L4296" t="str">
            <v>汉族</v>
          </cell>
          <cell r="M4296" t="str">
            <v>初中</v>
          </cell>
          <cell r="N4296" t="str">
            <v/>
          </cell>
          <cell r="O4296" t="str">
            <v>健康</v>
          </cell>
          <cell r="P4296" t="str">
            <v>普通劳动力</v>
          </cell>
          <cell r="Q4296" t="str">
            <v/>
          </cell>
          <cell r="R4296" t="str">
            <v>5</v>
          </cell>
          <cell r="S4296" t="str">
            <v>是</v>
          </cell>
          <cell r="T4296" t="str">
            <v>已脱贫（享受政策）</v>
          </cell>
        </row>
        <row r="4297">
          <cell r="I4297" t="str">
            <v>64222219820614105X</v>
          </cell>
          <cell r="J4297" t="str">
            <v>5</v>
          </cell>
          <cell r="K4297" t="str">
            <v>配偶</v>
          </cell>
          <cell r="L4297" t="str">
            <v>汉族</v>
          </cell>
          <cell r="M4297" t="str">
            <v>小学</v>
          </cell>
          <cell r="N4297" t="str">
            <v/>
          </cell>
          <cell r="O4297" t="str">
            <v>健康</v>
          </cell>
          <cell r="P4297" t="str">
            <v>普通劳动力</v>
          </cell>
          <cell r="Q4297" t="str">
            <v/>
          </cell>
          <cell r="R4297" t="str">
            <v>5</v>
          </cell>
          <cell r="S4297" t="str">
            <v>是</v>
          </cell>
          <cell r="T4297" t="str">
            <v>已脱贫（享受政策）</v>
          </cell>
        </row>
        <row r="4298">
          <cell r="I4298" t="str">
            <v>640522200809160836</v>
          </cell>
          <cell r="J4298" t="str">
            <v>5</v>
          </cell>
          <cell r="K4298" t="str">
            <v>之子</v>
          </cell>
          <cell r="L4298" t="str">
            <v>汉族</v>
          </cell>
          <cell r="M4298" t="str">
            <v/>
          </cell>
          <cell r="N4298" t="str">
            <v>小学</v>
          </cell>
          <cell r="O4298" t="str">
            <v>健康</v>
          </cell>
          <cell r="P4298" t="str">
            <v>无劳动力</v>
          </cell>
          <cell r="Q4298" t="str">
            <v/>
          </cell>
          <cell r="R4298" t="str">
            <v/>
          </cell>
          <cell r="S4298" t="str">
            <v>是</v>
          </cell>
          <cell r="T4298" t="str">
            <v>已脱贫（享受政策）</v>
          </cell>
        </row>
        <row r="4299">
          <cell r="I4299" t="str">
            <v>640522200603260823</v>
          </cell>
          <cell r="J4299" t="str">
            <v>5</v>
          </cell>
          <cell r="K4299" t="str">
            <v>之女</v>
          </cell>
          <cell r="L4299" t="str">
            <v>汉族</v>
          </cell>
          <cell r="M4299" t="str">
            <v/>
          </cell>
          <cell r="N4299" t="str">
            <v>八年级</v>
          </cell>
          <cell r="O4299" t="str">
            <v>健康</v>
          </cell>
          <cell r="P4299" t="str">
            <v>无劳动力</v>
          </cell>
          <cell r="Q4299" t="str">
            <v/>
          </cell>
          <cell r="R4299" t="str">
            <v/>
          </cell>
          <cell r="S4299" t="str">
            <v>是</v>
          </cell>
          <cell r="T4299" t="str">
            <v>已脱贫（享受政策）</v>
          </cell>
        </row>
        <row r="4300">
          <cell r="I4300" t="str">
            <v>640522200809160828</v>
          </cell>
          <cell r="J4300" t="str">
            <v>5</v>
          </cell>
          <cell r="K4300" t="str">
            <v>之女</v>
          </cell>
          <cell r="L4300" t="str">
            <v>汉族</v>
          </cell>
          <cell r="M4300" t="str">
            <v/>
          </cell>
          <cell r="N4300" t="str">
            <v>小学</v>
          </cell>
          <cell r="O4300" t="str">
            <v>健康</v>
          </cell>
          <cell r="P4300" t="str">
            <v>无劳动力</v>
          </cell>
          <cell r="Q4300" t="str">
            <v/>
          </cell>
          <cell r="R4300" t="str">
            <v/>
          </cell>
          <cell r="S4300" t="str">
            <v>是</v>
          </cell>
          <cell r="T4300" t="str">
            <v>已脱贫（享受政策）</v>
          </cell>
        </row>
        <row r="4301">
          <cell r="I4301" t="str">
            <v>64222219630318081X</v>
          </cell>
          <cell r="J4301" t="str">
            <v>6</v>
          </cell>
          <cell r="K4301" t="str">
            <v>户主</v>
          </cell>
          <cell r="L4301" t="str">
            <v>汉族</v>
          </cell>
          <cell r="M4301" t="str">
            <v>小学</v>
          </cell>
          <cell r="N4301" t="str">
            <v/>
          </cell>
          <cell r="O4301" t="str">
            <v>健康</v>
          </cell>
          <cell r="P4301" t="str">
            <v>普通劳动力</v>
          </cell>
          <cell r="Q4301" t="str">
            <v/>
          </cell>
          <cell r="R4301" t="str">
            <v>12</v>
          </cell>
          <cell r="S4301" t="str">
            <v>是</v>
          </cell>
          <cell r="T4301" t="str">
            <v>已脱贫（享受政策）</v>
          </cell>
        </row>
        <row r="4302">
          <cell r="I4302" t="str">
            <v>642222196111060821</v>
          </cell>
          <cell r="J4302" t="str">
            <v>6</v>
          </cell>
          <cell r="K4302" t="str">
            <v>配偶</v>
          </cell>
          <cell r="L4302" t="str">
            <v>汉族</v>
          </cell>
          <cell r="M4302" t="str">
            <v>小学</v>
          </cell>
          <cell r="N4302" t="str">
            <v/>
          </cell>
          <cell r="O4302" t="str">
            <v>长期慢性病</v>
          </cell>
          <cell r="P4302" t="str">
            <v>普通劳动力</v>
          </cell>
          <cell r="Q4302" t="str">
            <v/>
          </cell>
          <cell r="R4302" t="str">
            <v/>
          </cell>
          <cell r="S4302" t="str">
            <v>是</v>
          </cell>
          <cell r="T4302" t="str">
            <v>已脱贫（享受政策）</v>
          </cell>
        </row>
        <row r="4303">
          <cell r="I4303" t="str">
            <v>642222198606090810</v>
          </cell>
          <cell r="J4303" t="str">
            <v>6</v>
          </cell>
          <cell r="K4303" t="str">
            <v>之子</v>
          </cell>
          <cell r="L4303" t="str">
            <v>汉族</v>
          </cell>
          <cell r="M4303" t="str">
            <v>本科及以上</v>
          </cell>
          <cell r="N4303" t="str">
            <v/>
          </cell>
          <cell r="O4303" t="str">
            <v>健康</v>
          </cell>
          <cell r="P4303" t="str">
            <v>普通劳动力</v>
          </cell>
          <cell r="Q4303" t="str">
            <v/>
          </cell>
          <cell r="R4303" t="str">
            <v>10</v>
          </cell>
          <cell r="S4303" t="str">
            <v>是</v>
          </cell>
          <cell r="T4303" t="str">
            <v>已脱贫（享受政策）</v>
          </cell>
        </row>
        <row r="4304">
          <cell r="I4304" t="str">
            <v>640522201307090828</v>
          </cell>
          <cell r="J4304" t="str">
            <v>6</v>
          </cell>
          <cell r="K4304" t="str">
            <v>之女</v>
          </cell>
          <cell r="L4304" t="str">
            <v>汉族</v>
          </cell>
          <cell r="M4304" t="str">
            <v/>
          </cell>
          <cell r="N4304" t="str">
            <v>小学</v>
          </cell>
          <cell r="O4304" t="str">
            <v>健康</v>
          </cell>
          <cell r="P4304" t="str">
            <v>无劳动力</v>
          </cell>
          <cell r="Q4304" t="str">
            <v/>
          </cell>
          <cell r="R4304" t="str">
            <v/>
          </cell>
          <cell r="S4304" t="str">
            <v>是</v>
          </cell>
          <cell r="T4304" t="str">
            <v>已脱贫（享受政策）</v>
          </cell>
        </row>
        <row r="4305">
          <cell r="I4305" t="str">
            <v>642222198409140823</v>
          </cell>
          <cell r="J4305" t="str">
            <v>6</v>
          </cell>
          <cell r="K4305" t="str">
            <v>之女</v>
          </cell>
          <cell r="L4305" t="str">
            <v>汉族</v>
          </cell>
          <cell r="M4305" t="str">
            <v>初中</v>
          </cell>
          <cell r="N4305" t="str">
            <v/>
          </cell>
          <cell r="O4305" t="str">
            <v>健康</v>
          </cell>
          <cell r="P4305" t="str">
            <v>普通劳动力</v>
          </cell>
          <cell r="Q4305" t="str">
            <v/>
          </cell>
          <cell r="R4305" t="str">
            <v/>
          </cell>
          <cell r="S4305" t="str">
            <v>是</v>
          </cell>
          <cell r="T4305" t="str">
            <v>已脱贫（享受政策）</v>
          </cell>
        </row>
        <row r="4306">
          <cell r="I4306" t="str">
            <v>640502201609022825</v>
          </cell>
          <cell r="J4306" t="str">
            <v>6</v>
          </cell>
          <cell r="K4306" t="str">
            <v>之外孙女</v>
          </cell>
          <cell r="L4306" t="str">
            <v>汉族</v>
          </cell>
          <cell r="M4306" t="str">
            <v/>
          </cell>
          <cell r="N4306" t="str">
            <v>学龄前儿童</v>
          </cell>
          <cell r="O4306" t="str">
            <v>健康</v>
          </cell>
          <cell r="P4306" t="str">
            <v>无劳动力</v>
          </cell>
          <cell r="Q4306" t="str">
            <v/>
          </cell>
          <cell r="R4306" t="str">
            <v/>
          </cell>
          <cell r="S4306" t="str">
            <v>是</v>
          </cell>
          <cell r="T4306" t="str">
            <v>已脱贫（享受政策）</v>
          </cell>
        </row>
        <row r="4307">
          <cell r="I4307" t="str">
            <v>64222219670205081X</v>
          </cell>
          <cell r="J4307" t="str">
            <v>5</v>
          </cell>
          <cell r="K4307" t="str">
            <v>户主</v>
          </cell>
          <cell r="L4307" t="str">
            <v>汉族</v>
          </cell>
          <cell r="M4307" t="str">
            <v>小学</v>
          </cell>
          <cell r="N4307" t="str">
            <v/>
          </cell>
          <cell r="O4307" t="str">
            <v>长期慢性病</v>
          </cell>
          <cell r="P4307" t="str">
            <v>普通劳动力</v>
          </cell>
          <cell r="Q4307" t="str">
            <v/>
          </cell>
          <cell r="R4307" t="str">
            <v/>
          </cell>
          <cell r="S4307" t="str">
            <v>是</v>
          </cell>
          <cell r="T4307" t="str">
            <v>已脱贫（享受政策）</v>
          </cell>
        </row>
        <row r="4308">
          <cell r="I4308" t="str">
            <v>64222219690517082X</v>
          </cell>
          <cell r="J4308" t="str">
            <v>5</v>
          </cell>
          <cell r="K4308" t="str">
            <v>配偶</v>
          </cell>
          <cell r="L4308" t="str">
            <v>汉族</v>
          </cell>
          <cell r="M4308" t="str">
            <v>小学</v>
          </cell>
          <cell r="N4308" t="str">
            <v/>
          </cell>
          <cell r="O4308" t="str">
            <v>健康</v>
          </cell>
          <cell r="P4308" t="str">
            <v>普通劳动力</v>
          </cell>
          <cell r="Q4308" t="str">
            <v/>
          </cell>
          <cell r="R4308" t="str">
            <v>12</v>
          </cell>
          <cell r="S4308" t="str">
            <v>是</v>
          </cell>
          <cell r="T4308" t="str">
            <v>已脱贫（享受政策）</v>
          </cell>
        </row>
        <row r="4309">
          <cell r="I4309" t="str">
            <v>642222199109190815</v>
          </cell>
          <cell r="J4309" t="str">
            <v>5</v>
          </cell>
          <cell r="K4309" t="str">
            <v>之子</v>
          </cell>
          <cell r="L4309" t="str">
            <v>汉族</v>
          </cell>
          <cell r="M4309" t="str">
            <v>初中</v>
          </cell>
          <cell r="N4309" t="str">
            <v/>
          </cell>
          <cell r="O4309" t="str">
            <v>健康</v>
          </cell>
          <cell r="P4309" t="str">
            <v>普通劳动力</v>
          </cell>
          <cell r="Q4309" t="str">
            <v/>
          </cell>
          <cell r="R4309" t="str">
            <v>7</v>
          </cell>
          <cell r="S4309" t="str">
            <v>是</v>
          </cell>
          <cell r="T4309" t="str">
            <v>已脱贫（享受政策）</v>
          </cell>
        </row>
        <row r="4310">
          <cell r="I4310" t="str">
            <v>642222199306280828</v>
          </cell>
          <cell r="J4310" t="str">
            <v>5</v>
          </cell>
          <cell r="K4310" t="str">
            <v>之儿媳</v>
          </cell>
          <cell r="L4310" t="str">
            <v>汉族</v>
          </cell>
          <cell r="M4310" t="str">
            <v>初中</v>
          </cell>
          <cell r="N4310" t="str">
            <v/>
          </cell>
          <cell r="O4310" t="str">
            <v>健康</v>
          </cell>
          <cell r="P4310" t="str">
            <v>普通劳动力</v>
          </cell>
          <cell r="Q4310" t="str">
            <v/>
          </cell>
          <cell r="R4310" t="str">
            <v/>
          </cell>
          <cell r="S4310" t="str">
            <v>是</v>
          </cell>
          <cell r="T4310" t="str">
            <v>已脱贫（享受政策）</v>
          </cell>
        </row>
        <row r="4311">
          <cell r="I4311" t="str">
            <v>640522202003210813</v>
          </cell>
          <cell r="J4311" t="str">
            <v>5</v>
          </cell>
          <cell r="K4311" t="str">
            <v>之孙子</v>
          </cell>
          <cell r="L4311" t="str">
            <v>汉族</v>
          </cell>
          <cell r="M4311" t="str">
            <v/>
          </cell>
          <cell r="N4311" t="str">
            <v>学龄前儿童</v>
          </cell>
          <cell r="O4311" t="str">
            <v>健康</v>
          </cell>
          <cell r="P4311" t="str">
            <v>无劳动力</v>
          </cell>
          <cell r="Q4311" t="str">
            <v/>
          </cell>
          <cell r="R4311" t="str">
            <v/>
          </cell>
          <cell r="S4311" t="str">
            <v>是</v>
          </cell>
          <cell r="T4311" t="str">
            <v>已脱贫（享受政策）</v>
          </cell>
        </row>
        <row r="4312">
          <cell r="I4312" t="str">
            <v>642222195410280811</v>
          </cell>
          <cell r="J4312" t="str">
            <v>3</v>
          </cell>
          <cell r="K4312" t="str">
            <v>户主</v>
          </cell>
          <cell r="L4312" t="str">
            <v>汉族</v>
          </cell>
          <cell r="M4312" t="str">
            <v>小学</v>
          </cell>
          <cell r="N4312" t="str">
            <v/>
          </cell>
          <cell r="O4312" t="str">
            <v>残疾</v>
          </cell>
          <cell r="P4312" t="str">
            <v>弱劳动力或半劳动力</v>
          </cell>
          <cell r="Q4312" t="str">
            <v/>
          </cell>
          <cell r="R4312" t="str">
            <v/>
          </cell>
          <cell r="S4312" t="str">
            <v>是</v>
          </cell>
          <cell r="T4312" t="str">
            <v>已脱贫（享受政策）</v>
          </cell>
        </row>
        <row r="4313">
          <cell r="I4313" t="str">
            <v>642222195805240822</v>
          </cell>
          <cell r="J4313" t="str">
            <v>3</v>
          </cell>
          <cell r="K4313" t="str">
            <v>配偶</v>
          </cell>
          <cell r="L4313" t="str">
            <v>汉族</v>
          </cell>
          <cell r="M4313" t="str">
            <v>文盲或半文盲</v>
          </cell>
          <cell r="N4313" t="str">
            <v/>
          </cell>
          <cell r="O4313" t="str">
            <v>健康</v>
          </cell>
          <cell r="P4313" t="str">
            <v>弱劳动力或半劳动力</v>
          </cell>
          <cell r="Q4313" t="str">
            <v/>
          </cell>
          <cell r="R4313" t="str">
            <v/>
          </cell>
          <cell r="S4313" t="str">
            <v>是</v>
          </cell>
          <cell r="T4313" t="str">
            <v>已脱贫（享受政策）</v>
          </cell>
        </row>
        <row r="4314">
          <cell r="I4314" t="str">
            <v>642222198511200810</v>
          </cell>
          <cell r="J4314" t="str">
            <v>3</v>
          </cell>
          <cell r="K4314" t="str">
            <v>之子</v>
          </cell>
          <cell r="L4314" t="str">
            <v>汉族</v>
          </cell>
          <cell r="M4314" t="str">
            <v>初中</v>
          </cell>
          <cell r="N4314" t="str">
            <v/>
          </cell>
          <cell r="O4314" t="str">
            <v>健康</v>
          </cell>
          <cell r="P4314" t="str">
            <v>普通劳动力</v>
          </cell>
          <cell r="Q4314" t="str">
            <v/>
          </cell>
          <cell r="R4314" t="str">
            <v>8</v>
          </cell>
          <cell r="S4314" t="str">
            <v>是</v>
          </cell>
          <cell r="T4314" t="str">
            <v>已脱贫（享受政策）</v>
          </cell>
        </row>
        <row r="4315">
          <cell r="I4315" t="str">
            <v>642222196704110812</v>
          </cell>
          <cell r="J4315" t="str">
            <v>4</v>
          </cell>
          <cell r="K4315" t="str">
            <v>户主</v>
          </cell>
          <cell r="L4315" t="str">
            <v>汉族</v>
          </cell>
          <cell r="M4315" t="str">
            <v>小学</v>
          </cell>
          <cell r="N4315" t="str">
            <v/>
          </cell>
          <cell r="O4315" t="str">
            <v>长期慢性病</v>
          </cell>
          <cell r="P4315" t="str">
            <v>普通劳动力</v>
          </cell>
          <cell r="Q4315" t="str">
            <v/>
          </cell>
          <cell r="R4315" t="str">
            <v>5</v>
          </cell>
          <cell r="S4315" t="str">
            <v>是</v>
          </cell>
          <cell r="T4315" t="str">
            <v>已脱贫（享受政策）</v>
          </cell>
        </row>
        <row r="4316">
          <cell r="I4316" t="str">
            <v>642222197006130845</v>
          </cell>
          <cell r="J4316" t="str">
            <v>4</v>
          </cell>
          <cell r="K4316" t="str">
            <v>配偶</v>
          </cell>
          <cell r="L4316" t="str">
            <v>汉族</v>
          </cell>
          <cell r="M4316" t="str">
            <v>小学</v>
          </cell>
          <cell r="N4316" t="str">
            <v/>
          </cell>
          <cell r="O4316" t="str">
            <v>健康</v>
          </cell>
          <cell r="P4316" t="str">
            <v>技能劳动力</v>
          </cell>
          <cell r="Q4316" t="str">
            <v/>
          </cell>
          <cell r="R4316" t="str">
            <v>4</v>
          </cell>
          <cell r="S4316" t="str">
            <v>是</v>
          </cell>
          <cell r="T4316" t="str">
            <v>已脱贫（享受政策）</v>
          </cell>
        </row>
        <row r="4317">
          <cell r="I4317" t="str">
            <v>642222199509210811</v>
          </cell>
          <cell r="J4317" t="str">
            <v>4</v>
          </cell>
          <cell r="K4317" t="str">
            <v>之子</v>
          </cell>
          <cell r="L4317" t="str">
            <v>汉族</v>
          </cell>
          <cell r="M4317" t="str">
            <v>大专</v>
          </cell>
          <cell r="N4317" t="str">
            <v/>
          </cell>
          <cell r="O4317" t="str">
            <v>健康</v>
          </cell>
          <cell r="P4317" t="str">
            <v>普通劳动力</v>
          </cell>
          <cell r="Q4317" t="str">
            <v/>
          </cell>
          <cell r="R4317" t="str">
            <v>10</v>
          </cell>
          <cell r="S4317" t="str">
            <v>是</v>
          </cell>
          <cell r="T4317" t="str">
            <v>已脱贫（享受政策）</v>
          </cell>
        </row>
        <row r="4318">
          <cell r="I4318" t="str">
            <v>642222199608160821</v>
          </cell>
          <cell r="J4318" t="str">
            <v>4</v>
          </cell>
          <cell r="K4318" t="str">
            <v>之女</v>
          </cell>
          <cell r="L4318" t="str">
            <v>汉族</v>
          </cell>
          <cell r="M4318" t="str">
            <v/>
          </cell>
          <cell r="N4318" t="str">
            <v>高职高专二年级</v>
          </cell>
          <cell r="O4318" t="str">
            <v>健康</v>
          </cell>
          <cell r="P4318" t="str">
            <v>普通劳动力</v>
          </cell>
          <cell r="Q4318" t="str">
            <v/>
          </cell>
          <cell r="R4318" t="str">
            <v/>
          </cell>
          <cell r="S4318" t="str">
            <v>是</v>
          </cell>
          <cell r="T4318" t="str">
            <v>已脱贫（享受政策）</v>
          </cell>
        </row>
        <row r="4319">
          <cell r="I4319" t="str">
            <v>642222197111060818</v>
          </cell>
          <cell r="J4319" t="str">
            <v>4</v>
          </cell>
          <cell r="K4319" t="str">
            <v>户主</v>
          </cell>
          <cell r="L4319" t="str">
            <v>汉族</v>
          </cell>
          <cell r="M4319" t="str">
            <v>小学</v>
          </cell>
          <cell r="N4319" t="str">
            <v/>
          </cell>
          <cell r="O4319" t="str">
            <v>长期慢性病</v>
          </cell>
          <cell r="P4319" t="str">
            <v>技能劳动力</v>
          </cell>
          <cell r="Q4319" t="str">
            <v/>
          </cell>
          <cell r="R4319" t="str">
            <v>6</v>
          </cell>
          <cell r="S4319" t="str">
            <v>是</v>
          </cell>
          <cell r="T4319" t="str">
            <v>已脱贫（享受政策）</v>
          </cell>
        </row>
        <row r="4320">
          <cell r="I4320" t="str">
            <v>642222197408290825</v>
          </cell>
          <cell r="J4320" t="str">
            <v>4</v>
          </cell>
          <cell r="K4320" t="str">
            <v>配偶</v>
          </cell>
          <cell r="L4320" t="str">
            <v>汉族</v>
          </cell>
          <cell r="M4320" t="str">
            <v>小学</v>
          </cell>
          <cell r="N4320" t="str">
            <v/>
          </cell>
          <cell r="O4320" t="str">
            <v>健康</v>
          </cell>
          <cell r="P4320" t="str">
            <v>技能劳动力</v>
          </cell>
          <cell r="Q4320" t="str">
            <v/>
          </cell>
          <cell r="R4320" t="str">
            <v>6</v>
          </cell>
          <cell r="S4320" t="str">
            <v>是</v>
          </cell>
          <cell r="T4320" t="str">
            <v>已脱贫（享受政策）</v>
          </cell>
        </row>
        <row r="4321">
          <cell r="I4321" t="str">
            <v>642222199910050818</v>
          </cell>
          <cell r="J4321" t="str">
            <v>4</v>
          </cell>
          <cell r="K4321" t="str">
            <v>之子</v>
          </cell>
          <cell r="L4321" t="str">
            <v>汉族</v>
          </cell>
          <cell r="M4321" t="str">
            <v>初中</v>
          </cell>
          <cell r="N4321" t="str">
            <v/>
          </cell>
          <cell r="O4321" t="str">
            <v>健康</v>
          </cell>
          <cell r="P4321" t="str">
            <v>普通劳动力</v>
          </cell>
          <cell r="Q4321" t="str">
            <v/>
          </cell>
          <cell r="R4321" t="str">
            <v/>
          </cell>
          <cell r="S4321" t="str">
            <v>是</v>
          </cell>
          <cell r="T4321" t="str">
            <v>已脱贫（享受政策）</v>
          </cell>
        </row>
        <row r="4322">
          <cell r="I4322" t="str">
            <v>64222219950809082X</v>
          </cell>
          <cell r="J4322" t="str">
            <v>4</v>
          </cell>
          <cell r="K4322" t="str">
            <v>之女</v>
          </cell>
          <cell r="L4322" t="str">
            <v>汉族</v>
          </cell>
          <cell r="M4322" t="str">
            <v>本科及以上</v>
          </cell>
          <cell r="N4322" t="str">
            <v/>
          </cell>
          <cell r="O4322" t="str">
            <v>健康</v>
          </cell>
          <cell r="P4322" t="str">
            <v>普通劳动力</v>
          </cell>
          <cell r="Q4322" t="str">
            <v/>
          </cell>
          <cell r="R4322" t="str">
            <v>10</v>
          </cell>
          <cell r="S4322" t="str">
            <v>是</v>
          </cell>
          <cell r="T4322" t="str">
            <v>已脱贫（享受政策）</v>
          </cell>
        </row>
        <row r="4323">
          <cell r="I4323" t="str">
            <v>642222194910030814</v>
          </cell>
          <cell r="J4323" t="str">
            <v>3</v>
          </cell>
          <cell r="K4323" t="str">
            <v>户主</v>
          </cell>
          <cell r="L4323" t="str">
            <v>汉族</v>
          </cell>
          <cell r="M4323" t="str">
            <v>小学</v>
          </cell>
          <cell r="N4323" t="str">
            <v/>
          </cell>
          <cell r="O4323" t="str">
            <v>长期慢性病</v>
          </cell>
          <cell r="P4323" t="str">
            <v>无劳动力</v>
          </cell>
          <cell r="Q4323" t="str">
            <v/>
          </cell>
          <cell r="R4323" t="str">
            <v/>
          </cell>
          <cell r="S4323" t="str">
            <v>是</v>
          </cell>
          <cell r="T4323" t="str">
            <v>已脱贫（享受政策）</v>
          </cell>
        </row>
        <row r="4324">
          <cell r="I4324" t="str">
            <v>642222196112270820</v>
          </cell>
          <cell r="J4324" t="str">
            <v>3</v>
          </cell>
          <cell r="K4324" t="str">
            <v>配偶</v>
          </cell>
          <cell r="L4324" t="str">
            <v>汉族</v>
          </cell>
          <cell r="M4324" t="str">
            <v>小学</v>
          </cell>
          <cell r="N4324" t="str">
            <v/>
          </cell>
          <cell r="O4324" t="str">
            <v>残疾</v>
          </cell>
          <cell r="P4324" t="str">
            <v>无劳动力</v>
          </cell>
          <cell r="Q4324" t="str">
            <v/>
          </cell>
          <cell r="R4324" t="str">
            <v/>
          </cell>
          <cell r="S4324" t="str">
            <v>是</v>
          </cell>
          <cell r="T4324" t="str">
            <v>已脱贫（享受政策）</v>
          </cell>
        </row>
        <row r="4325">
          <cell r="I4325" t="str">
            <v>642222199209260817</v>
          </cell>
          <cell r="J4325" t="str">
            <v>3</v>
          </cell>
          <cell r="K4325" t="str">
            <v>之子</v>
          </cell>
          <cell r="L4325" t="str">
            <v>汉族</v>
          </cell>
          <cell r="M4325" t="str">
            <v>初中</v>
          </cell>
          <cell r="N4325" t="str">
            <v/>
          </cell>
          <cell r="O4325" t="str">
            <v>健康</v>
          </cell>
          <cell r="P4325" t="str">
            <v>普通劳动力</v>
          </cell>
          <cell r="Q4325" t="str">
            <v/>
          </cell>
          <cell r="R4325" t="str">
            <v>8</v>
          </cell>
          <cell r="S4325" t="str">
            <v>是</v>
          </cell>
          <cell r="T4325" t="str">
            <v>已脱贫（享受政策）</v>
          </cell>
        </row>
        <row r="4326">
          <cell r="I4326" t="str">
            <v>64222219820108085X</v>
          </cell>
          <cell r="J4326" t="str">
            <v>4</v>
          </cell>
          <cell r="K4326" t="str">
            <v>户主</v>
          </cell>
          <cell r="L4326" t="str">
            <v>汉族</v>
          </cell>
          <cell r="M4326" t="str">
            <v>小学</v>
          </cell>
          <cell r="N4326" t="str">
            <v/>
          </cell>
          <cell r="O4326" t="str">
            <v>健康</v>
          </cell>
          <cell r="P4326" t="str">
            <v>普通劳动力</v>
          </cell>
          <cell r="Q4326" t="str">
            <v/>
          </cell>
          <cell r="R4326" t="str">
            <v>5</v>
          </cell>
          <cell r="S4326" t="str">
            <v>是</v>
          </cell>
          <cell r="T4326" t="str">
            <v>已脱贫（享受政策）</v>
          </cell>
        </row>
        <row r="4327">
          <cell r="I4327" t="str">
            <v>642222198601060823</v>
          </cell>
          <cell r="J4327" t="str">
            <v>4</v>
          </cell>
          <cell r="K4327" t="str">
            <v>配偶</v>
          </cell>
          <cell r="L4327" t="str">
            <v>汉族</v>
          </cell>
          <cell r="M4327" t="str">
            <v>小学</v>
          </cell>
          <cell r="N4327" t="str">
            <v/>
          </cell>
          <cell r="O4327" t="str">
            <v>健康</v>
          </cell>
          <cell r="P4327" t="str">
            <v>普通劳动力</v>
          </cell>
          <cell r="Q4327" t="str">
            <v/>
          </cell>
          <cell r="R4327" t="str">
            <v>5</v>
          </cell>
          <cell r="S4327" t="str">
            <v>是</v>
          </cell>
          <cell r="T4327" t="str">
            <v>已脱贫（享受政策）</v>
          </cell>
        </row>
        <row r="4328">
          <cell r="I4328" t="str">
            <v>640522200511120815</v>
          </cell>
          <cell r="J4328" t="str">
            <v>4</v>
          </cell>
          <cell r="K4328" t="str">
            <v>之子</v>
          </cell>
          <cell r="L4328" t="str">
            <v>汉族</v>
          </cell>
          <cell r="M4328" t="str">
            <v/>
          </cell>
          <cell r="N4328" t="str">
            <v>八年级</v>
          </cell>
          <cell r="O4328" t="str">
            <v>健康</v>
          </cell>
          <cell r="P4328" t="str">
            <v>无劳动力</v>
          </cell>
          <cell r="Q4328" t="str">
            <v/>
          </cell>
          <cell r="R4328" t="str">
            <v/>
          </cell>
          <cell r="S4328" t="str">
            <v>是</v>
          </cell>
          <cell r="T4328" t="str">
            <v>已脱贫（享受政策）</v>
          </cell>
        </row>
        <row r="4329">
          <cell r="I4329" t="str">
            <v>640522200801250829</v>
          </cell>
          <cell r="J4329" t="str">
            <v>4</v>
          </cell>
          <cell r="K4329" t="str">
            <v>之女</v>
          </cell>
          <cell r="L4329" t="str">
            <v>汉族</v>
          </cell>
          <cell r="M4329" t="str">
            <v/>
          </cell>
          <cell r="N4329" t="str">
            <v>小学</v>
          </cell>
          <cell r="O4329" t="str">
            <v>健康</v>
          </cell>
          <cell r="P4329" t="str">
            <v>无劳动力</v>
          </cell>
          <cell r="Q4329" t="str">
            <v/>
          </cell>
          <cell r="R4329" t="str">
            <v/>
          </cell>
          <cell r="S4329" t="str">
            <v>是</v>
          </cell>
          <cell r="T4329" t="str">
            <v>已脱贫（享受政策）</v>
          </cell>
        </row>
        <row r="4330">
          <cell r="I4330" t="str">
            <v>642222196910010812</v>
          </cell>
          <cell r="J4330" t="str">
            <v>1</v>
          </cell>
          <cell r="K4330" t="str">
            <v>户主</v>
          </cell>
          <cell r="L4330" t="str">
            <v>汉族</v>
          </cell>
          <cell r="M4330" t="str">
            <v>小学</v>
          </cell>
          <cell r="N4330" t="str">
            <v/>
          </cell>
          <cell r="O4330" t="str">
            <v>残疾</v>
          </cell>
          <cell r="P4330" t="str">
            <v>无劳动力</v>
          </cell>
          <cell r="Q4330" t="str">
            <v/>
          </cell>
          <cell r="R4330" t="str">
            <v/>
          </cell>
          <cell r="S4330" t="str">
            <v>是</v>
          </cell>
          <cell r="T4330" t="str">
            <v>未脱贫</v>
          </cell>
        </row>
        <row r="4331">
          <cell r="I4331" t="str">
            <v>642222195501130819</v>
          </cell>
          <cell r="J4331" t="str">
            <v>2</v>
          </cell>
          <cell r="K4331" t="str">
            <v>户主</v>
          </cell>
          <cell r="L4331" t="str">
            <v>汉族</v>
          </cell>
          <cell r="M4331" t="str">
            <v>小学</v>
          </cell>
          <cell r="N4331" t="str">
            <v/>
          </cell>
          <cell r="O4331" t="str">
            <v>健康</v>
          </cell>
          <cell r="P4331" t="str">
            <v>弱劳动力或半劳动力</v>
          </cell>
          <cell r="Q4331" t="str">
            <v/>
          </cell>
          <cell r="R4331" t="str">
            <v/>
          </cell>
          <cell r="S4331" t="str">
            <v>是</v>
          </cell>
          <cell r="T4331" t="str">
            <v>已脱贫（享受政策）</v>
          </cell>
        </row>
        <row r="4332">
          <cell r="I4332" t="str">
            <v>642222195507230829</v>
          </cell>
          <cell r="J4332" t="str">
            <v>2</v>
          </cell>
          <cell r="K4332" t="str">
            <v>配偶</v>
          </cell>
          <cell r="L4332" t="str">
            <v>汉族</v>
          </cell>
          <cell r="M4332" t="str">
            <v>小学</v>
          </cell>
          <cell r="N4332" t="str">
            <v/>
          </cell>
          <cell r="O4332" t="str">
            <v>长期慢性病</v>
          </cell>
          <cell r="P4332" t="str">
            <v>丧失劳动力</v>
          </cell>
          <cell r="Q4332" t="str">
            <v/>
          </cell>
          <cell r="R4332" t="str">
            <v/>
          </cell>
          <cell r="S4332" t="str">
            <v>是</v>
          </cell>
          <cell r="T4332" t="str">
            <v>已脱贫（享受政策）</v>
          </cell>
        </row>
        <row r="4333">
          <cell r="I4333" t="str">
            <v>642222197110250812</v>
          </cell>
          <cell r="J4333" t="str">
            <v>5</v>
          </cell>
          <cell r="K4333" t="str">
            <v>户主</v>
          </cell>
          <cell r="L4333" t="str">
            <v>汉族</v>
          </cell>
          <cell r="M4333" t="str">
            <v>高中</v>
          </cell>
          <cell r="N4333" t="str">
            <v/>
          </cell>
          <cell r="O4333" t="str">
            <v>健康</v>
          </cell>
          <cell r="P4333" t="str">
            <v>技能劳动力</v>
          </cell>
          <cell r="Q4333" t="str">
            <v/>
          </cell>
          <cell r="R4333" t="str">
            <v>6</v>
          </cell>
          <cell r="S4333" t="str">
            <v>是</v>
          </cell>
          <cell r="T4333" t="str">
            <v>已脱贫（享受政策）</v>
          </cell>
        </row>
        <row r="4334">
          <cell r="I4334" t="str">
            <v>642222197604080825</v>
          </cell>
          <cell r="J4334" t="str">
            <v>5</v>
          </cell>
          <cell r="K4334" t="str">
            <v>配偶</v>
          </cell>
          <cell r="L4334" t="str">
            <v>汉族</v>
          </cell>
          <cell r="M4334" t="str">
            <v>高中</v>
          </cell>
          <cell r="N4334" t="str">
            <v/>
          </cell>
          <cell r="O4334" t="str">
            <v>健康</v>
          </cell>
          <cell r="P4334" t="str">
            <v>技能劳动力</v>
          </cell>
          <cell r="Q4334" t="str">
            <v/>
          </cell>
          <cell r="R4334" t="str">
            <v>5</v>
          </cell>
          <cell r="S4334" t="str">
            <v>是</v>
          </cell>
          <cell r="T4334" t="str">
            <v>已脱贫（享受政策）</v>
          </cell>
        </row>
        <row r="4335">
          <cell r="I4335" t="str">
            <v>642222200010010816</v>
          </cell>
          <cell r="J4335" t="str">
            <v>5</v>
          </cell>
          <cell r="K4335" t="str">
            <v>之子</v>
          </cell>
          <cell r="L4335" t="str">
            <v>汉族</v>
          </cell>
          <cell r="M4335" t="str">
            <v/>
          </cell>
          <cell r="N4335" t="str">
            <v>高职高专二年级</v>
          </cell>
          <cell r="O4335" t="str">
            <v>健康</v>
          </cell>
          <cell r="P4335" t="str">
            <v>普通劳动力</v>
          </cell>
          <cell r="Q4335" t="str">
            <v/>
          </cell>
          <cell r="R4335" t="str">
            <v/>
          </cell>
          <cell r="S4335" t="str">
            <v>是</v>
          </cell>
          <cell r="T4335" t="str">
            <v>已脱贫（享受政策）</v>
          </cell>
        </row>
        <row r="4336">
          <cell r="I4336" t="str">
            <v>642222200106290824</v>
          </cell>
          <cell r="J4336" t="str">
            <v>5</v>
          </cell>
          <cell r="K4336" t="str">
            <v>之女</v>
          </cell>
          <cell r="L4336" t="str">
            <v>汉族</v>
          </cell>
          <cell r="M4336" t="str">
            <v/>
          </cell>
          <cell r="N4336" t="str">
            <v>高职高专一年级</v>
          </cell>
          <cell r="O4336" t="str">
            <v>健康</v>
          </cell>
          <cell r="P4336" t="str">
            <v>普通劳动力</v>
          </cell>
          <cell r="Q4336" t="str">
            <v/>
          </cell>
          <cell r="R4336" t="str">
            <v/>
          </cell>
          <cell r="S4336" t="str">
            <v>是</v>
          </cell>
          <cell r="T4336" t="str">
            <v>已脱贫（享受政策）</v>
          </cell>
        </row>
        <row r="4337">
          <cell r="I4337" t="str">
            <v>640522193305100829</v>
          </cell>
          <cell r="J4337" t="str">
            <v>5</v>
          </cell>
          <cell r="K4337" t="str">
            <v>之母</v>
          </cell>
          <cell r="L4337" t="str">
            <v>汉族</v>
          </cell>
          <cell r="M4337" t="str">
            <v>文盲或半文盲</v>
          </cell>
          <cell r="N4337" t="str">
            <v/>
          </cell>
          <cell r="O4337" t="str">
            <v>长期慢性病</v>
          </cell>
          <cell r="P4337" t="str">
            <v>无劳动力</v>
          </cell>
          <cell r="Q4337" t="str">
            <v/>
          </cell>
          <cell r="R4337" t="str">
            <v/>
          </cell>
          <cell r="S4337" t="str">
            <v>是</v>
          </cell>
          <cell r="T4337" t="str">
            <v>已脱贫（享受政策）</v>
          </cell>
        </row>
        <row r="4338">
          <cell r="I4338" t="str">
            <v>642222197405200839</v>
          </cell>
          <cell r="J4338" t="str">
            <v>4</v>
          </cell>
          <cell r="K4338" t="str">
            <v>户主</v>
          </cell>
          <cell r="L4338" t="str">
            <v>汉族</v>
          </cell>
          <cell r="M4338" t="str">
            <v>小学</v>
          </cell>
          <cell r="N4338" t="str">
            <v/>
          </cell>
          <cell r="O4338" t="str">
            <v>健康</v>
          </cell>
          <cell r="P4338" t="str">
            <v>普通劳动力</v>
          </cell>
          <cell r="Q4338" t="str">
            <v/>
          </cell>
          <cell r="R4338" t="str">
            <v>12</v>
          </cell>
          <cell r="S4338" t="str">
            <v>是</v>
          </cell>
          <cell r="T4338" t="str">
            <v>已脱贫（享受政策）</v>
          </cell>
        </row>
        <row r="4339">
          <cell r="I4339" t="str">
            <v>642222197503080906</v>
          </cell>
          <cell r="J4339" t="str">
            <v>4</v>
          </cell>
          <cell r="K4339" t="str">
            <v>配偶</v>
          </cell>
          <cell r="L4339" t="str">
            <v>汉族</v>
          </cell>
          <cell r="M4339" t="str">
            <v>小学</v>
          </cell>
          <cell r="N4339" t="str">
            <v/>
          </cell>
          <cell r="O4339" t="str">
            <v>健康</v>
          </cell>
          <cell r="P4339" t="str">
            <v>普通劳动力</v>
          </cell>
          <cell r="Q4339" t="str">
            <v/>
          </cell>
          <cell r="R4339" t="str">
            <v>7</v>
          </cell>
          <cell r="S4339" t="str">
            <v>是</v>
          </cell>
          <cell r="T4339" t="str">
            <v>已脱贫（享受政策）</v>
          </cell>
        </row>
        <row r="4340">
          <cell r="I4340" t="str">
            <v>642222199810070854</v>
          </cell>
          <cell r="J4340" t="str">
            <v>4</v>
          </cell>
          <cell r="K4340" t="str">
            <v>之子</v>
          </cell>
          <cell r="L4340" t="str">
            <v>汉族</v>
          </cell>
          <cell r="M4340" t="str">
            <v>高中</v>
          </cell>
          <cell r="N4340" t="str">
            <v/>
          </cell>
          <cell r="O4340" t="str">
            <v>健康</v>
          </cell>
          <cell r="P4340" t="str">
            <v>普通劳动力</v>
          </cell>
          <cell r="Q4340" t="str">
            <v/>
          </cell>
          <cell r="R4340" t="str">
            <v/>
          </cell>
          <cell r="S4340" t="str">
            <v>是</v>
          </cell>
          <cell r="T4340" t="str">
            <v>已脱贫（享受政策）</v>
          </cell>
        </row>
        <row r="4341">
          <cell r="I4341" t="str">
            <v>642222200012140817</v>
          </cell>
          <cell r="J4341" t="str">
            <v>4</v>
          </cell>
          <cell r="K4341" t="str">
            <v>之子</v>
          </cell>
          <cell r="L4341" t="str">
            <v>汉族</v>
          </cell>
          <cell r="M4341" t="str">
            <v/>
          </cell>
          <cell r="N4341" t="str">
            <v>本科一年级</v>
          </cell>
          <cell r="O4341" t="str">
            <v>健康</v>
          </cell>
          <cell r="P4341" t="str">
            <v>普通劳动力</v>
          </cell>
          <cell r="Q4341" t="str">
            <v/>
          </cell>
          <cell r="R4341" t="str">
            <v/>
          </cell>
          <cell r="S4341" t="str">
            <v>是</v>
          </cell>
          <cell r="T4341" t="str">
            <v>已脱贫（享受政策）</v>
          </cell>
        </row>
        <row r="4342">
          <cell r="I4342" t="str">
            <v>642222196807230817</v>
          </cell>
          <cell r="J4342" t="str">
            <v>3</v>
          </cell>
          <cell r="K4342" t="str">
            <v>户主</v>
          </cell>
          <cell r="L4342" t="str">
            <v>汉族</v>
          </cell>
          <cell r="M4342" t="str">
            <v>初中</v>
          </cell>
          <cell r="N4342" t="str">
            <v/>
          </cell>
          <cell r="O4342" t="str">
            <v>残疾</v>
          </cell>
          <cell r="P4342" t="str">
            <v>弱劳动力或半劳动力</v>
          </cell>
          <cell r="Q4342" t="str">
            <v/>
          </cell>
          <cell r="R4342" t="str">
            <v/>
          </cell>
          <cell r="S4342" t="str">
            <v>是</v>
          </cell>
          <cell r="T4342" t="str">
            <v>已脱贫（享受政策）</v>
          </cell>
        </row>
        <row r="4343">
          <cell r="I4343" t="str">
            <v>642222196604290828</v>
          </cell>
          <cell r="J4343" t="str">
            <v>3</v>
          </cell>
          <cell r="K4343" t="str">
            <v>配偶</v>
          </cell>
          <cell r="L4343" t="str">
            <v>汉族</v>
          </cell>
          <cell r="M4343" t="str">
            <v>小学</v>
          </cell>
          <cell r="N4343" t="str">
            <v/>
          </cell>
          <cell r="O4343" t="str">
            <v>健康</v>
          </cell>
          <cell r="P4343" t="str">
            <v>普通劳动力</v>
          </cell>
          <cell r="Q4343" t="str">
            <v/>
          </cell>
          <cell r="R4343" t="str">
            <v/>
          </cell>
          <cell r="S4343" t="str">
            <v>是</v>
          </cell>
          <cell r="T4343" t="str">
            <v>已脱贫（享受政策）</v>
          </cell>
        </row>
        <row r="4344">
          <cell r="I4344" t="str">
            <v>642222198911190818</v>
          </cell>
          <cell r="J4344" t="str">
            <v>3</v>
          </cell>
          <cell r="K4344" t="str">
            <v>之子</v>
          </cell>
          <cell r="L4344" t="str">
            <v>汉族</v>
          </cell>
          <cell r="M4344" t="str">
            <v>初中</v>
          </cell>
          <cell r="N4344" t="str">
            <v/>
          </cell>
          <cell r="O4344" t="str">
            <v>健康</v>
          </cell>
          <cell r="P4344" t="str">
            <v>普通劳动力</v>
          </cell>
          <cell r="Q4344" t="str">
            <v/>
          </cell>
          <cell r="R4344" t="str">
            <v>7</v>
          </cell>
          <cell r="S4344" t="str">
            <v>是</v>
          </cell>
          <cell r="T4344" t="str">
            <v>已脱贫（享受政策）</v>
          </cell>
        </row>
        <row r="4345">
          <cell r="I4345" t="str">
            <v>642222198304050813</v>
          </cell>
          <cell r="J4345" t="str">
            <v>6</v>
          </cell>
          <cell r="K4345" t="str">
            <v>户主</v>
          </cell>
          <cell r="L4345" t="str">
            <v>汉族</v>
          </cell>
          <cell r="M4345" t="str">
            <v>初中</v>
          </cell>
          <cell r="N4345" t="str">
            <v/>
          </cell>
          <cell r="O4345" t="str">
            <v>健康</v>
          </cell>
          <cell r="P4345" t="str">
            <v>普通劳动力</v>
          </cell>
          <cell r="Q4345" t="str">
            <v/>
          </cell>
          <cell r="R4345" t="str">
            <v>6</v>
          </cell>
          <cell r="S4345" t="str">
            <v>是</v>
          </cell>
          <cell r="T4345" t="str">
            <v>已脱贫（享受政策）</v>
          </cell>
        </row>
        <row r="4346">
          <cell r="I4346" t="str">
            <v>642222198710130827</v>
          </cell>
          <cell r="J4346" t="str">
            <v>6</v>
          </cell>
          <cell r="K4346" t="str">
            <v>配偶</v>
          </cell>
          <cell r="L4346" t="str">
            <v>汉族</v>
          </cell>
          <cell r="M4346" t="str">
            <v>初中</v>
          </cell>
          <cell r="N4346" t="str">
            <v/>
          </cell>
          <cell r="O4346" t="str">
            <v>健康</v>
          </cell>
          <cell r="P4346" t="str">
            <v>普通劳动力</v>
          </cell>
          <cell r="Q4346" t="str">
            <v/>
          </cell>
          <cell r="R4346" t="str">
            <v>12</v>
          </cell>
          <cell r="S4346" t="str">
            <v>是</v>
          </cell>
          <cell r="T4346" t="str">
            <v>已脱贫（享受政策）</v>
          </cell>
        </row>
        <row r="4347">
          <cell r="I4347" t="str">
            <v>640522201309270814</v>
          </cell>
          <cell r="J4347" t="str">
            <v>6</v>
          </cell>
          <cell r="K4347" t="str">
            <v>之子</v>
          </cell>
          <cell r="L4347" t="str">
            <v>汉族</v>
          </cell>
          <cell r="M4347" t="str">
            <v/>
          </cell>
          <cell r="N4347" t="str">
            <v>学龄前儿童</v>
          </cell>
          <cell r="O4347" t="str">
            <v>健康</v>
          </cell>
          <cell r="P4347" t="str">
            <v>无劳动力</v>
          </cell>
          <cell r="Q4347" t="str">
            <v/>
          </cell>
          <cell r="R4347" t="str">
            <v/>
          </cell>
          <cell r="S4347" t="str">
            <v>是</v>
          </cell>
          <cell r="T4347" t="str">
            <v>已脱贫（享受政策）</v>
          </cell>
        </row>
        <row r="4348">
          <cell r="I4348" t="str">
            <v>640522201101010829</v>
          </cell>
          <cell r="J4348" t="str">
            <v>6</v>
          </cell>
          <cell r="K4348" t="str">
            <v>之女</v>
          </cell>
          <cell r="L4348" t="str">
            <v>汉族</v>
          </cell>
          <cell r="M4348" t="str">
            <v/>
          </cell>
          <cell r="N4348" t="str">
            <v>小学</v>
          </cell>
          <cell r="O4348" t="str">
            <v>健康</v>
          </cell>
          <cell r="P4348" t="str">
            <v>无劳动力</v>
          </cell>
          <cell r="Q4348" t="str">
            <v/>
          </cell>
          <cell r="R4348" t="str">
            <v/>
          </cell>
          <cell r="S4348" t="str">
            <v>是</v>
          </cell>
          <cell r="T4348" t="str">
            <v>已脱贫（享受政策）</v>
          </cell>
        </row>
        <row r="4349">
          <cell r="I4349" t="str">
            <v>642222195512110813</v>
          </cell>
          <cell r="J4349" t="str">
            <v>6</v>
          </cell>
          <cell r="K4349" t="str">
            <v>之父</v>
          </cell>
          <cell r="L4349" t="str">
            <v>汉族</v>
          </cell>
          <cell r="M4349" t="str">
            <v>小学</v>
          </cell>
          <cell r="N4349" t="str">
            <v/>
          </cell>
          <cell r="O4349" t="str">
            <v>长期慢性病</v>
          </cell>
          <cell r="P4349" t="str">
            <v>无劳动力</v>
          </cell>
          <cell r="Q4349" t="str">
            <v/>
          </cell>
          <cell r="R4349" t="str">
            <v/>
          </cell>
          <cell r="S4349" t="str">
            <v>是</v>
          </cell>
          <cell r="T4349" t="str">
            <v>已脱贫（享受政策）</v>
          </cell>
        </row>
        <row r="4350">
          <cell r="I4350" t="str">
            <v>64222219560704082X</v>
          </cell>
          <cell r="J4350" t="str">
            <v>6</v>
          </cell>
          <cell r="K4350" t="str">
            <v>之母</v>
          </cell>
          <cell r="L4350" t="str">
            <v>汉族</v>
          </cell>
          <cell r="M4350" t="str">
            <v>小学</v>
          </cell>
          <cell r="N4350" t="str">
            <v/>
          </cell>
          <cell r="O4350" t="str">
            <v>健康</v>
          </cell>
          <cell r="P4350" t="str">
            <v>丧失劳动力</v>
          </cell>
          <cell r="Q4350" t="str">
            <v/>
          </cell>
          <cell r="R4350" t="str">
            <v/>
          </cell>
          <cell r="S4350" t="str">
            <v>是</v>
          </cell>
          <cell r="T4350" t="str">
            <v>已脱贫（享受政策）</v>
          </cell>
        </row>
        <row r="4351">
          <cell r="I4351" t="str">
            <v>642222194408090811</v>
          </cell>
          <cell r="J4351" t="str">
            <v>2</v>
          </cell>
          <cell r="K4351" t="str">
            <v>户主</v>
          </cell>
          <cell r="L4351" t="str">
            <v>汉族</v>
          </cell>
          <cell r="M4351" t="str">
            <v>小学</v>
          </cell>
          <cell r="N4351" t="str">
            <v/>
          </cell>
          <cell r="O4351" t="str">
            <v>长期慢性病</v>
          </cell>
          <cell r="P4351" t="str">
            <v>无劳动力</v>
          </cell>
          <cell r="Q4351" t="str">
            <v/>
          </cell>
          <cell r="R4351" t="str">
            <v/>
          </cell>
          <cell r="S4351" t="str">
            <v>是</v>
          </cell>
          <cell r="T4351" t="str">
            <v>已脱贫（享受政策）</v>
          </cell>
        </row>
        <row r="4352">
          <cell r="I4352" t="str">
            <v>642222198809170810</v>
          </cell>
          <cell r="J4352" t="str">
            <v>2</v>
          </cell>
          <cell r="K4352" t="str">
            <v>之子</v>
          </cell>
          <cell r="L4352" t="str">
            <v>汉族</v>
          </cell>
          <cell r="M4352" t="str">
            <v>初中</v>
          </cell>
          <cell r="N4352" t="str">
            <v/>
          </cell>
          <cell r="O4352" t="str">
            <v>健康</v>
          </cell>
          <cell r="P4352" t="str">
            <v>普通劳动力</v>
          </cell>
          <cell r="Q4352" t="str">
            <v/>
          </cell>
          <cell r="R4352" t="str">
            <v>7</v>
          </cell>
          <cell r="S4352" t="str">
            <v>是</v>
          </cell>
          <cell r="T4352" t="str">
            <v>已脱贫（享受政策）</v>
          </cell>
        </row>
        <row r="4353">
          <cell r="I4353" t="str">
            <v>642222196412140817</v>
          </cell>
          <cell r="J4353" t="str">
            <v>4</v>
          </cell>
          <cell r="K4353" t="str">
            <v>户主</v>
          </cell>
          <cell r="L4353" t="str">
            <v>汉族</v>
          </cell>
          <cell r="M4353" t="str">
            <v>小学</v>
          </cell>
          <cell r="N4353" t="str">
            <v/>
          </cell>
          <cell r="O4353" t="str">
            <v>健康</v>
          </cell>
          <cell r="P4353" t="str">
            <v>普通劳动力</v>
          </cell>
          <cell r="Q4353" t="str">
            <v/>
          </cell>
          <cell r="R4353" t="str">
            <v>6</v>
          </cell>
          <cell r="S4353" t="str">
            <v>是</v>
          </cell>
          <cell r="T4353" t="str">
            <v>已脱贫（享受政策）</v>
          </cell>
        </row>
        <row r="4354">
          <cell r="I4354" t="str">
            <v>642222196805070821</v>
          </cell>
          <cell r="J4354" t="str">
            <v>4</v>
          </cell>
          <cell r="K4354" t="str">
            <v>配偶</v>
          </cell>
          <cell r="L4354" t="str">
            <v>汉族</v>
          </cell>
          <cell r="M4354" t="str">
            <v>小学</v>
          </cell>
          <cell r="N4354" t="str">
            <v/>
          </cell>
          <cell r="O4354" t="str">
            <v>长期慢性病</v>
          </cell>
          <cell r="P4354" t="str">
            <v>普通劳动力</v>
          </cell>
          <cell r="Q4354" t="str">
            <v/>
          </cell>
          <cell r="R4354" t="str">
            <v/>
          </cell>
          <cell r="S4354" t="str">
            <v>是</v>
          </cell>
          <cell r="T4354" t="str">
            <v>已脱贫（享受政策）</v>
          </cell>
        </row>
        <row r="4355">
          <cell r="I4355" t="str">
            <v>642222198309020816</v>
          </cell>
          <cell r="J4355" t="str">
            <v>4</v>
          </cell>
          <cell r="K4355" t="str">
            <v>之子</v>
          </cell>
          <cell r="L4355" t="str">
            <v>汉族</v>
          </cell>
          <cell r="M4355" t="str">
            <v>初中</v>
          </cell>
          <cell r="N4355" t="str">
            <v/>
          </cell>
          <cell r="O4355" t="str">
            <v>健康</v>
          </cell>
          <cell r="P4355" t="str">
            <v>普通劳动力</v>
          </cell>
          <cell r="Q4355" t="str">
            <v/>
          </cell>
          <cell r="R4355" t="str">
            <v>12</v>
          </cell>
          <cell r="S4355" t="str">
            <v>是</v>
          </cell>
          <cell r="T4355" t="str">
            <v>已脱贫（享受政策）</v>
          </cell>
        </row>
        <row r="4356">
          <cell r="I4356" t="str">
            <v>642222199601080829</v>
          </cell>
          <cell r="J4356" t="str">
            <v>4</v>
          </cell>
          <cell r="K4356" t="str">
            <v>之儿媳</v>
          </cell>
          <cell r="L4356" t="str">
            <v>汉族</v>
          </cell>
          <cell r="M4356" t="str">
            <v>初中</v>
          </cell>
          <cell r="N4356" t="str">
            <v/>
          </cell>
          <cell r="O4356" t="str">
            <v>健康</v>
          </cell>
          <cell r="P4356" t="str">
            <v>普通劳动力</v>
          </cell>
          <cell r="Q4356" t="str">
            <v/>
          </cell>
          <cell r="R4356" t="str">
            <v>12</v>
          </cell>
          <cell r="S4356" t="str">
            <v>是</v>
          </cell>
          <cell r="T4356" t="str">
            <v>已脱贫（享受政策）</v>
          </cell>
        </row>
        <row r="4357">
          <cell r="I4357" t="str">
            <v>642222195506140813</v>
          </cell>
          <cell r="J4357" t="str">
            <v>3</v>
          </cell>
          <cell r="K4357" t="str">
            <v>户主</v>
          </cell>
          <cell r="L4357" t="str">
            <v>汉族</v>
          </cell>
          <cell r="M4357" t="str">
            <v>小学</v>
          </cell>
          <cell r="N4357" t="str">
            <v/>
          </cell>
          <cell r="O4357" t="str">
            <v>残疾</v>
          </cell>
          <cell r="P4357" t="str">
            <v>弱劳动力或半劳动力</v>
          </cell>
          <cell r="Q4357" t="str">
            <v/>
          </cell>
          <cell r="R4357" t="str">
            <v>6</v>
          </cell>
          <cell r="S4357" t="str">
            <v>是</v>
          </cell>
          <cell r="T4357" t="str">
            <v>已脱贫（享受政策）</v>
          </cell>
        </row>
        <row r="4358">
          <cell r="I4358" t="str">
            <v>642222195602280824</v>
          </cell>
          <cell r="J4358" t="str">
            <v>3</v>
          </cell>
          <cell r="K4358" t="str">
            <v>配偶</v>
          </cell>
          <cell r="L4358" t="str">
            <v>汉族</v>
          </cell>
          <cell r="M4358" t="str">
            <v>初中</v>
          </cell>
          <cell r="N4358" t="str">
            <v/>
          </cell>
          <cell r="O4358" t="str">
            <v>健康</v>
          </cell>
          <cell r="P4358" t="str">
            <v>普通劳动力</v>
          </cell>
          <cell r="Q4358" t="str">
            <v/>
          </cell>
          <cell r="R4358" t="str">
            <v/>
          </cell>
          <cell r="S4358" t="str">
            <v>是</v>
          </cell>
          <cell r="T4358" t="str">
            <v>已脱贫（享受政策）</v>
          </cell>
        </row>
        <row r="4359">
          <cell r="I4359" t="str">
            <v>642222198410210817</v>
          </cell>
          <cell r="J4359" t="str">
            <v>3</v>
          </cell>
          <cell r="K4359" t="str">
            <v>之子</v>
          </cell>
          <cell r="L4359" t="str">
            <v>汉族</v>
          </cell>
          <cell r="M4359" t="str">
            <v>初中</v>
          </cell>
          <cell r="N4359" t="str">
            <v/>
          </cell>
          <cell r="O4359" t="str">
            <v>健康</v>
          </cell>
          <cell r="P4359" t="str">
            <v>普通劳动力</v>
          </cell>
          <cell r="Q4359" t="str">
            <v/>
          </cell>
          <cell r="R4359" t="str">
            <v>10</v>
          </cell>
          <cell r="S4359" t="str">
            <v>是</v>
          </cell>
          <cell r="T4359" t="str">
            <v>已脱贫（享受政策）</v>
          </cell>
        </row>
        <row r="4360">
          <cell r="I4360" t="str">
            <v>642222198601200814</v>
          </cell>
          <cell r="J4360" t="str">
            <v>4</v>
          </cell>
          <cell r="K4360" t="str">
            <v>户主</v>
          </cell>
          <cell r="L4360" t="str">
            <v>汉族</v>
          </cell>
          <cell r="M4360" t="str">
            <v>高中</v>
          </cell>
          <cell r="N4360" t="str">
            <v/>
          </cell>
          <cell r="O4360" t="str">
            <v>健康</v>
          </cell>
          <cell r="P4360" t="str">
            <v>普通劳动力</v>
          </cell>
          <cell r="Q4360" t="str">
            <v/>
          </cell>
          <cell r="R4360" t="str">
            <v>5</v>
          </cell>
          <cell r="S4360" t="str">
            <v>是</v>
          </cell>
          <cell r="T4360" t="str">
            <v>已脱贫（享受政策）</v>
          </cell>
        </row>
        <row r="4361">
          <cell r="I4361" t="str">
            <v>642222198609080466</v>
          </cell>
          <cell r="J4361" t="str">
            <v>4</v>
          </cell>
          <cell r="K4361" t="str">
            <v>配偶</v>
          </cell>
          <cell r="L4361" t="str">
            <v>汉族</v>
          </cell>
          <cell r="M4361" t="str">
            <v>大专</v>
          </cell>
          <cell r="N4361" t="str">
            <v/>
          </cell>
          <cell r="O4361" t="str">
            <v>健康</v>
          </cell>
          <cell r="P4361" t="str">
            <v>普通劳动力</v>
          </cell>
          <cell r="Q4361" t="str">
            <v/>
          </cell>
          <cell r="R4361" t="str">
            <v>5</v>
          </cell>
          <cell r="S4361" t="str">
            <v>是</v>
          </cell>
          <cell r="T4361" t="str">
            <v>已脱贫（享受政策）</v>
          </cell>
        </row>
        <row r="4362">
          <cell r="I4362" t="str">
            <v>642222195906280815</v>
          </cell>
          <cell r="J4362" t="str">
            <v>4</v>
          </cell>
          <cell r="K4362" t="str">
            <v>之父</v>
          </cell>
          <cell r="L4362" t="str">
            <v>汉族</v>
          </cell>
          <cell r="M4362" t="str">
            <v>小学</v>
          </cell>
          <cell r="N4362" t="str">
            <v/>
          </cell>
          <cell r="O4362" t="str">
            <v>健康</v>
          </cell>
          <cell r="P4362" t="str">
            <v>普通劳动力</v>
          </cell>
          <cell r="Q4362" t="str">
            <v/>
          </cell>
          <cell r="R4362" t="str">
            <v/>
          </cell>
          <cell r="S4362" t="str">
            <v>是</v>
          </cell>
          <cell r="T4362" t="str">
            <v>已脱贫（享受政策）</v>
          </cell>
        </row>
        <row r="4363">
          <cell r="I4363" t="str">
            <v>64222219590209082X</v>
          </cell>
          <cell r="J4363" t="str">
            <v>4</v>
          </cell>
          <cell r="K4363" t="str">
            <v>之母</v>
          </cell>
          <cell r="L4363" t="str">
            <v>汉族</v>
          </cell>
          <cell r="M4363" t="str">
            <v>小学</v>
          </cell>
          <cell r="N4363" t="str">
            <v/>
          </cell>
          <cell r="O4363" t="str">
            <v>长期慢性病</v>
          </cell>
          <cell r="P4363" t="str">
            <v>弱劳动力或半劳动力</v>
          </cell>
          <cell r="Q4363" t="str">
            <v/>
          </cell>
          <cell r="R4363" t="str">
            <v/>
          </cell>
          <cell r="S4363" t="str">
            <v>是</v>
          </cell>
          <cell r="T4363" t="str">
            <v>已脱贫（享受政策）</v>
          </cell>
        </row>
        <row r="4364">
          <cell r="I4364" t="str">
            <v>642222196601130810</v>
          </cell>
          <cell r="J4364" t="str">
            <v>4</v>
          </cell>
          <cell r="K4364" t="str">
            <v>户主</v>
          </cell>
          <cell r="L4364" t="str">
            <v>汉族</v>
          </cell>
          <cell r="M4364" t="str">
            <v>高中</v>
          </cell>
          <cell r="N4364" t="str">
            <v/>
          </cell>
          <cell r="O4364" t="str">
            <v>健康</v>
          </cell>
          <cell r="P4364" t="str">
            <v>普通劳动力</v>
          </cell>
          <cell r="Q4364" t="str">
            <v/>
          </cell>
          <cell r="R4364" t="str">
            <v>6</v>
          </cell>
          <cell r="S4364" t="str">
            <v>是</v>
          </cell>
          <cell r="T4364" t="str">
            <v>已脱贫（享受政策）</v>
          </cell>
        </row>
        <row r="4365">
          <cell r="I4365" t="str">
            <v>642222196809100821</v>
          </cell>
          <cell r="J4365" t="str">
            <v>4</v>
          </cell>
          <cell r="K4365" t="str">
            <v>配偶</v>
          </cell>
          <cell r="L4365" t="str">
            <v>汉族</v>
          </cell>
          <cell r="M4365" t="str">
            <v>初中</v>
          </cell>
          <cell r="N4365" t="str">
            <v/>
          </cell>
          <cell r="O4365" t="str">
            <v>长期慢性病</v>
          </cell>
          <cell r="P4365" t="str">
            <v>普通劳动力</v>
          </cell>
          <cell r="Q4365" t="str">
            <v/>
          </cell>
          <cell r="R4365" t="str">
            <v/>
          </cell>
          <cell r="S4365" t="str">
            <v>是</v>
          </cell>
          <cell r="T4365" t="str">
            <v>已脱贫（享受政策）</v>
          </cell>
        </row>
        <row r="4366">
          <cell r="I4366" t="str">
            <v>642222199412020819</v>
          </cell>
          <cell r="J4366" t="str">
            <v>4</v>
          </cell>
          <cell r="K4366" t="str">
            <v>之子</v>
          </cell>
          <cell r="L4366" t="str">
            <v>汉族</v>
          </cell>
          <cell r="M4366" t="str">
            <v>大专</v>
          </cell>
          <cell r="N4366" t="str">
            <v/>
          </cell>
          <cell r="O4366" t="str">
            <v>健康</v>
          </cell>
          <cell r="P4366" t="str">
            <v>普通劳动力</v>
          </cell>
          <cell r="Q4366" t="str">
            <v/>
          </cell>
          <cell r="R4366" t="str">
            <v>12</v>
          </cell>
          <cell r="S4366" t="str">
            <v>是</v>
          </cell>
          <cell r="T4366" t="str">
            <v>已脱贫（享受政策）</v>
          </cell>
        </row>
        <row r="4367">
          <cell r="I4367" t="str">
            <v>642222194207070814</v>
          </cell>
          <cell r="J4367" t="str">
            <v>4</v>
          </cell>
          <cell r="K4367" t="str">
            <v>之父</v>
          </cell>
          <cell r="L4367" t="str">
            <v>汉族</v>
          </cell>
          <cell r="M4367" t="str">
            <v>小学</v>
          </cell>
          <cell r="N4367" t="str">
            <v/>
          </cell>
          <cell r="O4367" t="str">
            <v>长期慢性病</v>
          </cell>
          <cell r="P4367" t="str">
            <v>无劳动力</v>
          </cell>
          <cell r="Q4367" t="str">
            <v/>
          </cell>
          <cell r="R4367" t="str">
            <v/>
          </cell>
          <cell r="S4367" t="str">
            <v>是</v>
          </cell>
          <cell r="T4367" t="str">
            <v>已脱贫（享受政策）</v>
          </cell>
        </row>
        <row r="4368">
          <cell r="I4368" t="str">
            <v>642222197302020819</v>
          </cell>
          <cell r="J4368" t="str">
            <v>6</v>
          </cell>
          <cell r="K4368" t="str">
            <v>户主</v>
          </cell>
          <cell r="L4368" t="str">
            <v>汉族</v>
          </cell>
          <cell r="M4368" t="str">
            <v>初中</v>
          </cell>
          <cell r="N4368" t="str">
            <v/>
          </cell>
          <cell r="O4368" t="str">
            <v>健康</v>
          </cell>
          <cell r="P4368" t="str">
            <v>技能劳动力</v>
          </cell>
          <cell r="Q4368" t="str">
            <v/>
          </cell>
          <cell r="R4368" t="str">
            <v>6</v>
          </cell>
          <cell r="S4368" t="str">
            <v>是</v>
          </cell>
          <cell r="T4368" t="str">
            <v>已脱贫（享受政策）</v>
          </cell>
        </row>
        <row r="4369">
          <cell r="I4369" t="str">
            <v>642222197507240823</v>
          </cell>
          <cell r="J4369" t="str">
            <v>6</v>
          </cell>
          <cell r="K4369" t="str">
            <v>配偶</v>
          </cell>
          <cell r="L4369" t="str">
            <v>汉族</v>
          </cell>
          <cell r="M4369" t="str">
            <v>初中</v>
          </cell>
          <cell r="N4369" t="str">
            <v/>
          </cell>
          <cell r="O4369" t="str">
            <v>健康</v>
          </cell>
          <cell r="P4369" t="str">
            <v>普通劳动力</v>
          </cell>
          <cell r="Q4369" t="str">
            <v/>
          </cell>
          <cell r="R4369" t="str">
            <v>5</v>
          </cell>
          <cell r="S4369" t="str">
            <v>是</v>
          </cell>
          <cell r="T4369" t="str">
            <v>已脱贫（享受政策）</v>
          </cell>
        </row>
        <row r="4370">
          <cell r="I4370" t="str">
            <v>640522200006240832</v>
          </cell>
          <cell r="J4370" t="str">
            <v>6</v>
          </cell>
          <cell r="K4370" t="str">
            <v>之子</v>
          </cell>
          <cell r="L4370" t="str">
            <v>汉族</v>
          </cell>
          <cell r="M4370" t="str">
            <v/>
          </cell>
          <cell r="N4370" t="str">
            <v>高职高专二年级</v>
          </cell>
          <cell r="O4370" t="str">
            <v>健康</v>
          </cell>
          <cell r="P4370" t="str">
            <v>普通劳动力</v>
          </cell>
          <cell r="Q4370" t="str">
            <v/>
          </cell>
          <cell r="R4370" t="str">
            <v/>
          </cell>
          <cell r="S4370" t="str">
            <v>是</v>
          </cell>
          <cell r="T4370" t="str">
            <v>已脱贫（享受政策）</v>
          </cell>
        </row>
        <row r="4371">
          <cell r="I4371" t="str">
            <v>642222199603160822</v>
          </cell>
          <cell r="J4371" t="str">
            <v>6</v>
          </cell>
          <cell r="K4371" t="str">
            <v>之女</v>
          </cell>
          <cell r="L4371" t="str">
            <v>汉族</v>
          </cell>
          <cell r="M4371" t="str">
            <v>大专</v>
          </cell>
          <cell r="N4371" t="str">
            <v/>
          </cell>
          <cell r="O4371" t="str">
            <v>健康</v>
          </cell>
          <cell r="P4371" t="str">
            <v>普通劳动力</v>
          </cell>
          <cell r="Q4371" t="str">
            <v/>
          </cell>
          <cell r="R4371" t="str">
            <v/>
          </cell>
          <cell r="S4371" t="str">
            <v>是</v>
          </cell>
          <cell r="T4371" t="str">
            <v>已脱贫（享受政策）</v>
          </cell>
        </row>
        <row r="4372">
          <cell r="I4372" t="str">
            <v>640522200307240844</v>
          </cell>
          <cell r="J4372" t="str">
            <v>6</v>
          </cell>
          <cell r="K4372" t="str">
            <v>之女</v>
          </cell>
          <cell r="L4372" t="str">
            <v>汉族</v>
          </cell>
          <cell r="M4372" t="str">
            <v/>
          </cell>
          <cell r="N4372" t="str">
            <v>九年级</v>
          </cell>
          <cell r="O4372" t="str">
            <v>健康</v>
          </cell>
          <cell r="P4372" t="str">
            <v>无劳动力</v>
          </cell>
          <cell r="Q4372" t="str">
            <v/>
          </cell>
          <cell r="R4372" t="str">
            <v/>
          </cell>
          <cell r="S4372" t="str">
            <v>是</v>
          </cell>
          <cell r="T4372" t="str">
            <v>已脱贫（享受政策）</v>
          </cell>
        </row>
        <row r="4373">
          <cell r="I4373" t="str">
            <v>642222194006190828</v>
          </cell>
          <cell r="J4373" t="str">
            <v>6</v>
          </cell>
          <cell r="K4373" t="str">
            <v>之母</v>
          </cell>
          <cell r="L4373" t="str">
            <v>汉族</v>
          </cell>
          <cell r="M4373" t="str">
            <v>小学</v>
          </cell>
          <cell r="N4373" t="str">
            <v/>
          </cell>
          <cell r="O4373" t="str">
            <v>患有大病</v>
          </cell>
          <cell r="P4373" t="str">
            <v>无劳动力</v>
          </cell>
          <cell r="Q4373" t="str">
            <v/>
          </cell>
          <cell r="R4373" t="str">
            <v/>
          </cell>
          <cell r="S4373" t="str">
            <v>是</v>
          </cell>
          <cell r="T4373" t="str">
            <v>已脱贫（享受政策）</v>
          </cell>
        </row>
        <row r="4374">
          <cell r="I4374" t="str">
            <v>642222195109200819</v>
          </cell>
          <cell r="J4374" t="str">
            <v>6</v>
          </cell>
          <cell r="K4374" t="str">
            <v>户主</v>
          </cell>
          <cell r="L4374" t="str">
            <v>汉族</v>
          </cell>
          <cell r="M4374" t="str">
            <v>小学</v>
          </cell>
          <cell r="N4374" t="str">
            <v/>
          </cell>
          <cell r="O4374" t="str">
            <v>残疾</v>
          </cell>
          <cell r="P4374" t="str">
            <v>无劳动力</v>
          </cell>
          <cell r="Q4374" t="str">
            <v/>
          </cell>
          <cell r="R4374" t="str">
            <v/>
          </cell>
          <cell r="S4374" t="str">
            <v>是</v>
          </cell>
          <cell r="T4374" t="str">
            <v>已脱贫（享受政策）</v>
          </cell>
        </row>
        <row r="4375">
          <cell r="I4375" t="str">
            <v>642222195802040825</v>
          </cell>
          <cell r="J4375" t="str">
            <v>6</v>
          </cell>
          <cell r="K4375" t="str">
            <v>配偶</v>
          </cell>
          <cell r="L4375" t="str">
            <v>汉族</v>
          </cell>
          <cell r="M4375" t="str">
            <v>小学</v>
          </cell>
          <cell r="N4375" t="str">
            <v/>
          </cell>
          <cell r="O4375" t="str">
            <v>残疾</v>
          </cell>
          <cell r="P4375" t="str">
            <v>弱劳动力或半劳动力</v>
          </cell>
          <cell r="Q4375" t="str">
            <v/>
          </cell>
          <cell r="R4375" t="str">
            <v/>
          </cell>
          <cell r="S4375" t="str">
            <v>是</v>
          </cell>
          <cell r="T4375" t="str">
            <v>已脱贫（享受政策）</v>
          </cell>
        </row>
        <row r="4376">
          <cell r="I4376" t="str">
            <v>642222198208290817</v>
          </cell>
          <cell r="J4376" t="str">
            <v>6</v>
          </cell>
          <cell r="K4376" t="str">
            <v>之子</v>
          </cell>
          <cell r="L4376" t="str">
            <v>汉族</v>
          </cell>
          <cell r="M4376" t="str">
            <v>小学</v>
          </cell>
          <cell r="N4376" t="str">
            <v/>
          </cell>
          <cell r="O4376" t="str">
            <v>健康</v>
          </cell>
          <cell r="P4376" t="str">
            <v>技能劳动力</v>
          </cell>
          <cell r="Q4376" t="str">
            <v/>
          </cell>
          <cell r="R4376" t="str">
            <v>4</v>
          </cell>
          <cell r="S4376" t="str">
            <v>是</v>
          </cell>
          <cell r="T4376" t="str">
            <v>已脱贫（享受政策）</v>
          </cell>
        </row>
        <row r="4377">
          <cell r="I4377" t="str">
            <v>642222198802090826</v>
          </cell>
          <cell r="J4377" t="str">
            <v>6</v>
          </cell>
          <cell r="K4377" t="str">
            <v>之儿媳</v>
          </cell>
          <cell r="L4377" t="str">
            <v>汉族</v>
          </cell>
          <cell r="M4377" t="str">
            <v>小学</v>
          </cell>
          <cell r="N4377" t="str">
            <v/>
          </cell>
          <cell r="O4377" t="str">
            <v>健康</v>
          </cell>
          <cell r="P4377" t="str">
            <v>技能劳动力</v>
          </cell>
          <cell r="Q4377" t="str">
            <v/>
          </cell>
          <cell r="R4377" t="str">
            <v>4</v>
          </cell>
          <cell r="S4377" t="str">
            <v>是</v>
          </cell>
          <cell r="T4377" t="str">
            <v>已脱贫（享受政策）</v>
          </cell>
        </row>
        <row r="4378">
          <cell r="I4378" t="str">
            <v>640522200811230813</v>
          </cell>
          <cell r="J4378" t="str">
            <v>6</v>
          </cell>
          <cell r="K4378" t="str">
            <v>之孙子</v>
          </cell>
          <cell r="L4378" t="str">
            <v>汉族</v>
          </cell>
          <cell r="M4378" t="str">
            <v/>
          </cell>
          <cell r="N4378" t="str">
            <v>小学</v>
          </cell>
          <cell r="O4378" t="str">
            <v>健康</v>
          </cell>
          <cell r="P4378" t="str">
            <v>无劳动力</v>
          </cell>
          <cell r="Q4378" t="str">
            <v/>
          </cell>
          <cell r="R4378" t="str">
            <v/>
          </cell>
          <cell r="S4378" t="str">
            <v>是</v>
          </cell>
          <cell r="T4378" t="str">
            <v>已脱贫（享受政策）</v>
          </cell>
        </row>
        <row r="4379">
          <cell r="I4379" t="str">
            <v>640522201004050810</v>
          </cell>
          <cell r="J4379" t="str">
            <v>6</v>
          </cell>
          <cell r="K4379" t="str">
            <v>之孙子</v>
          </cell>
          <cell r="L4379" t="str">
            <v>汉族</v>
          </cell>
          <cell r="M4379" t="str">
            <v/>
          </cell>
          <cell r="N4379" t="str">
            <v>小学</v>
          </cell>
          <cell r="O4379" t="str">
            <v>健康</v>
          </cell>
          <cell r="P4379" t="str">
            <v>无劳动力</v>
          </cell>
          <cell r="Q4379" t="str">
            <v/>
          </cell>
          <cell r="R4379" t="str">
            <v/>
          </cell>
          <cell r="S4379" t="str">
            <v>是</v>
          </cell>
          <cell r="T4379" t="str">
            <v>已脱贫（享受政策）</v>
          </cell>
        </row>
        <row r="4380">
          <cell r="I4380" t="str">
            <v>642222197310130831</v>
          </cell>
          <cell r="J4380" t="str">
            <v>4</v>
          </cell>
          <cell r="K4380" t="str">
            <v>户主</v>
          </cell>
          <cell r="L4380" t="str">
            <v>汉族</v>
          </cell>
          <cell r="M4380" t="str">
            <v>初中</v>
          </cell>
          <cell r="N4380" t="str">
            <v/>
          </cell>
          <cell r="O4380" t="str">
            <v>长期慢性病</v>
          </cell>
          <cell r="P4380" t="str">
            <v>弱劳动力或半劳动力</v>
          </cell>
          <cell r="Q4380" t="str">
            <v/>
          </cell>
          <cell r="R4380" t="str">
            <v/>
          </cell>
          <cell r="S4380" t="str">
            <v>是</v>
          </cell>
          <cell r="T4380" t="str">
            <v>已脱贫（享受政策）</v>
          </cell>
        </row>
        <row r="4381">
          <cell r="I4381" t="str">
            <v>64222219750911082X</v>
          </cell>
          <cell r="J4381" t="str">
            <v>4</v>
          </cell>
          <cell r="K4381" t="str">
            <v>配偶</v>
          </cell>
          <cell r="L4381" t="str">
            <v>汉族</v>
          </cell>
          <cell r="M4381" t="str">
            <v>初中</v>
          </cell>
          <cell r="N4381" t="str">
            <v/>
          </cell>
          <cell r="O4381" t="str">
            <v>健康</v>
          </cell>
          <cell r="P4381" t="str">
            <v>普通劳动力</v>
          </cell>
          <cell r="Q4381" t="str">
            <v/>
          </cell>
          <cell r="R4381" t="str">
            <v>8</v>
          </cell>
          <cell r="S4381" t="str">
            <v>是</v>
          </cell>
          <cell r="T4381" t="str">
            <v>已脱贫（享受政策）</v>
          </cell>
        </row>
        <row r="4382">
          <cell r="I4382" t="str">
            <v>642222200106160819</v>
          </cell>
          <cell r="J4382" t="str">
            <v>4</v>
          </cell>
          <cell r="K4382" t="str">
            <v>之子</v>
          </cell>
          <cell r="L4382" t="str">
            <v>汉族</v>
          </cell>
          <cell r="M4382" t="str">
            <v/>
          </cell>
          <cell r="N4382" t="str">
            <v>本科一年级</v>
          </cell>
          <cell r="O4382" t="str">
            <v>健康</v>
          </cell>
          <cell r="P4382" t="str">
            <v>普通劳动力</v>
          </cell>
          <cell r="Q4382" t="str">
            <v/>
          </cell>
          <cell r="R4382" t="str">
            <v/>
          </cell>
          <cell r="S4382" t="str">
            <v>是</v>
          </cell>
          <cell r="T4382" t="str">
            <v>已脱贫（享受政策）</v>
          </cell>
        </row>
        <row r="4383">
          <cell r="I4383" t="str">
            <v>642222199808090821</v>
          </cell>
          <cell r="J4383" t="str">
            <v>4</v>
          </cell>
          <cell r="K4383" t="str">
            <v>之女</v>
          </cell>
          <cell r="L4383" t="str">
            <v>汉族</v>
          </cell>
          <cell r="M4383" t="str">
            <v/>
          </cell>
          <cell r="N4383" t="str">
            <v>高职高专三年级</v>
          </cell>
          <cell r="O4383" t="str">
            <v>健康</v>
          </cell>
          <cell r="P4383" t="str">
            <v>普通劳动力</v>
          </cell>
          <cell r="Q4383" t="str">
            <v/>
          </cell>
          <cell r="R4383" t="str">
            <v/>
          </cell>
          <cell r="S4383" t="str">
            <v>是</v>
          </cell>
          <cell r="T4383" t="str">
            <v>已脱贫（享受政策）</v>
          </cell>
        </row>
        <row r="4384">
          <cell r="I4384" t="str">
            <v>642222195102110810</v>
          </cell>
          <cell r="J4384" t="str">
            <v>2</v>
          </cell>
          <cell r="K4384" t="str">
            <v>户主</v>
          </cell>
          <cell r="L4384" t="str">
            <v>汉族</v>
          </cell>
          <cell r="M4384" t="str">
            <v>小学</v>
          </cell>
          <cell r="N4384" t="str">
            <v/>
          </cell>
          <cell r="O4384" t="str">
            <v>残疾</v>
          </cell>
          <cell r="P4384" t="str">
            <v>丧失劳动力</v>
          </cell>
          <cell r="Q4384" t="str">
            <v/>
          </cell>
          <cell r="R4384" t="str">
            <v/>
          </cell>
          <cell r="S4384" t="str">
            <v>是</v>
          </cell>
          <cell r="T4384" t="str">
            <v>已脱贫（享受政策）</v>
          </cell>
        </row>
        <row r="4385">
          <cell r="I4385" t="str">
            <v>642222195001300826</v>
          </cell>
          <cell r="J4385" t="str">
            <v>2</v>
          </cell>
          <cell r="K4385" t="str">
            <v>配偶</v>
          </cell>
          <cell r="L4385" t="str">
            <v>汉族</v>
          </cell>
          <cell r="M4385" t="str">
            <v>小学</v>
          </cell>
          <cell r="N4385" t="str">
            <v/>
          </cell>
          <cell r="O4385" t="str">
            <v>长期慢性病</v>
          </cell>
          <cell r="P4385" t="str">
            <v>弱劳动力或半劳动力</v>
          </cell>
          <cell r="Q4385" t="str">
            <v/>
          </cell>
          <cell r="R4385" t="str">
            <v/>
          </cell>
          <cell r="S4385" t="str">
            <v>是</v>
          </cell>
          <cell r="T4385" t="str">
            <v>已脱贫（享受政策）</v>
          </cell>
        </row>
        <row r="4386">
          <cell r="I4386" t="str">
            <v>642222195603230837</v>
          </cell>
          <cell r="J4386" t="str">
            <v>6</v>
          </cell>
          <cell r="K4386" t="str">
            <v>户主</v>
          </cell>
          <cell r="L4386" t="str">
            <v>汉族</v>
          </cell>
          <cell r="M4386" t="str">
            <v>小学</v>
          </cell>
          <cell r="N4386" t="str">
            <v/>
          </cell>
          <cell r="O4386" t="str">
            <v>长期慢性病</v>
          </cell>
          <cell r="P4386" t="str">
            <v>弱劳动力或半劳动力</v>
          </cell>
          <cell r="Q4386" t="str">
            <v/>
          </cell>
          <cell r="R4386" t="str">
            <v>6</v>
          </cell>
          <cell r="S4386" t="str">
            <v>是</v>
          </cell>
          <cell r="T4386" t="str">
            <v>已脱贫（享受政策）</v>
          </cell>
        </row>
        <row r="4387">
          <cell r="I4387" t="str">
            <v>642222196308070820</v>
          </cell>
          <cell r="J4387" t="str">
            <v>6</v>
          </cell>
          <cell r="K4387" t="str">
            <v>配偶</v>
          </cell>
          <cell r="L4387" t="str">
            <v>汉族</v>
          </cell>
          <cell r="M4387" t="str">
            <v>小学</v>
          </cell>
          <cell r="N4387" t="str">
            <v/>
          </cell>
          <cell r="O4387" t="str">
            <v>残疾</v>
          </cell>
          <cell r="P4387" t="str">
            <v>无劳动力</v>
          </cell>
          <cell r="Q4387" t="str">
            <v/>
          </cell>
          <cell r="R4387" t="str">
            <v/>
          </cell>
          <cell r="S4387" t="str">
            <v>是</v>
          </cell>
          <cell r="T4387" t="str">
            <v>已脱贫（享受政策）</v>
          </cell>
        </row>
        <row r="4388">
          <cell r="I4388" t="str">
            <v>642222198702180859</v>
          </cell>
          <cell r="J4388" t="str">
            <v>6</v>
          </cell>
          <cell r="K4388" t="str">
            <v>之子</v>
          </cell>
          <cell r="L4388" t="str">
            <v>汉族</v>
          </cell>
          <cell r="M4388" t="str">
            <v>初中</v>
          </cell>
          <cell r="N4388" t="str">
            <v/>
          </cell>
          <cell r="O4388" t="str">
            <v>健康</v>
          </cell>
          <cell r="P4388" t="str">
            <v>普通劳动力</v>
          </cell>
          <cell r="Q4388" t="str">
            <v/>
          </cell>
          <cell r="R4388" t="str">
            <v>7</v>
          </cell>
          <cell r="S4388" t="str">
            <v>是</v>
          </cell>
          <cell r="T4388" t="str">
            <v>已脱贫（享受政策）</v>
          </cell>
        </row>
        <row r="4389">
          <cell r="I4389" t="str">
            <v>642224198304023623</v>
          </cell>
          <cell r="J4389" t="str">
            <v>6</v>
          </cell>
          <cell r="K4389" t="str">
            <v>之儿媳</v>
          </cell>
          <cell r="L4389" t="str">
            <v>汉族</v>
          </cell>
          <cell r="M4389" t="str">
            <v>初中</v>
          </cell>
          <cell r="N4389" t="str">
            <v/>
          </cell>
          <cell r="O4389" t="str">
            <v>健康</v>
          </cell>
          <cell r="P4389" t="str">
            <v>普通劳动力</v>
          </cell>
          <cell r="Q4389" t="str">
            <v/>
          </cell>
          <cell r="R4389" t="str">
            <v>6</v>
          </cell>
          <cell r="S4389" t="str">
            <v>是</v>
          </cell>
          <cell r="T4389" t="str">
            <v>已脱贫（享受政策）</v>
          </cell>
        </row>
        <row r="4390">
          <cell r="I4390" t="str">
            <v>640522201701160812</v>
          </cell>
          <cell r="J4390" t="str">
            <v>6</v>
          </cell>
          <cell r="K4390" t="str">
            <v>之孙子</v>
          </cell>
          <cell r="L4390" t="str">
            <v>汉族</v>
          </cell>
          <cell r="M4390" t="str">
            <v/>
          </cell>
          <cell r="N4390" t="str">
            <v>学龄前儿童</v>
          </cell>
          <cell r="O4390" t="str">
            <v>健康</v>
          </cell>
          <cell r="P4390" t="str">
            <v>无劳动力</v>
          </cell>
          <cell r="Q4390" t="str">
            <v/>
          </cell>
          <cell r="R4390" t="str">
            <v/>
          </cell>
          <cell r="S4390" t="str">
            <v>是</v>
          </cell>
          <cell r="T4390" t="str">
            <v>已脱贫（享受政策）</v>
          </cell>
        </row>
        <row r="4391">
          <cell r="I4391" t="str">
            <v>640522201110170824</v>
          </cell>
          <cell r="J4391" t="str">
            <v>6</v>
          </cell>
          <cell r="K4391" t="str">
            <v>之孙女</v>
          </cell>
          <cell r="L4391" t="str">
            <v>汉族</v>
          </cell>
          <cell r="M4391" t="str">
            <v/>
          </cell>
          <cell r="N4391" t="str">
            <v>小学</v>
          </cell>
          <cell r="O4391" t="str">
            <v>健康</v>
          </cell>
          <cell r="P4391" t="str">
            <v>无劳动力</v>
          </cell>
          <cell r="Q4391" t="str">
            <v/>
          </cell>
          <cell r="R4391" t="str">
            <v/>
          </cell>
          <cell r="S4391" t="str">
            <v>是</v>
          </cell>
          <cell r="T4391" t="str">
            <v>已脱贫（享受政策）</v>
          </cell>
        </row>
        <row r="4392">
          <cell r="I4392" t="str">
            <v>642222195602260815</v>
          </cell>
          <cell r="J4392" t="str">
            <v>5</v>
          </cell>
          <cell r="K4392" t="str">
            <v>户主</v>
          </cell>
          <cell r="L4392" t="str">
            <v>汉族</v>
          </cell>
          <cell r="M4392" t="str">
            <v>小学</v>
          </cell>
          <cell r="N4392" t="str">
            <v/>
          </cell>
          <cell r="O4392" t="str">
            <v>长期慢性病</v>
          </cell>
          <cell r="P4392" t="str">
            <v>弱劳动力或半劳动力</v>
          </cell>
          <cell r="Q4392" t="str">
            <v/>
          </cell>
          <cell r="R4392" t="str">
            <v/>
          </cell>
          <cell r="S4392" t="str">
            <v>是</v>
          </cell>
          <cell r="T4392" t="str">
            <v>已脱贫（享受政策）</v>
          </cell>
        </row>
        <row r="4393">
          <cell r="I4393" t="str">
            <v>642222195805260823</v>
          </cell>
          <cell r="J4393" t="str">
            <v>5</v>
          </cell>
          <cell r="K4393" t="str">
            <v>配偶</v>
          </cell>
          <cell r="L4393" t="str">
            <v>汉族</v>
          </cell>
          <cell r="M4393" t="str">
            <v>小学</v>
          </cell>
          <cell r="N4393" t="str">
            <v/>
          </cell>
          <cell r="O4393" t="str">
            <v>长期慢性病</v>
          </cell>
          <cell r="P4393" t="str">
            <v>弱劳动力或半劳动力</v>
          </cell>
          <cell r="Q4393" t="str">
            <v/>
          </cell>
          <cell r="R4393" t="str">
            <v/>
          </cell>
          <cell r="S4393" t="str">
            <v>是</v>
          </cell>
          <cell r="T4393" t="str">
            <v>已脱贫（享受政策）</v>
          </cell>
        </row>
        <row r="4394">
          <cell r="I4394" t="str">
            <v>642222198304140819</v>
          </cell>
          <cell r="J4394" t="str">
            <v>5</v>
          </cell>
          <cell r="K4394" t="str">
            <v>之子</v>
          </cell>
          <cell r="L4394" t="str">
            <v>汉族</v>
          </cell>
          <cell r="M4394" t="str">
            <v>初中</v>
          </cell>
          <cell r="N4394" t="str">
            <v/>
          </cell>
          <cell r="O4394" t="str">
            <v>健康</v>
          </cell>
          <cell r="P4394" t="str">
            <v>普通劳动力</v>
          </cell>
          <cell r="Q4394" t="str">
            <v/>
          </cell>
          <cell r="R4394" t="str">
            <v>7</v>
          </cell>
          <cell r="S4394" t="str">
            <v>是</v>
          </cell>
          <cell r="T4394" t="str">
            <v>已脱贫（享受政策）</v>
          </cell>
        </row>
        <row r="4395">
          <cell r="I4395" t="str">
            <v>642224199805023829</v>
          </cell>
          <cell r="J4395" t="str">
            <v>5</v>
          </cell>
          <cell r="K4395" t="str">
            <v>之儿媳</v>
          </cell>
          <cell r="L4395" t="str">
            <v>汉族</v>
          </cell>
          <cell r="M4395" t="str">
            <v>初中</v>
          </cell>
          <cell r="N4395" t="str">
            <v/>
          </cell>
          <cell r="O4395" t="str">
            <v>健康</v>
          </cell>
          <cell r="P4395" t="str">
            <v>普通劳动力</v>
          </cell>
          <cell r="Q4395" t="str">
            <v/>
          </cell>
          <cell r="R4395" t="str">
            <v/>
          </cell>
          <cell r="S4395" t="str">
            <v>是</v>
          </cell>
          <cell r="T4395" t="str">
            <v>已脱贫（享受政策）</v>
          </cell>
        </row>
        <row r="4396">
          <cell r="I4396" t="str">
            <v>64052220190403084X</v>
          </cell>
          <cell r="J4396" t="str">
            <v>5</v>
          </cell>
          <cell r="K4396" t="str">
            <v>之孙女</v>
          </cell>
          <cell r="L4396" t="str">
            <v>汉族</v>
          </cell>
          <cell r="M4396" t="str">
            <v/>
          </cell>
          <cell r="N4396" t="str">
            <v>学龄前儿童</v>
          </cell>
          <cell r="O4396" t="str">
            <v>健康</v>
          </cell>
          <cell r="P4396" t="str">
            <v>无劳动力</v>
          </cell>
          <cell r="Q4396" t="str">
            <v/>
          </cell>
          <cell r="R4396" t="str">
            <v/>
          </cell>
          <cell r="S4396" t="str">
            <v>是</v>
          </cell>
          <cell r="T4396" t="str">
            <v>已脱贫（享受政策）</v>
          </cell>
        </row>
        <row r="4397">
          <cell r="I4397" t="str">
            <v>642222197109100817</v>
          </cell>
          <cell r="J4397" t="str">
            <v>4</v>
          </cell>
          <cell r="K4397" t="str">
            <v>户主</v>
          </cell>
          <cell r="L4397" t="str">
            <v>汉族</v>
          </cell>
          <cell r="M4397" t="str">
            <v>高中</v>
          </cell>
          <cell r="N4397" t="str">
            <v/>
          </cell>
          <cell r="O4397" t="str">
            <v>健康</v>
          </cell>
          <cell r="P4397" t="str">
            <v>技能劳动力</v>
          </cell>
          <cell r="Q4397" t="str">
            <v/>
          </cell>
          <cell r="R4397" t="str">
            <v>6</v>
          </cell>
          <cell r="S4397" t="str">
            <v>是</v>
          </cell>
          <cell r="T4397" t="str">
            <v>已脱贫（享受政策）</v>
          </cell>
        </row>
        <row r="4398">
          <cell r="I4398" t="str">
            <v>642222197107180825</v>
          </cell>
          <cell r="J4398" t="str">
            <v>4</v>
          </cell>
          <cell r="K4398" t="str">
            <v>配偶</v>
          </cell>
          <cell r="L4398" t="str">
            <v>汉族</v>
          </cell>
          <cell r="M4398" t="str">
            <v>小学</v>
          </cell>
          <cell r="N4398" t="str">
            <v/>
          </cell>
          <cell r="O4398" t="str">
            <v>健康</v>
          </cell>
          <cell r="P4398" t="str">
            <v>技能劳动力</v>
          </cell>
          <cell r="Q4398" t="str">
            <v/>
          </cell>
          <cell r="R4398" t="str">
            <v>3</v>
          </cell>
          <cell r="S4398" t="str">
            <v>是</v>
          </cell>
          <cell r="T4398" t="str">
            <v>已脱贫（享受政策）</v>
          </cell>
        </row>
        <row r="4399">
          <cell r="I4399" t="str">
            <v>642222200102080811</v>
          </cell>
          <cell r="J4399" t="str">
            <v>4</v>
          </cell>
          <cell r="K4399" t="str">
            <v>之子</v>
          </cell>
          <cell r="L4399" t="str">
            <v>汉族</v>
          </cell>
          <cell r="M4399" t="str">
            <v>高中</v>
          </cell>
          <cell r="N4399" t="str">
            <v/>
          </cell>
          <cell r="O4399" t="str">
            <v>健康</v>
          </cell>
          <cell r="P4399" t="str">
            <v>普通劳动力</v>
          </cell>
          <cell r="Q4399" t="str">
            <v/>
          </cell>
          <cell r="R4399" t="str">
            <v/>
          </cell>
          <cell r="S4399" t="str">
            <v>是</v>
          </cell>
          <cell r="T4399" t="str">
            <v>已脱贫（享受政策）</v>
          </cell>
        </row>
        <row r="4400">
          <cell r="I4400" t="str">
            <v>642222200202140826</v>
          </cell>
          <cell r="J4400" t="str">
            <v>4</v>
          </cell>
          <cell r="K4400" t="str">
            <v>之女</v>
          </cell>
          <cell r="L4400" t="str">
            <v>汉族</v>
          </cell>
          <cell r="M4400" t="str">
            <v/>
          </cell>
          <cell r="N4400" t="str">
            <v>普通高中三年级</v>
          </cell>
          <cell r="O4400" t="str">
            <v>健康</v>
          </cell>
          <cell r="P4400" t="str">
            <v>普通劳动力</v>
          </cell>
          <cell r="Q4400" t="str">
            <v/>
          </cell>
          <cell r="R4400" t="str">
            <v/>
          </cell>
          <cell r="S4400" t="str">
            <v>是</v>
          </cell>
          <cell r="T4400" t="str">
            <v>已脱贫（享受政策）</v>
          </cell>
        </row>
        <row r="4401">
          <cell r="I4401" t="str">
            <v>642222197202120812</v>
          </cell>
          <cell r="J4401" t="str">
            <v>4</v>
          </cell>
          <cell r="K4401" t="str">
            <v>户主</v>
          </cell>
          <cell r="L4401" t="str">
            <v>汉族</v>
          </cell>
          <cell r="M4401" t="str">
            <v>初中</v>
          </cell>
          <cell r="N4401" t="str">
            <v/>
          </cell>
          <cell r="O4401" t="str">
            <v>患有大病</v>
          </cell>
          <cell r="P4401" t="str">
            <v>普通劳动力</v>
          </cell>
          <cell r="Q4401" t="str">
            <v/>
          </cell>
          <cell r="R4401" t="str">
            <v/>
          </cell>
          <cell r="S4401" t="str">
            <v>是</v>
          </cell>
          <cell r="T4401" t="str">
            <v>已脱贫（享受政策）</v>
          </cell>
        </row>
        <row r="4402">
          <cell r="I4402" t="str">
            <v>642222197311230826</v>
          </cell>
          <cell r="J4402" t="str">
            <v>4</v>
          </cell>
          <cell r="K4402" t="str">
            <v>配偶</v>
          </cell>
          <cell r="L4402" t="str">
            <v>汉族</v>
          </cell>
          <cell r="M4402" t="str">
            <v>初中</v>
          </cell>
          <cell r="N4402" t="str">
            <v/>
          </cell>
          <cell r="O4402" t="str">
            <v>健康</v>
          </cell>
          <cell r="P4402" t="str">
            <v>普通劳动力</v>
          </cell>
          <cell r="Q4402" t="str">
            <v/>
          </cell>
          <cell r="R4402" t="str">
            <v>6</v>
          </cell>
          <cell r="S4402" t="str">
            <v>是</v>
          </cell>
          <cell r="T4402" t="str">
            <v>已脱贫（享受政策）</v>
          </cell>
        </row>
        <row r="4403">
          <cell r="I4403" t="str">
            <v>642222199701200816</v>
          </cell>
          <cell r="J4403" t="str">
            <v>4</v>
          </cell>
          <cell r="K4403" t="str">
            <v>之子</v>
          </cell>
          <cell r="L4403" t="str">
            <v>汉族</v>
          </cell>
          <cell r="M4403" t="str">
            <v>大专</v>
          </cell>
          <cell r="N4403" t="str">
            <v/>
          </cell>
          <cell r="O4403" t="str">
            <v>健康</v>
          </cell>
          <cell r="P4403" t="str">
            <v>普通劳动力</v>
          </cell>
          <cell r="Q4403" t="str">
            <v/>
          </cell>
          <cell r="R4403" t="str">
            <v>8</v>
          </cell>
          <cell r="S4403" t="str">
            <v>是</v>
          </cell>
          <cell r="T4403" t="str">
            <v>已脱贫（享受政策）</v>
          </cell>
        </row>
        <row r="4404">
          <cell r="I4404" t="str">
            <v>642222199910140821</v>
          </cell>
          <cell r="J4404" t="str">
            <v>4</v>
          </cell>
          <cell r="K4404" t="str">
            <v>之女</v>
          </cell>
          <cell r="L4404" t="str">
            <v>汉族</v>
          </cell>
          <cell r="M4404" t="str">
            <v/>
          </cell>
          <cell r="N4404" t="str">
            <v>高职高专二年级</v>
          </cell>
          <cell r="O4404" t="str">
            <v>健康</v>
          </cell>
          <cell r="P4404" t="str">
            <v>普通劳动力</v>
          </cell>
          <cell r="Q4404" t="str">
            <v/>
          </cell>
          <cell r="R4404" t="str">
            <v/>
          </cell>
          <cell r="S4404" t="str">
            <v>是</v>
          </cell>
          <cell r="T4404" t="str">
            <v>已脱贫（享受政策）</v>
          </cell>
        </row>
        <row r="4405">
          <cell r="I4405" t="str">
            <v>642222196401240820</v>
          </cell>
          <cell r="J4405" t="str">
            <v>2</v>
          </cell>
          <cell r="K4405" t="str">
            <v>户主</v>
          </cell>
          <cell r="L4405" t="str">
            <v>汉族</v>
          </cell>
          <cell r="M4405" t="str">
            <v>小学</v>
          </cell>
          <cell r="N4405" t="str">
            <v/>
          </cell>
          <cell r="O4405" t="str">
            <v>长期慢性病</v>
          </cell>
          <cell r="P4405" t="str">
            <v>弱劳动力或半劳动力</v>
          </cell>
          <cell r="Q4405" t="str">
            <v/>
          </cell>
          <cell r="R4405" t="str">
            <v/>
          </cell>
          <cell r="S4405" t="str">
            <v>是</v>
          </cell>
          <cell r="T4405" t="str">
            <v>已脱贫（享受政策）</v>
          </cell>
        </row>
        <row r="4406">
          <cell r="I4406" t="str">
            <v>642222198810180813</v>
          </cell>
          <cell r="J4406" t="str">
            <v>2</v>
          </cell>
          <cell r="K4406" t="str">
            <v>之子</v>
          </cell>
          <cell r="L4406" t="str">
            <v>汉族</v>
          </cell>
          <cell r="M4406" t="str">
            <v>小学</v>
          </cell>
          <cell r="N4406" t="str">
            <v/>
          </cell>
          <cell r="O4406" t="str">
            <v>健康</v>
          </cell>
          <cell r="P4406" t="str">
            <v>技能劳动力</v>
          </cell>
          <cell r="Q4406" t="str">
            <v/>
          </cell>
          <cell r="R4406" t="str">
            <v>6</v>
          </cell>
          <cell r="S4406" t="str">
            <v>是</v>
          </cell>
          <cell r="T4406" t="str">
            <v>已脱贫（享受政策）</v>
          </cell>
        </row>
        <row r="4407">
          <cell r="I4407" t="str">
            <v>642222197108080818</v>
          </cell>
          <cell r="J4407" t="str">
            <v>2</v>
          </cell>
          <cell r="K4407" t="str">
            <v>户主</v>
          </cell>
          <cell r="L4407" t="str">
            <v>汉族</v>
          </cell>
          <cell r="M4407" t="str">
            <v>小学</v>
          </cell>
          <cell r="N4407" t="str">
            <v/>
          </cell>
          <cell r="O4407" t="str">
            <v>长期慢性病</v>
          </cell>
          <cell r="P4407" t="str">
            <v>普通劳动力</v>
          </cell>
          <cell r="Q4407" t="str">
            <v/>
          </cell>
          <cell r="R4407" t="str">
            <v>8</v>
          </cell>
          <cell r="S4407" t="str">
            <v>是</v>
          </cell>
          <cell r="T4407" t="str">
            <v>已脱贫（享受政策）</v>
          </cell>
        </row>
        <row r="4408">
          <cell r="I4408" t="str">
            <v>640522200610250818</v>
          </cell>
          <cell r="J4408" t="str">
            <v>2</v>
          </cell>
          <cell r="K4408" t="str">
            <v>之子</v>
          </cell>
          <cell r="L4408" t="str">
            <v>汉族</v>
          </cell>
          <cell r="M4408" t="str">
            <v/>
          </cell>
          <cell r="N4408" t="str">
            <v>七年级</v>
          </cell>
          <cell r="O4408" t="str">
            <v>健康</v>
          </cell>
          <cell r="P4408" t="str">
            <v>无劳动力</v>
          </cell>
          <cell r="Q4408" t="str">
            <v/>
          </cell>
          <cell r="R4408" t="str">
            <v/>
          </cell>
          <cell r="S4408" t="str">
            <v>是</v>
          </cell>
          <cell r="T4408" t="str">
            <v>已脱贫（享受政策）</v>
          </cell>
        </row>
        <row r="4409">
          <cell r="I4409" t="str">
            <v>642222196408290812</v>
          </cell>
          <cell r="J4409" t="str">
            <v>4</v>
          </cell>
          <cell r="K4409" t="str">
            <v>户主</v>
          </cell>
          <cell r="L4409" t="str">
            <v>汉族</v>
          </cell>
          <cell r="M4409" t="str">
            <v>小学</v>
          </cell>
          <cell r="N4409" t="str">
            <v/>
          </cell>
          <cell r="O4409" t="str">
            <v>健康</v>
          </cell>
          <cell r="P4409" t="str">
            <v>普通劳动力</v>
          </cell>
          <cell r="Q4409" t="str">
            <v/>
          </cell>
          <cell r="R4409" t="str">
            <v>7</v>
          </cell>
          <cell r="S4409" t="str">
            <v>是</v>
          </cell>
          <cell r="T4409" t="str">
            <v>已脱贫（享受政策）</v>
          </cell>
        </row>
        <row r="4410">
          <cell r="I4410" t="str">
            <v>642222196302240825</v>
          </cell>
          <cell r="J4410" t="str">
            <v>4</v>
          </cell>
          <cell r="K4410" t="str">
            <v>配偶</v>
          </cell>
          <cell r="L4410" t="str">
            <v>汉族</v>
          </cell>
          <cell r="M4410" t="str">
            <v>小学</v>
          </cell>
          <cell r="N4410" t="str">
            <v/>
          </cell>
          <cell r="O4410" t="str">
            <v>健康</v>
          </cell>
          <cell r="P4410" t="str">
            <v>普通劳动力</v>
          </cell>
          <cell r="Q4410" t="str">
            <v/>
          </cell>
          <cell r="R4410" t="str">
            <v/>
          </cell>
          <cell r="S4410" t="str">
            <v>是</v>
          </cell>
          <cell r="T4410" t="str">
            <v>已脱贫（享受政策）</v>
          </cell>
        </row>
        <row r="4411">
          <cell r="I4411" t="str">
            <v>642222198801090832</v>
          </cell>
          <cell r="J4411" t="str">
            <v>4</v>
          </cell>
          <cell r="K4411" t="str">
            <v>之子</v>
          </cell>
          <cell r="L4411" t="str">
            <v>汉族</v>
          </cell>
          <cell r="M4411" t="str">
            <v>小学</v>
          </cell>
          <cell r="N4411" t="str">
            <v/>
          </cell>
          <cell r="O4411" t="str">
            <v>长期慢性病</v>
          </cell>
          <cell r="P4411" t="str">
            <v>普通劳动力</v>
          </cell>
          <cell r="Q4411" t="str">
            <v/>
          </cell>
          <cell r="R4411" t="str">
            <v/>
          </cell>
          <cell r="S4411" t="str">
            <v>是</v>
          </cell>
          <cell r="T4411" t="str">
            <v>已脱贫（享受政策）</v>
          </cell>
        </row>
        <row r="4412">
          <cell r="I4412" t="str">
            <v>640522200911230829</v>
          </cell>
          <cell r="J4412" t="str">
            <v>4</v>
          </cell>
          <cell r="K4412" t="str">
            <v>之孙女</v>
          </cell>
          <cell r="L4412" t="str">
            <v>汉族</v>
          </cell>
          <cell r="M4412" t="str">
            <v/>
          </cell>
          <cell r="N4412" t="str">
            <v>小学</v>
          </cell>
          <cell r="O4412" t="str">
            <v>健康</v>
          </cell>
          <cell r="P4412" t="str">
            <v>无劳动力</v>
          </cell>
          <cell r="Q4412" t="str">
            <v/>
          </cell>
          <cell r="R4412" t="str">
            <v/>
          </cell>
          <cell r="S4412" t="str">
            <v>是</v>
          </cell>
          <cell r="T4412" t="str">
            <v>已脱贫（享受政策）</v>
          </cell>
        </row>
        <row r="4413">
          <cell r="I4413" t="str">
            <v>642222198403190811</v>
          </cell>
          <cell r="J4413" t="str">
            <v>4</v>
          </cell>
          <cell r="K4413" t="str">
            <v>户主</v>
          </cell>
          <cell r="L4413" t="str">
            <v>汉族</v>
          </cell>
          <cell r="M4413" t="str">
            <v>初中</v>
          </cell>
          <cell r="N4413" t="str">
            <v/>
          </cell>
          <cell r="O4413" t="str">
            <v>长期慢性病</v>
          </cell>
          <cell r="P4413" t="str">
            <v>弱劳动力或半劳动力</v>
          </cell>
          <cell r="Q4413" t="str">
            <v/>
          </cell>
          <cell r="R4413" t="str">
            <v>5</v>
          </cell>
          <cell r="S4413" t="str">
            <v>是</v>
          </cell>
          <cell r="T4413" t="str">
            <v>已脱贫（享受政策）</v>
          </cell>
        </row>
        <row r="4414">
          <cell r="I4414" t="str">
            <v>642226198608072822</v>
          </cell>
          <cell r="J4414" t="str">
            <v>4</v>
          </cell>
          <cell r="K4414" t="str">
            <v>配偶</v>
          </cell>
          <cell r="L4414" t="str">
            <v>汉族</v>
          </cell>
          <cell r="M4414" t="str">
            <v>初中</v>
          </cell>
          <cell r="N4414" t="str">
            <v/>
          </cell>
          <cell r="O4414" t="str">
            <v>健康</v>
          </cell>
          <cell r="P4414" t="str">
            <v>技能劳动力</v>
          </cell>
          <cell r="Q4414" t="str">
            <v/>
          </cell>
          <cell r="R4414" t="str">
            <v>6</v>
          </cell>
          <cell r="S4414" t="str">
            <v>是</v>
          </cell>
          <cell r="T4414" t="str">
            <v>已脱贫（享受政策）</v>
          </cell>
        </row>
        <row r="4415">
          <cell r="I4415" t="str">
            <v>640522201310200813</v>
          </cell>
          <cell r="J4415" t="str">
            <v>4</v>
          </cell>
          <cell r="K4415" t="str">
            <v>之子</v>
          </cell>
          <cell r="L4415" t="str">
            <v>汉族</v>
          </cell>
          <cell r="M4415" t="str">
            <v/>
          </cell>
          <cell r="N4415" t="str">
            <v>小学</v>
          </cell>
          <cell r="O4415" t="str">
            <v>健康</v>
          </cell>
          <cell r="P4415" t="str">
            <v>无劳动力</v>
          </cell>
          <cell r="Q4415" t="str">
            <v/>
          </cell>
          <cell r="R4415" t="str">
            <v/>
          </cell>
          <cell r="S4415" t="str">
            <v>是</v>
          </cell>
          <cell r="T4415" t="str">
            <v>已脱贫（享受政策）</v>
          </cell>
        </row>
        <row r="4416">
          <cell r="I4416" t="str">
            <v>64052220081015082X</v>
          </cell>
          <cell r="J4416" t="str">
            <v>4</v>
          </cell>
          <cell r="K4416" t="str">
            <v>之女</v>
          </cell>
          <cell r="L4416" t="str">
            <v>汉族</v>
          </cell>
          <cell r="M4416" t="str">
            <v/>
          </cell>
          <cell r="N4416" t="str">
            <v>小学</v>
          </cell>
          <cell r="O4416" t="str">
            <v>健康</v>
          </cell>
          <cell r="P4416" t="str">
            <v>无劳动力</v>
          </cell>
          <cell r="Q4416" t="str">
            <v/>
          </cell>
          <cell r="R4416" t="str">
            <v/>
          </cell>
          <cell r="S4416" t="str">
            <v>是</v>
          </cell>
          <cell r="T4416" t="str">
            <v>已脱贫（享受政策）</v>
          </cell>
        </row>
        <row r="4417">
          <cell r="I4417" t="str">
            <v>642222196206070811</v>
          </cell>
          <cell r="J4417" t="str">
            <v>8</v>
          </cell>
          <cell r="K4417" t="str">
            <v>户主</v>
          </cell>
          <cell r="L4417" t="str">
            <v>汉族</v>
          </cell>
          <cell r="M4417" t="str">
            <v>小学</v>
          </cell>
          <cell r="N4417" t="str">
            <v/>
          </cell>
          <cell r="O4417" t="str">
            <v>残疾</v>
          </cell>
          <cell r="P4417" t="str">
            <v>无劳动力</v>
          </cell>
          <cell r="Q4417" t="str">
            <v/>
          </cell>
          <cell r="R4417" t="str">
            <v/>
          </cell>
          <cell r="S4417" t="str">
            <v>是</v>
          </cell>
          <cell r="T4417" t="str">
            <v>已脱贫（享受政策）</v>
          </cell>
        </row>
        <row r="4418">
          <cell r="I4418" t="str">
            <v>64222219640912084X</v>
          </cell>
          <cell r="J4418" t="str">
            <v>8</v>
          </cell>
          <cell r="K4418" t="str">
            <v>配偶</v>
          </cell>
          <cell r="L4418" t="str">
            <v>汉族</v>
          </cell>
          <cell r="M4418" t="str">
            <v>初中</v>
          </cell>
          <cell r="N4418" t="str">
            <v/>
          </cell>
          <cell r="O4418" t="str">
            <v>健康</v>
          </cell>
          <cell r="P4418" t="str">
            <v>普通劳动力</v>
          </cell>
          <cell r="Q4418" t="str">
            <v/>
          </cell>
          <cell r="R4418" t="str">
            <v/>
          </cell>
          <cell r="S4418" t="str">
            <v>是</v>
          </cell>
          <cell r="T4418" t="str">
            <v>已脱贫（享受政策）</v>
          </cell>
        </row>
        <row r="4419">
          <cell r="I4419" t="str">
            <v>642222198507070830</v>
          </cell>
          <cell r="J4419" t="str">
            <v>8</v>
          </cell>
          <cell r="K4419" t="str">
            <v>之子</v>
          </cell>
          <cell r="L4419" t="str">
            <v>汉族</v>
          </cell>
          <cell r="M4419" t="str">
            <v>初中</v>
          </cell>
          <cell r="N4419" t="str">
            <v/>
          </cell>
          <cell r="O4419" t="str">
            <v>健康</v>
          </cell>
          <cell r="P4419" t="str">
            <v>普通劳动力</v>
          </cell>
          <cell r="Q4419" t="str">
            <v/>
          </cell>
          <cell r="R4419" t="str">
            <v>7</v>
          </cell>
          <cell r="S4419" t="str">
            <v>是</v>
          </cell>
          <cell r="T4419" t="str">
            <v>已脱贫（享受政策）</v>
          </cell>
        </row>
        <row r="4420">
          <cell r="I4420" t="str">
            <v>642222199112210813</v>
          </cell>
          <cell r="J4420" t="str">
            <v>8</v>
          </cell>
          <cell r="K4420" t="str">
            <v>之子</v>
          </cell>
          <cell r="L4420" t="str">
            <v>汉族</v>
          </cell>
          <cell r="M4420" t="str">
            <v>初中</v>
          </cell>
          <cell r="N4420" t="str">
            <v/>
          </cell>
          <cell r="O4420" t="str">
            <v>健康</v>
          </cell>
          <cell r="P4420" t="str">
            <v>普通劳动力</v>
          </cell>
          <cell r="Q4420" t="str">
            <v/>
          </cell>
          <cell r="R4420" t="str">
            <v>12</v>
          </cell>
          <cell r="S4420" t="str">
            <v>是</v>
          </cell>
          <cell r="T4420" t="str">
            <v>已脱贫（享受政策）</v>
          </cell>
        </row>
        <row r="4421">
          <cell r="I4421" t="str">
            <v>440881198704245728</v>
          </cell>
          <cell r="J4421" t="str">
            <v>8</v>
          </cell>
          <cell r="K4421" t="str">
            <v>之儿媳</v>
          </cell>
          <cell r="L4421" t="str">
            <v>汉族</v>
          </cell>
          <cell r="M4421" t="str">
            <v>初中</v>
          </cell>
          <cell r="N4421" t="str">
            <v/>
          </cell>
          <cell r="O4421" t="str">
            <v>健康</v>
          </cell>
          <cell r="P4421" t="str">
            <v>普通劳动力</v>
          </cell>
          <cell r="Q4421" t="str">
            <v/>
          </cell>
          <cell r="R4421" t="str">
            <v/>
          </cell>
          <cell r="S4421" t="str">
            <v>是</v>
          </cell>
          <cell r="T4421" t="str">
            <v>已脱贫（享受政策）</v>
          </cell>
        </row>
        <row r="4422">
          <cell r="I4422" t="str">
            <v>640522201405230812</v>
          </cell>
          <cell r="J4422" t="str">
            <v>8</v>
          </cell>
          <cell r="K4422" t="str">
            <v>之孙子</v>
          </cell>
          <cell r="L4422" t="str">
            <v>汉族</v>
          </cell>
          <cell r="M4422" t="str">
            <v/>
          </cell>
          <cell r="N4422" t="str">
            <v>学前教育</v>
          </cell>
          <cell r="O4422" t="str">
            <v>健康</v>
          </cell>
          <cell r="P4422" t="str">
            <v>无劳动力</v>
          </cell>
          <cell r="Q4422" t="str">
            <v/>
          </cell>
          <cell r="R4422" t="str">
            <v/>
          </cell>
          <cell r="S4422" t="str">
            <v>是</v>
          </cell>
          <cell r="T4422" t="str">
            <v>已脱贫（享受政策）</v>
          </cell>
        </row>
        <row r="4423">
          <cell r="I4423" t="str">
            <v>640522201606080822</v>
          </cell>
          <cell r="J4423" t="str">
            <v>8</v>
          </cell>
          <cell r="K4423" t="str">
            <v>之孙女</v>
          </cell>
          <cell r="L4423" t="str">
            <v>汉族</v>
          </cell>
          <cell r="M4423" t="str">
            <v/>
          </cell>
          <cell r="N4423" t="str">
            <v>学龄前儿童</v>
          </cell>
          <cell r="O4423" t="str">
            <v>健康</v>
          </cell>
          <cell r="P4423" t="str">
            <v>无劳动力</v>
          </cell>
          <cell r="Q4423" t="str">
            <v/>
          </cell>
          <cell r="R4423" t="str">
            <v/>
          </cell>
          <cell r="S4423" t="str">
            <v>是</v>
          </cell>
          <cell r="T4423" t="str">
            <v>已脱贫（享受政策）</v>
          </cell>
        </row>
        <row r="4424">
          <cell r="I4424" t="str">
            <v>640522201807310823</v>
          </cell>
          <cell r="J4424" t="str">
            <v>8</v>
          </cell>
          <cell r="K4424" t="str">
            <v>之孙女</v>
          </cell>
          <cell r="L4424" t="str">
            <v>汉族</v>
          </cell>
          <cell r="M4424" t="str">
            <v/>
          </cell>
          <cell r="N4424" t="str">
            <v>学龄前儿童</v>
          </cell>
          <cell r="O4424" t="str">
            <v>健康</v>
          </cell>
          <cell r="P4424" t="str">
            <v>无劳动力</v>
          </cell>
          <cell r="Q4424" t="str">
            <v/>
          </cell>
          <cell r="R4424" t="str">
            <v/>
          </cell>
          <cell r="S4424" t="str">
            <v>是</v>
          </cell>
          <cell r="T4424" t="str">
            <v>已脱贫（享受政策）</v>
          </cell>
        </row>
        <row r="4425">
          <cell r="I4425" t="str">
            <v>640522195409220816</v>
          </cell>
          <cell r="J4425" t="str">
            <v>2</v>
          </cell>
          <cell r="K4425" t="str">
            <v>户主</v>
          </cell>
          <cell r="L4425" t="str">
            <v>汉族</v>
          </cell>
          <cell r="M4425" t="str">
            <v>小学</v>
          </cell>
          <cell r="N4425" t="str">
            <v/>
          </cell>
          <cell r="O4425" t="str">
            <v>长期慢性病</v>
          </cell>
          <cell r="P4425" t="str">
            <v>弱劳动力或半劳动力</v>
          </cell>
          <cell r="Q4425" t="str">
            <v/>
          </cell>
          <cell r="R4425" t="str">
            <v>12</v>
          </cell>
          <cell r="S4425" t="str">
            <v>是</v>
          </cell>
          <cell r="T4425" t="str">
            <v>已脱贫（享受政策）</v>
          </cell>
        </row>
        <row r="4426">
          <cell r="I4426" t="str">
            <v>640522200506010857</v>
          </cell>
          <cell r="J4426" t="str">
            <v>2</v>
          </cell>
          <cell r="K4426" t="str">
            <v>之子</v>
          </cell>
          <cell r="L4426" t="str">
            <v>汉族</v>
          </cell>
          <cell r="M4426" t="str">
            <v/>
          </cell>
          <cell r="N4426" t="str">
            <v>九年级</v>
          </cell>
          <cell r="O4426" t="str">
            <v>健康</v>
          </cell>
          <cell r="P4426" t="str">
            <v>无劳动力</v>
          </cell>
          <cell r="Q4426" t="str">
            <v/>
          </cell>
          <cell r="R4426" t="str">
            <v/>
          </cell>
          <cell r="S4426" t="str">
            <v>是</v>
          </cell>
          <cell r="T4426" t="str">
            <v>已脱贫（享受政策）</v>
          </cell>
        </row>
        <row r="4427">
          <cell r="I4427" t="str">
            <v>642222195408230815</v>
          </cell>
          <cell r="J4427" t="str">
            <v>2</v>
          </cell>
          <cell r="K4427" t="str">
            <v>户主</v>
          </cell>
          <cell r="L4427" t="str">
            <v>汉族</v>
          </cell>
          <cell r="M4427" t="str">
            <v>小学</v>
          </cell>
          <cell r="N4427" t="str">
            <v/>
          </cell>
          <cell r="O4427" t="str">
            <v>残疾</v>
          </cell>
          <cell r="P4427" t="str">
            <v>弱劳动力或半劳动力</v>
          </cell>
          <cell r="Q4427" t="str">
            <v/>
          </cell>
          <cell r="R4427" t="str">
            <v/>
          </cell>
          <cell r="S4427" t="str">
            <v>是</v>
          </cell>
          <cell r="T4427" t="str">
            <v>已脱贫（享受政策）</v>
          </cell>
        </row>
        <row r="4428">
          <cell r="I4428" t="str">
            <v>642222195904260829</v>
          </cell>
          <cell r="J4428" t="str">
            <v>2</v>
          </cell>
          <cell r="K4428" t="str">
            <v>配偶</v>
          </cell>
          <cell r="L4428" t="str">
            <v>汉族</v>
          </cell>
          <cell r="M4428" t="str">
            <v>小学</v>
          </cell>
          <cell r="N4428" t="str">
            <v/>
          </cell>
          <cell r="O4428" t="str">
            <v>健康</v>
          </cell>
          <cell r="P4428" t="str">
            <v>普通劳动力</v>
          </cell>
          <cell r="Q4428" t="str">
            <v/>
          </cell>
          <cell r="R4428" t="str">
            <v>7</v>
          </cell>
          <cell r="S4428" t="str">
            <v>是</v>
          </cell>
          <cell r="T4428" t="str">
            <v>已脱贫（享受政策）</v>
          </cell>
        </row>
        <row r="4429">
          <cell r="I4429" t="str">
            <v>642222197908090838</v>
          </cell>
          <cell r="J4429" t="str">
            <v>4</v>
          </cell>
          <cell r="K4429" t="str">
            <v>户主</v>
          </cell>
          <cell r="L4429" t="str">
            <v>汉族</v>
          </cell>
          <cell r="M4429" t="str">
            <v>初中</v>
          </cell>
          <cell r="N4429" t="str">
            <v/>
          </cell>
          <cell r="O4429" t="str">
            <v>健康</v>
          </cell>
          <cell r="P4429" t="str">
            <v>普通劳动力</v>
          </cell>
          <cell r="Q4429" t="str">
            <v/>
          </cell>
          <cell r="R4429" t="str">
            <v>7</v>
          </cell>
          <cell r="S4429" t="str">
            <v>是</v>
          </cell>
          <cell r="T4429" t="str">
            <v>已脱贫（享受政策）</v>
          </cell>
        </row>
        <row r="4430">
          <cell r="I4430" t="str">
            <v>642222197702130822</v>
          </cell>
          <cell r="J4430" t="str">
            <v>4</v>
          </cell>
          <cell r="K4430" t="str">
            <v>配偶</v>
          </cell>
          <cell r="L4430" t="str">
            <v>汉族</v>
          </cell>
          <cell r="M4430" t="str">
            <v>初中</v>
          </cell>
          <cell r="N4430" t="str">
            <v/>
          </cell>
          <cell r="O4430" t="str">
            <v>健康</v>
          </cell>
          <cell r="P4430" t="str">
            <v>普通劳动力</v>
          </cell>
          <cell r="Q4430" t="str">
            <v/>
          </cell>
          <cell r="R4430" t="str">
            <v>12</v>
          </cell>
          <cell r="S4430" t="str">
            <v>是</v>
          </cell>
          <cell r="T4430" t="str">
            <v>已脱贫（享受政策）</v>
          </cell>
        </row>
        <row r="4431">
          <cell r="I4431" t="str">
            <v>642222200111280815</v>
          </cell>
          <cell r="J4431" t="str">
            <v>4</v>
          </cell>
          <cell r="K4431" t="str">
            <v>之子</v>
          </cell>
          <cell r="L4431" t="str">
            <v>汉族</v>
          </cell>
          <cell r="M4431" t="str">
            <v/>
          </cell>
          <cell r="N4431" t="str">
            <v>中职三年级</v>
          </cell>
          <cell r="O4431" t="str">
            <v>健康</v>
          </cell>
          <cell r="P4431" t="str">
            <v>普通劳动力</v>
          </cell>
          <cell r="Q4431" t="str">
            <v/>
          </cell>
          <cell r="R4431" t="str">
            <v/>
          </cell>
          <cell r="S4431" t="str">
            <v>是</v>
          </cell>
          <cell r="T4431" t="str">
            <v>已脱贫（享受政策）</v>
          </cell>
        </row>
        <row r="4432">
          <cell r="I4432" t="str">
            <v>642222200305270826</v>
          </cell>
          <cell r="J4432" t="str">
            <v>4</v>
          </cell>
          <cell r="K4432" t="str">
            <v>之女</v>
          </cell>
          <cell r="L4432" t="str">
            <v>汉族</v>
          </cell>
          <cell r="M4432" t="str">
            <v/>
          </cell>
          <cell r="N4432" t="str">
            <v>普通高中二年级</v>
          </cell>
          <cell r="O4432" t="str">
            <v>健康</v>
          </cell>
          <cell r="P4432" t="str">
            <v>普通劳动力</v>
          </cell>
          <cell r="Q4432" t="str">
            <v/>
          </cell>
          <cell r="R4432" t="str">
            <v/>
          </cell>
          <cell r="S4432" t="str">
            <v>是</v>
          </cell>
          <cell r="T4432" t="str">
            <v>已脱贫（享受政策）</v>
          </cell>
        </row>
        <row r="4433">
          <cell r="I4433" t="str">
            <v>642222197312030818</v>
          </cell>
          <cell r="J4433" t="str">
            <v>4</v>
          </cell>
          <cell r="K4433" t="str">
            <v>户主</v>
          </cell>
          <cell r="L4433" t="str">
            <v>汉族</v>
          </cell>
          <cell r="M4433" t="str">
            <v>小学</v>
          </cell>
          <cell r="N4433" t="str">
            <v/>
          </cell>
          <cell r="O4433" t="str">
            <v>健康</v>
          </cell>
          <cell r="P4433" t="str">
            <v>普通劳动力</v>
          </cell>
          <cell r="Q4433" t="str">
            <v/>
          </cell>
          <cell r="R4433" t="str">
            <v>6</v>
          </cell>
          <cell r="S4433" t="str">
            <v>是</v>
          </cell>
          <cell r="T4433" t="str">
            <v>已脱贫（享受政策）</v>
          </cell>
        </row>
        <row r="4434">
          <cell r="I4434" t="str">
            <v>642222197612110828</v>
          </cell>
          <cell r="J4434" t="str">
            <v>4</v>
          </cell>
          <cell r="K4434" t="str">
            <v>配偶</v>
          </cell>
          <cell r="L4434" t="str">
            <v>汉族</v>
          </cell>
          <cell r="M4434" t="str">
            <v>初中</v>
          </cell>
          <cell r="N4434" t="str">
            <v/>
          </cell>
          <cell r="O4434" t="str">
            <v>健康</v>
          </cell>
          <cell r="P4434" t="str">
            <v>技能劳动力</v>
          </cell>
          <cell r="Q4434" t="str">
            <v/>
          </cell>
          <cell r="R4434" t="str">
            <v>6</v>
          </cell>
          <cell r="S4434" t="str">
            <v>是</v>
          </cell>
          <cell r="T4434" t="str">
            <v>已脱贫（享受政策）</v>
          </cell>
        </row>
        <row r="4435">
          <cell r="I4435" t="str">
            <v>642222200010030817</v>
          </cell>
          <cell r="J4435" t="str">
            <v>4</v>
          </cell>
          <cell r="K4435" t="str">
            <v>之子</v>
          </cell>
          <cell r="L4435" t="str">
            <v>汉族</v>
          </cell>
          <cell r="M4435" t="str">
            <v/>
          </cell>
          <cell r="N4435" t="str">
            <v>高职高专一年级</v>
          </cell>
          <cell r="O4435" t="str">
            <v>健康</v>
          </cell>
          <cell r="P4435" t="str">
            <v>普通劳动力</v>
          </cell>
          <cell r="Q4435" t="str">
            <v/>
          </cell>
          <cell r="R4435" t="str">
            <v/>
          </cell>
          <cell r="S4435" t="str">
            <v>是</v>
          </cell>
          <cell r="T4435" t="str">
            <v>已脱贫（享受政策）</v>
          </cell>
        </row>
        <row r="4436">
          <cell r="I4436" t="str">
            <v>642222194407080814</v>
          </cell>
          <cell r="J4436" t="str">
            <v>4</v>
          </cell>
          <cell r="K4436" t="str">
            <v>之父</v>
          </cell>
          <cell r="L4436" t="str">
            <v>汉族</v>
          </cell>
          <cell r="M4436" t="str">
            <v>小学</v>
          </cell>
          <cell r="N4436" t="str">
            <v/>
          </cell>
          <cell r="O4436" t="str">
            <v>长期慢性病</v>
          </cell>
          <cell r="P4436" t="str">
            <v>无劳动力</v>
          </cell>
          <cell r="Q4436" t="str">
            <v/>
          </cell>
          <cell r="R4436" t="str">
            <v/>
          </cell>
          <cell r="S4436" t="str">
            <v>是</v>
          </cell>
          <cell r="T4436" t="str">
            <v>已脱贫（享受政策）</v>
          </cell>
        </row>
        <row r="4437">
          <cell r="I4437" t="str">
            <v>642222197509300818</v>
          </cell>
          <cell r="J4437" t="str">
            <v>4</v>
          </cell>
          <cell r="K4437" t="str">
            <v>户主</v>
          </cell>
          <cell r="L4437" t="str">
            <v>汉族</v>
          </cell>
          <cell r="M4437" t="str">
            <v>初中</v>
          </cell>
          <cell r="N4437" t="str">
            <v/>
          </cell>
          <cell r="O4437" t="str">
            <v>健康</v>
          </cell>
          <cell r="P4437" t="str">
            <v>技能劳动力</v>
          </cell>
          <cell r="Q4437" t="str">
            <v/>
          </cell>
          <cell r="R4437" t="str">
            <v>8</v>
          </cell>
          <cell r="S4437" t="str">
            <v>是</v>
          </cell>
          <cell r="T4437" t="str">
            <v>已脱贫（享受政策）</v>
          </cell>
        </row>
        <row r="4438">
          <cell r="I4438" t="str">
            <v>642222198008250829</v>
          </cell>
          <cell r="J4438" t="str">
            <v>4</v>
          </cell>
          <cell r="K4438" t="str">
            <v>配偶</v>
          </cell>
          <cell r="L4438" t="str">
            <v>汉族</v>
          </cell>
          <cell r="M4438" t="str">
            <v>小学</v>
          </cell>
          <cell r="N4438" t="str">
            <v/>
          </cell>
          <cell r="O4438" t="str">
            <v>健康</v>
          </cell>
          <cell r="P4438" t="str">
            <v>技能劳动力</v>
          </cell>
          <cell r="Q4438" t="str">
            <v/>
          </cell>
          <cell r="R4438" t="str">
            <v>6</v>
          </cell>
          <cell r="S4438" t="str">
            <v>是</v>
          </cell>
          <cell r="T4438" t="str">
            <v>已脱贫（享受政策）</v>
          </cell>
        </row>
        <row r="4439">
          <cell r="I4439" t="str">
            <v>642222200406040819</v>
          </cell>
          <cell r="J4439" t="str">
            <v>4</v>
          </cell>
          <cell r="K4439" t="str">
            <v>之子</v>
          </cell>
          <cell r="L4439" t="str">
            <v>汉族</v>
          </cell>
          <cell r="M4439" t="str">
            <v/>
          </cell>
          <cell r="N4439" t="str">
            <v>普通高中一年级</v>
          </cell>
          <cell r="O4439" t="str">
            <v>健康</v>
          </cell>
          <cell r="P4439" t="str">
            <v>无劳动力</v>
          </cell>
          <cell r="Q4439" t="str">
            <v/>
          </cell>
          <cell r="R4439" t="str">
            <v/>
          </cell>
          <cell r="S4439" t="str">
            <v>是</v>
          </cell>
          <cell r="T4439" t="str">
            <v>已脱贫（享受政策）</v>
          </cell>
        </row>
        <row r="4440">
          <cell r="I4440" t="str">
            <v>642222200109250828</v>
          </cell>
          <cell r="J4440" t="str">
            <v>4</v>
          </cell>
          <cell r="K4440" t="str">
            <v>之女</v>
          </cell>
          <cell r="L4440" t="str">
            <v>汉族</v>
          </cell>
          <cell r="M4440" t="str">
            <v/>
          </cell>
          <cell r="N4440" t="str">
            <v>普通高中二年级</v>
          </cell>
          <cell r="O4440" t="str">
            <v>健康</v>
          </cell>
          <cell r="P4440" t="str">
            <v>普通劳动力</v>
          </cell>
          <cell r="Q4440" t="str">
            <v/>
          </cell>
          <cell r="R4440" t="str">
            <v/>
          </cell>
          <cell r="S4440" t="str">
            <v>是</v>
          </cell>
          <cell r="T4440" t="str">
            <v>已脱贫（享受政策）</v>
          </cell>
        </row>
        <row r="4441">
          <cell r="I4441" t="str">
            <v>642222198403250810</v>
          </cell>
          <cell r="J4441" t="str">
            <v>3</v>
          </cell>
          <cell r="K4441" t="str">
            <v>户主</v>
          </cell>
          <cell r="L4441" t="str">
            <v>汉族</v>
          </cell>
          <cell r="M4441" t="str">
            <v>初中</v>
          </cell>
          <cell r="N4441" t="str">
            <v/>
          </cell>
          <cell r="O4441" t="str">
            <v>健康</v>
          </cell>
          <cell r="P4441" t="str">
            <v>普通劳动力</v>
          </cell>
          <cell r="Q4441" t="str">
            <v/>
          </cell>
          <cell r="R4441" t="str">
            <v>6</v>
          </cell>
          <cell r="S4441" t="str">
            <v>是</v>
          </cell>
          <cell r="T4441" t="str">
            <v>已脱贫（享受政策）</v>
          </cell>
        </row>
        <row r="4442">
          <cell r="I4442" t="str">
            <v>642222199309140660</v>
          </cell>
          <cell r="J4442" t="str">
            <v>3</v>
          </cell>
          <cell r="K4442" t="str">
            <v>配偶</v>
          </cell>
          <cell r="L4442" t="str">
            <v>汉族</v>
          </cell>
          <cell r="M4442" t="str">
            <v>小学</v>
          </cell>
          <cell r="N4442" t="str">
            <v/>
          </cell>
          <cell r="O4442" t="str">
            <v>健康</v>
          </cell>
          <cell r="P4442" t="str">
            <v>普通劳动力</v>
          </cell>
          <cell r="Q4442" t="str">
            <v/>
          </cell>
          <cell r="R4442" t="str">
            <v/>
          </cell>
          <cell r="S4442" t="str">
            <v>是</v>
          </cell>
          <cell r="T4442" t="str">
            <v>已脱贫（享受政策）</v>
          </cell>
        </row>
        <row r="4443">
          <cell r="I4443" t="str">
            <v>642222195611290821</v>
          </cell>
          <cell r="J4443" t="str">
            <v>3</v>
          </cell>
          <cell r="K4443" t="str">
            <v>之母</v>
          </cell>
          <cell r="L4443" t="str">
            <v>汉族</v>
          </cell>
          <cell r="M4443" t="str">
            <v>文盲或半文盲</v>
          </cell>
          <cell r="N4443" t="str">
            <v/>
          </cell>
          <cell r="O4443" t="str">
            <v>健康</v>
          </cell>
          <cell r="P4443" t="str">
            <v>无劳动力</v>
          </cell>
          <cell r="Q4443" t="str">
            <v/>
          </cell>
          <cell r="R4443" t="str">
            <v/>
          </cell>
          <cell r="S4443" t="str">
            <v>是</v>
          </cell>
          <cell r="T4443" t="str">
            <v>已脱贫（享受政策）</v>
          </cell>
        </row>
        <row r="4444">
          <cell r="I4444" t="str">
            <v>642222196808280816</v>
          </cell>
          <cell r="J4444" t="str">
            <v>1</v>
          </cell>
          <cell r="K4444" t="str">
            <v>户主</v>
          </cell>
          <cell r="L4444" t="str">
            <v>汉族</v>
          </cell>
          <cell r="M4444" t="str">
            <v>初中</v>
          </cell>
          <cell r="N4444" t="str">
            <v/>
          </cell>
          <cell r="O4444" t="str">
            <v>健康</v>
          </cell>
          <cell r="P4444" t="str">
            <v>普通劳动力</v>
          </cell>
          <cell r="Q4444" t="str">
            <v/>
          </cell>
          <cell r="R4444" t="str">
            <v>10</v>
          </cell>
          <cell r="S4444" t="str">
            <v>是</v>
          </cell>
          <cell r="T4444" t="str">
            <v>已脱贫（享受政策）</v>
          </cell>
        </row>
        <row r="4445">
          <cell r="I4445" t="str">
            <v>642222197007100816</v>
          </cell>
          <cell r="J4445" t="str">
            <v>5</v>
          </cell>
          <cell r="K4445" t="str">
            <v>户主</v>
          </cell>
          <cell r="L4445" t="str">
            <v>汉族</v>
          </cell>
          <cell r="M4445" t="str">
            <v>小学</v>
          </cell>
          <cell r="N4445" t="str">
            <v/>
          </cell>
          <cell r="O4445" t="str">
            <v>残疾</v>
          </cell>
          <cell r="P4445" t="str">
            <v>弱劳动力或半劳动力</v>
          </cell>
          <cell r="Q4445" t="str">
            <v/>
          </cell>
          <cell r="R4445" t="str">
            <v/>
          </cell>
          <cell r="S4445" t="str">
            <v>是</v>
          </cell>
          <cell r="T4445" t="str">
            <v>已脱贫（享受政策）</v>
          </cell>
        </row>
        <row r="4446">
          <cell r="I4446" t="str">
            <v>642222197002030820</v>
          </cell>
          <cell r="J4446" t="str">
            <v>5</v>
          </cell>
          <cell r="K4446" t="str">
            <v>配偶</v>
          </cell>
          <cell r="L4446" t="str">
            <v>汉族</v>
          </cell>
          <cell r="M4446" t="str">
            <v>小学</v>
          </cell>
          <cell r="N4446" t="str">
            <v/>
          </cell>
          <cell r="O4446" t="str">
            <v>健康</v>
          </cell>
          <cell r="P4446" t="str">
            <v>技能劳动力</v>
          </cell>
          <cell r="Q4446" t="str">
            <v/>
          </cell>
          <cell r="R4446" t="str">
            <v/>
          </cell>
          <cell r="S4446" t="str">
            <v>是</v>
          </cell>
          <cell r="T4446" t="str">
            <v>已脱贫（享受政策）</v>
          </cell>
        </row>
        <row r="4447">
          <cell r="I4447" t="str">
            <v>642222199502110818</v>
          </cell>
          <cell r="J4447" t="str">
            <v>5</v>
          </cell>
          <cell r="K4447" t="str">
            <v>之子</v>
          </cell>
          <cell r="L4447" t="str">
            <v>汉族</v>
          </cell>
          <cell r="M4447" t="str">
            <v>初中</v>
          </cell>
          <cell r="N4447" t="str">
            <v/>
          </cell>
          <cell r="O4447" t="str">
            <v>健康</v>
          </cell>
          <cell r="P4447" t="str">
            <v>普通劳动力</v>
          </cell>
          <cell r="Q4447" t="str">
            <v/>
          </cell>
          <cell r="R4447" t="str">
            <v/>
          </cell>
          <cell r="S4447" t="str">
            <v>是</v>
          </cell>
          <cell r="T4447" t="str">
            <v>已脱贫（享受政策）</v>
          </cell>
        </row>
        <row r="4448">
          <cell r="I4448" t="str">
            <v>64222219960302082X</v>
          </cell>
          <cell r="J4448" t="str">
            <v>5</v>
          </cell>
          <cell r="K4448" t="str">
            <v>之女</v>
          </cell>
          <cell r="L4448" t="str">
            <v>汉族</v>
          </cell>
          <cell r="M4448" t="str">
            <v>初中</v>
          </cell>
          <cell r="N4448" t="str">
            <v/>
          </cell>
          <cell r="O4448" t="str">
            <v>长期慢性病</v>
          </cell>
          <cell r="P4448" t="str">
            <v>普通劳动力</v>
          </cell>
          <cell r="Q4448" t="str">
            <v/>
          </cell>
          <cell r="R4448" t="str">
            <v>6</v>
          </cell>
          <cell r="S4448" t="str">
            <v>是</v>
          </cell>
          <cell r="T4448" t="str">
            <v>已脱贫（享受政策）</v>
          </cell>
        </row>
        <row r="4449">
          <cell r="I4449" t="str">
            <v>642222199812230823</v>
          </cell>
          <cell r="J4449" t="str">
            <v>5</v>
          </cell>
          <cell r="K4449" t="str">
            <v>之女</v>
          </cell>
          <cell r="L4449" t="str">
            <v>汉族</v>
          </cell>
          <cell r="M4449" t="str">
            <v>初中</v>
          </cell>
          <cell r="N4449" t="str">
            <v/>
          </cell>
          <cell r="O4449" t="str">
            <v>健康</v>
          </cell>
          <cell r="P4449" t="str">
            <v>普通劳动力</v>
          </cell>
          <cell r="Q4449" t="str">
            <v/>
          </cell>
          <cell r="R4449" t="str">
            <v/>
          </cell>
          <cell r="S4449" t="str">
            <v>是</v>
          </cell>
          <cell r="T4449" t="str">
            <v>已脱贫（享受政策）</v>
          </cell>
        </row>
        <row r="4450">
          <cell r="I4450" t="str">
            <v>640522197211200843</v>
          </cell>
          <cell r="J4450" t="str">
            <v>2</v>
          </cell>
          <cell r="K4450" t="str">
            <v>户主</v>
          </cell>
          <cell r="L4450" t="str">
            <v>汉族</v>
          </cell>
          <cell r="M4450" t="str">
            <v>文盲或半文盲</v>
          </cell>
          <cell r="N4450" t="str">
            <v/>
          </cell>
          <cell r="O4450" t="str">
            <v>长期慢性病</v>
          </cell>
          <cell r="P4450" t="str">
            <v>技能劳动力</v>
          </cell>
          <cell r="Q4450" t="str">
            <v/>
          </cell>
          <cell r="R4450" t="str">
            <v>8</v>
          </cell>
          <cell r="S4450" t="str">
            <v>是</v>
          </cell>
          <cell r="T4450" t="str">
            <v>已脱贫（享受政策）</v>
          </cell>
        </row>
        <row r="4451">
          <cell r="I4451" t="str">
            <v>640522200302270833</v>
          </cell>
          <cell r="J4451" t="str">
            <v>2</v>
          </cell>
          <cell r="K4451" t="str">
            <v>之子</v>
          </cell>
          <cell r="L4451" t="str">
            <v>汉族</v>
          </cell>
          <cell r="M4451" t="str">
            <v/>
          </cell>
          <cell r="N4451" t="str">
            <v>九年级</v>
          </cell>
          <cell r="O4451" t="str">
            <v>健康</v>
          </cell>
          <cell r="P4451" t="str">
            <v>无劳动力</v>
          </cell>
          <cell r="Q4451" t="str">
            <v/>
          </cell>
          <cell r="R4451" t="str">
            <v/>
          </cell>
          <cell r="S4451" t="str">
            <v>是</v>
          </cell>
          <cell r="T4451" t="str">
            <v>已脱贫（享受政策）</v>
          </cell>
        </row>
        <row r="4452">
          <cell r="I4452" t="str">
            <v>642222193810070814</v>
          </cell>
          <cell r="J4452" t="str">
            <v>2</v>
          </cell>
          <cell r="K4452" t="str">
            <v>户主</v>
          </cell>
          <cell r="L4452" t="str">
            <v>汉族</v>
          </cell>
          <cell r="M4452" t="str">
            <v>小学</v>
          </cell>
          <cell r="N4452" t="str">
            <v/>
          </cell>
          <cell r="O4452" t="str">
            <v>残疾</v>
          </cell>
          <cell r="P4452" t="str">
            <v>无劳动力</v>
          </cell>
          <cell r="Q4452" t="str">
            <v/>
          </cell>
          <cell r="R4452" t="str">
            <v/>
          </cell>
          <cell r="S4452" t="str">
            <v>是</v>
          </cell>
          <cell r="T4452" t="str">
            <v>未脱贫</v>
          </cell>
        </row>
        <row r="4453">
          <cell r="I4453" t="str">
            <v>642222193712050828</v>
          </cell>
          <cell r="J4453" t="str">
            <v>2</v>
          </cell>
          <cell r="K4453" t="str">
            <v>配偶</v>
          </cell>
          <cell r="L4453" t="str">
            <v>汉族</v>
          </cell>
          <cell r="M4453" t="str">
            <v>小学</v>
          </cell>
          <cell r="N4453" t="str">
            <v/>
          </cell>
          <cell r="O4453" t="str">
            <v>长期慢性病</v>
          </cell>
          <cell r="P4453" t="str">
            <v>无劳动力</v>
          </cell>
          <cell r="Q4453" t="str">
            <v/>
          </cell>
          <cell r="R4453" t="str">
            <v/>
          </cell>
          <cell r="S4453" t="str">
            <v>是</v>
          </cell>
          <cell r="T4453" t="str">
            <v>未脱贫</v>
          </cell>
        </row>
        <row r="4454">
          <cell r="I4454" t="str">
            <v>642222197005280817</v>
          </cell>
          <cell r="J4454" t="str">
            <v>4</v>
          </cell>
          <cell r="K4454" t="str">
            <v>户主</v>
          </cell>
          <cell r="L4454" t="str">
            <v>汉族</v>
          </cell>
          <cell r="M4454" t="str">
            <v>初中</v>
          </cell>
          <cell r="N4454" t="str">
            <v/>
          </cell>
          <cell r="O4454" t="str">
            <v>健康</v>
          </cell>
          <cell r="P4454" t="str">
            <v>普通劳动力</v>
          </cell>
          <cell r="Q4454" t="str">
            <v/>
          </cell>
          <cell r="R4454" t="str">
            <v>7</v>
          </cell>
          <cell r="S4454" t="str">
            <v>是</v>
          </cell>
          <cell r="T4454" t="str">
            <v>已脱贫（享受政策）</v>
          </cell>
        </row>
        <row r="4455">
          <cell r="I4455" t="str">
            <v>642222196904300821</v>
          </cell>
          <cell r="J4455" t="str">
            <v>4</v>
          </cell>
          <cell r="K4455" t="str">
            <v>配偶</v>
          </cell>
          <cell r="L4455" t="str">
            <v>汉族</v>
          </cell>
          <cell r="M4455" t="str">
            <v>初中</v>
          </cell>
          <cell r="N4455" t="str">
            <v/>
          </cell>
          <cell r="O4455" t="str">
            <v>健康</v>
          </cell>
          <cell r="P4455" t="str">
            <v>技能劳动力</v>
          </cell>
          <cell r="Q4455" t="str">
            <v/>
          </cell>
          <cell r="R4455" t="str">
            <v>6</v>
          </cell>
          <cell r="S4455" t="str">
            <v>是</v>
          </cell>
          <cell r="T4455" t="str">
            <v>已脱贫（享受政策）</v>
          </cell>
        </row>
        <row r="4456">
          <cell r="I4456" t="str">
            <v>642222199502250829</v>
          </cell>
          <cell r="J4456" t="str">
            <v>4</v>
          </cell>
          <cell r="K4456" t="str">
            <v>之女</v>
          </cell>
          <cell r="L4456" t="str">
            <v>汉族</v>
          </cell>
          <cell r="M4456" t="str">
            <v>高中</v>
          </cell>
          <cell r="N4456" t="str">
            <v/>
          </cell>
          <cell r="O4456" t="str">
            <v>健康</v>
          </cell>
          <cell r="P4456" t="str">
            <v>普通劳动力</v>
          </cell>
          <cell r="Q4456" t="str">
            <v/>
          </cell>
          <cell r="R4456" t="str">
            <v>6</v>
          </cell>
          <cell r="S4456" t="str">
            <v>是</v>
          </cell>
          <cell r="T4456" t="str">
            <v>已脱贫（享受政策）</v>
          </cell>
        </row>
        <row r="4457">
          <cell r="I4457" t="str">
            <v>64222219970420082X</v>
          </cell>
          <cell r="J4457" t="str">
            <v>4</v>
          </cell>
          <cell r="K4457" t="str">
            <v>之女</v>
          </cell>
          <cell r="L4457" t="str">
            <v>汉族</v>
          </cell>
          <cell r="M4457" t="str">
            <v>大专</v>
          </cell>
          <cell r="N4457" t="str">
            <v/>
          </cell>
          <cell r="O4457" t="str">
            <v>健康</v>
          </cell>
          <cell r="P4457" t="str">
            <v>普通劳动力</v>
          </cell>
          <cell r="Q4457" t="str">
            <v/>
          </cell>
          <cell r="R4457" t="str">
            <v>5</v>
          </cell>
          <cell r="S4457" t="str">
            <v>是</v>
          </cell>
          <cell r="T4457" t="str">
            <v>已脱贫（享受政策）</v>
          </cell>
        </row>
        <row r="4458">
          <cell r="I4458" t="str">
            <v>642222194607070813</v>
          </cell>
          <cell r="J4458" t="str">
            <v>2</v>
          </cell>
          <cell r="K4458" t="str">
            <v>户主</v>
          </cell>
          <cell r="L4458" t="str">
            <v>汉族</v>
          </cell>
          <cell r="M4458" t="str">
            <v>小学</v>
          </cell>
          <cell r="N4458" t="str">
            <v/>
          </cell>
          <cell r="O4458" t="str">
            <v>患有大病</v>
          </cell>
          <cell r="P4458" t="str">
            <v>弱劳动力或半劳动力</v>
          </cell>
          <cell r="Q4458" t="str">
            <v/>
          </cell>
          <cell r="R4458" t="str">
            <v/>
          </cell>
          <cell r="S4458" t="str">
            <v>是</v>
          </cell>
          <cell r="T4458" t="str">
            <v>未脱贫</v>
          </cell>
        </row>
        <row r="4459">
          <cell r="I4459" t="str">
            <v>642222194811110827</v>
          </cell>
          <cell r="J4459" t="str">
            <v>2</v>
          </cell>
          <cell r="K4459" t="str">
            <v>配偶</v>
          </cell>
          <cell r="L4459" t="str">
            <v>汉族</v>
          </cell>
          <cell r="M4459" t="str">
            <v>小学</v>
          </cell>
          <cell r="N4459" t="str">
            <v/>
          </cell>
          <cell r="O4459" t="str">
            <v>残疾</v>
          </cell>
          <cell r="P4459" t="str">
            <v>无劳动力</v>
          </cell>
          <cell r="Q4459" t="str">
            <v/>
          </cell>
          <cell r="R4459" t="str">
            <v/>
          </cell>
          <cell r="S4459" t="str">
            <v>是</v>
          </cell>
          <cell r="T4459" t="str">
            <v>未脱贫</v>
          </cell>
        </row>
        <row r="4460">
          <cell r="I4460" t="str">
            <v>642222195210140814</v>
          </cell>
          <cell r="J4460" t="str">
            <v>6</v>
          </cell>
          <cell r="K4460" t="str">
            <v>户主</v>
          </cell>
          <cell r="L4460" t="str">
            <v>汉族</v>
          </cell>
          <cell r="M4460" t="str">
            <v>小学</v>
          </cell>
          <cell r="N4460" t="str">
            <v/>
          </cell>
          <cell r="O4460" t="str">
            <v>长期慢性病</v>
          </cell>
          <cell r="P4460" t="str">
            <v>无劳动力</v>
          </cell>
          <cell r="Q4460" t="str">
            <v/>
          </cell>
          <cell r="R4460" t="str">
            <v/>
          </cell>
          <cell r="S4460" t="str">
            <v>是</v>
          </cell>
          <cell r="T4460" t="str">
            <v>已脱贫（享受政策）</v>
          </cell>
        </row>
        <row r="4461">
          <cell r="I4461" t="str">
            <v>642222195409070825</v>
          </cell>
          <cell r="J4461" t="str">
            <v>6</v>
          </cell>
          <cell r="K4461" t="str">
            <v>配偶</v>
          </cell>
          <cell r="L4461" t="str">
            <v>汉族</v>
          </cell>
          <cell r="M4461" t="str">
            <v>小学</v>
          </cell>
          <cell r="N4461" t="str">
            <v/>
          </cell>
          <cell r="O4461" t="str">
            <v>健康</v>
          </cell>
          <cell r="P4461" t="str">
            <v>无劳动力</v>
          </cell>
          <cell r="Q4461" t="str">
            <v/>
          </cell>
          <cell r="R4461" t="str">
            <v/>
          </cell>
          <cell r="S4461" t="str">
            <v>是</v>
          </cell>
          <cell r="T4461" t="str">
            <v>已脱贫（享受政策）</v>
          </cell>
        </row>
        <row r="4462">
          <cell r="I4462" t="str">
            <v>642222198311130811</v>
          </cell>
          <cell r="J4462" t="str">
            <v>6</v>
          </cell>
          <cell r="K4462" t="str">
            <v>之子</v>
          </cell>
          <cell r="L4462" t="str">
            <v>汉族</v>
          </cell>
          <cell r="M4462" t="str">
            <v>初中</v>
          </cell>
          <cell r="N4462" t="str">
            <v/>
          </cell>
          <cell r="O4462" t="str">
            <v>健康</v>
          </cell>
          <cell r="P4462" t="str">
            <v>普通劳动力</v>
          </cell>
          <cell r="Q4462" t="str">
            <v/>
          </cell>
          <cell r="R4462" t="str">
            <v>9</v>
          </cell>
          <cell r="S4462" t="str">
            <v>是</v>
          </cell>
          <cell r="T4462" t="str">
            <v>已脱贫（享受政策）</v>
          </cell>
        </row>
        <row r="4463">
          <cell r="I4463" t="str">
            <v>642222198110290624</v>
          </cell>
          <cell r="J4463" t="str">
            <v>6</v>
          </cell>
          <cell r="K4463" t="str">
            <v>之儿媳</v>
          </cell>
          <cell r="L4463" t="str">
            <v>汉族</v>
          </cell>
          <cell r="M4463" t="str">
            <v>初中</v>
          </cell>
          <cell r="N4463" t="str">
            <v/>
          </cell>
          <cell r="O4463" t="str">
            <v>健康</v>
          </cell>
          <cell r="P4463" t="str">
            <v>普通劳动力</v>
          </cell>
          <cell r="Q4463" t="str">
            <v/>
          </cell>
          <cell r="R4463" t="str">
            <v>12</v>
          </cell>
          <cell r="S4463" t="str">
            <v>是</v>
          </cell>
          <cell r="T4463" t="str">
            <v>已脱贫（享受政策）</v>
          </cell>
        </row>
        <row r="4464">
          <cell r="I4464" t="str">
            <v>640522200910190810</v>
          </cell>
          <cell r="J4464" t="str">
            <v>6</v>
          </cell>
          <cell r="K4464" t="str">
            <v>之孙子</v>
          </cell>
          <cell r="L4464" t="str">
            <v>汉族</v>
          </cell>
          <cell r="M4464" t="str">
            <v/>
          </cell>
          <cell r="N4464" t="str">
            <v>小学</v>
          </cell>
          <cell r="O4464" t="str">
            <v>健康</v>
          </cell>
          <cell r="P4464" t="str">
            <v>无劳动力</v>
          </cell>
          <cell r="Q4464" t="str">
            <v/>
          </cell>
          <cell r="R4464" t="str">
            <v/>
          </cell>
          <cell r="S4464" t="str">
            <v>是</v>
          </cell>
          <cell r="T4464" t="str">
            <v>已脱贫（享受政策）</v>
          </cell>
        </row>
        <row r="4465">
          <cell r="I4465" t="str">
            <v>640522200711230824</v>
          </cell>
          <cell r="J4465" t="str">
            <v>6</v>
          </cell>
          <cell r="K4465" t="str">
            <v>之孙女</v>
          </cell>
          <cell r="L4465" t="str">
            <v>汉族</v>
          </cell>
          <cell r="M4465" t="str">
            <v/>
          </cell>
          <cell r="N4465" t="str">
            <v>小学</v>
          </cell>
          <cell r="O4465" t="str">
            <v>健康</v>
          </cell>
          <cell r="P4465" t="str">
            <v>无劳动力</v>
          </cell>
          <cell r="Q4465" t="str">
            <v/>
          </cell>
          <cell r="R4465" t="str">
            <v/>
          </cell>
          <cell r="S4465" t="str">
            <v>是</v>
          </cell>
          <cell r="T4465" t="str">
            <v>已脱贫（享受政策）</v>
          </cell>
        </row>
        <row r="4466">
          <cell r="I4466" t="str">
            <v>642222197303060812</v>
          </cell>
          <cell r="J4466" t="str">
            <v>5</v>
          </cell>
          <cell r="K4466" t="str">
            <v>户主</v>
          </cell>
          <cell r="L4466" t="str">
            <v>汉族</v>
          </cell>
          <cell r="M4466" t="str">
            <v>小学</v>
          </cell>
          <cell r="N4466" t="str">
            <v/>
          </cell>
          <cell r="O4466" t="str">
            <v>健康</v>
          </cell>
          <cell r="P4466" t="str">
            <v>普通劳动力</v>
          </cell>
          <cell r="Q4466" t="str">
            <v/>
          </cell>
          <cell r="R4466" t="str">
            <v>8</v>
          </cell>
          <cell r="S4466" t="str">
            <v>是</v>
          </cell>
          <cell r="T4466" t="str">
            <v>已脱贫（享受政策）</v>
          </cell>
        </row>
        <row r="4467">
          <cell r="I4467" t="str">
            <v>642222197706060825</v>
          </cell>
          <cell r="J4467" t="str">
            <v>5</v>
          </cell>
          <cell r="K4467" t="str">
            <v>配偶</v>
          </cell>
          <cell r="L4467" t="str">
            <v>汉族</v>
          </cell>
          <cell r="M4467" t="str">
            <v>小学</v>
          </cell>
          <cell r="N4467" t="str">
            <v/>
          </cell>
          <cell r="O4467" t="str">
            <v>健康</v>
          </cell>
          <cell r="P4467" t="str">
            <v>普通劳动力</v>
          </cell>
          <cell r="Q4467" t="str">
            <v/>
          </cell>
          <cell r="R4467" t="str">
            <v>8</v>
          </cell>
          <cell r="S4467" t="str">
            <v>是</v>
          </cell>
          <cell r="T4467" t="str">
            <v>已脱贫（享受政策）</v>
          </cell>
        </row>
        <row r="4468">
          <cell r="I4468" t="str">
            <v>642222199310180811</v>
          </cell>
          <cell r="J4468" t="str">
            <v>5</v>
          </cell>
          <cell r="K4468" t="str">
            <v>之子</v>
          </cell>
          <cell r="L4468" t="str">
            <v>汉族</v>
          </cell>
          <cell r="M4468" t="str">
            <v>高中</v>
          </cell>
          <cell r="N4468" t="str">
            <v/>
          </cell>
          <cell r="O4468" t="str">
            <v>健康</v>
          </cell>
          <cell r="P4468" t="str">
            <v>普通劳动力</v>
          </cell>
          <cell r="Q4468" t="str">
            <v/>
          </cell>
          <cell r="R4468" t="str">
            <v>8</v>
          </cell>
          <cell r="S4468" t="str">
            <v>是</v>
          </cell>
          <cell r="T4468" t="str">
            <v>已脱贫（享受政策）</v>
          </cell>
        </row>
        <row r="4469">
          <cell r="I4469" t="str">
            <v>642222199511020830</v>
          </cell>
          <cell r="J4469" t="str">
            <v>5</v>
          </cell>
          <cell r="K4469" t="str">
            <v>之子</v>
          </cell>
          <cell r="L4469" t="str">
            <v>汉族</v>
          </cell>
          <cell r="M4469" t="str">
            <v>大专</v>
          </cell>
          <cell r="N4469" t="str">
            <v/>
          </cell>
          <cell r="O4469" t="str">
            <v>健康</v>
          </cell>
          <cell r="P4469" t="str">
            <v>普通劳动力</v>
          </cell>
          <cell r="Q4469" t="str">
            <v/>
          </cell>
          <cell r="R4469" t="str">
            <v>7</v>
          </cell>
          <cell r="S4469" t="str">
            <v>是</v>
          </cell>
          <cell r="T4469" t="str">
            <v>已脱贫（享受政策）</v>
          </cell>
        </row>
        <row r="4470">
          <cell r="I4470" t="str">
            <v>642222199704010815</v>
          </cell>
          <cell r="J4470" t="str">
            <v>5</v>
          </cell>
          <cell r="K4470" t="str">
            <v>之子</v>
          </cell>
          <cell r="L4470" t="str">
            <v>汉族</v>
          </cell>
          <cell r="M4470" t="str">
            <v>大专</v>
          </cell>
          <cell r="N4470" t="str">
            <v/>
          </cell>
          <cell r="O4470" t="str">
            <v>健康</v>
          </cell>
          <cell r="P4470" t="str">
            <v>普通劳动力</v>
          </cell>
          <cell r="Q4470" t="str">
            <v/>
          </cell>
          <cell r="R4470" t="str">
            <v>8</v>
          </cell>
          <cell r="S4470" t="str">
            <v>是</v>
          </cell>
          <cell r="T4470" t="str">
            <v>已脱贫（享受政策）</v>
          </cell>
        </row>
        <row r="4471">
          <cell r="I4471" t="str">
            <v>642222197112050814</v>
          </cell>
          <cell r="J4471" t="str">
            <v>3</v>
          </cell>
          <cell r="K4471" t="str">
            <v>户主</v>
          </cell>
          <cell r="L4471" t="str">
            <v>汉族</v>
          </cell>
          <cell r="M4471" t="str">
            <v>小学</v>
          </cell>
          <cell r="N4471" t="str">
            <v/>
          </cell>
          <cell r="O4471" t="str">
            <v>健康</v>
          </cell>
          <cell r="P4471" t="str">
            <v>技能劳动力</v>
          </cell>
          <cell r="Q4471" t="str">
            <v/>
          </cell>
          <cell r="R4471" t="str">
            <v>12</v>
          </cell>
          <cell r="S4471" t="str">
            <v>是</v>
          </cell>
          <cell r="T4471" t="str">
            <v>已脱贫（享受政策）</v>
          </cell>
        </row>
        <row r="4472">
          <cell r="I4472" t="str">
            <v>642222197212280828</v>
          </cell>
          <cell r="J4472" t="str">
            <v>3</v>
          </cell>
          <cell r="K4472" t="str">
            <v>配偶</v>
          </cell>
          <cell r="L4472" t="str">
            <v>汉族</v>
          </cell>
          <cell r="M4472" t="str">
            <v>小学</v>
          </cell>
          <cell r="N4472" t="str">
            <v/>
          </cell>
          <cell r="O4472" t="str">
            <v>残疾</v>
          </cell>
          <cell r="P4472" t="str">
            <v>弱劳动力或半劳动力</v>
          </cell>
          <cell r="Q4472" t="str">
            <v/>
          </cell>
          <cell r="R4472" t="str">
            <v/>
          </cell>
          <cell r="S4472" t="str">
            <v>是</v>
          </cell>
          <cell r="T4472" t="str">
            <v>已脱贫（享受政策）</v>
          </cell>
        </row>
        <row r="4473">
          <cell r="I4473" t="str">
            <v>642222199607220810</v>
          </cell>
          <cell r="J4473" t="str">
            <v>3</v>
          </cell>
          <cell r="K4473" t="str">
            <v>之子</v>
          </cell>
          <cell r="L4473" t="str">
            <v>汉族</v>
          </cell>
          <cell r="M4473" t="str">
            <v>初中</v>
          </cell>
          <cell r="N4473" t="str">
            <v/>
          </cell>
          <cell r="O4473" t="str">
            <v>健康</v>
          </cell>
          <cell r="P4473" t="str">
            <v>普通劳动力</v>
          </cell>
          <cell r="Q4473" t="str">
            <v/>
          </cell>
          <cell r="R4473" t="str">
            <v>12</v>
          </cell>
          <cell r="S4473" t="str">
            <v>是</v>
          </cell>
          <cell r="T4473" t="str">
            <v>已脱贫（享受政策）</v>
          </cell>
        </row>
        <row r="4474">
          <cell r="I4474" t="str">
            <v>642222198407130816</v>
          </cell>
          <cell r="J4474" t="str">
            <v>5</v>
          </cell>
          <cell r="K4474" t="str">
            <v>户主</v>
          </cell>
          <cell r="L4474" t="str">
            <v>汉族</v>
          </cell>
          <cell r="M4474" t="str">
            <v>初中</v>
          </cell>
          <cell r="N4474" t="str">
            <v/>
          </cell>
          <cell r="O4474" t="str">
            <v>健康</v>
          </cell>
          <cell r="P4474" t="str">
            <v>技能劳动力</v>
          </cell>
          <cell r="Q4474" t="str">
            <v/>
          </cell>
          <cell r="R4474" t="str">
            <v>7</v>
          </cell>
          <cell r="S4474" t="str">
            <v>是</v>
          </cell>
          <cell r="T4474" t="str">
            <v>已脱贫（享受政策）</v>
          </cell>
        </row>
        <row r="4475">
          <cell r="I4475" t="str">
            <v>642222198401281242</v>
          </cell>
          <cell r="J4475" t="str">
            <v>5</v>
          </cell>
          <cell r="K4475" t="str">
            <v>配偶</v>
          </cell>
          <cell r="L4475" t="str">
            <v>汉族</v>
          </cell>
          <cell r="M4475" t="str">
            <v>初中</v>
          </cell>
          <cell r="N4475" t="str">
            <v/>
          </cell>
          <cell r="O4475" t="str">
            <v>健康</v>
          </cell>
          <cell r="P4475" t="str">
            <v>技能劳动力</v>
          </cell>
          <cell r="Q4475" t="str">
            <v/>
          </cell>
          <cell r="R4475" t="str">
            <v>5</v>
          </cell>
          <cell r="S4475" t="str">
            <v>是</v>
          </cell>
          <cell r="T4475" t="str">
            <v>已脱贫（享受政策）</v>
          </cell>
        </row>
        <row r="4476">
          <cell r="I4476" t="str">
            <v>640522201109290810</v>
          </cell>
          <cell r="J4476" t="str">
            <v>5</v>
          </cell>
          <cell r="K4476" t="str">
            <v>之子</v>
          </cell>
          <cell r="L4476" t="str">
            <v>汉族</v>
          </cell>
          <cell r="M4476" t="str">
            <v/>
          </cell>
          <cell r="N4476" t="str">
            <v>小学</v>
          </cell>
          <cell r="O4476" t="str">
            <v>健康</v>
          </cell>
          <cell r="P4476" t="str">
            <v>无劳动力</v>
          </cell>
          <cell r="Q4476" t="str">
            <v/>
          </cell>
          <cell r="R4476" t="str">
            <v/>
          </cell>
          <cell r="S4476" t="str">
            <v>是</v>
          </cell>
          <cell r="T4476" t="str">
            <v>已脱贫（享受政策）</v>
          </cell>
        </row>
        <row r="4477">
          <cell r="I4477" t="str">
            <v>640522200812300828</v>
          </cell>
          <cell r="J4477" t="str">
            <v>5</v>
          </cell>
          <cell r="K4477" t="str">
            <v>之女</v>
          </cell>
          <cell r="L4477" t="str">
            <v>汉族</v>
          </cell>
          <cell r="M4477" t="str">
            <v/>
          </cell>
          <cell r="N4477" t="str">
            <v>小学</v>
          </cell>
          <cell r="O4477" t="str">
            <v>健康</v>
          </cell>
          <cell r="P4477" t="str">
            <v>无劳动力</v>
          </cell>
          <cell r="Q4477" t="str">
            <v/>
          </cell>
          <cell r="R4477" t="str">
            <v/>
          </cell>
          <cell r="S4477" t="str">
            <v>是</v>
          </cell>
          <cell r="T4477" t="str">
            <v>已脱贫（享受政策）</v>
          </cell>
        </row>
        <row r="4478">
          <cell r="I4478" t="str">
            <v>640522201009270820</v>
          </cell>
          <cell r="J4478" t="str">
            <v>5</v>
          </cell>
          <cell r="K4478" t="str">
            <v>之女</v>
          </cell>
          <cell r="L4478" t="str">
            <v>汉族</v>
          </cell>
          <cell r="M4478" t="str">
            <v/>
          </cell>
          <cell r="N4478" t="str">
            <v>小学</v>
          </cell>
          <cell r="O4478" t="str">
            <v>健康</v>
          </cell>
          <cell r="P4478" t="str">
            <v>无劳动力</v>
          </cell>
          <cell r="Q4478" t="str">
            <v/>
          </cell>
          <cell r="R4478" t="str">
            <v/>
          </cell>
          <cell r="S4478" t="str">
            <v>是</v>
          </cell>
          <cell r="T4478" t="str">
            <v>已脱贫（享受政策）</v>
          </cell>
        </row>
        <row r="4479">
          <cell r="I4479" t="str">
            <v>64222219871111081X</v>
          </cell>
          <cell r="J4479" t="str">
            <v>4</v>
          </cell>
          <cell r="K4479" t="str">
            <v>户主</v>
          </cell>
          <cell r="L4479" t="str">
            <v>汉族</v>
          </cell>
          <cell r="M4479" t="str">
            <v>初中</v>
          </cell>
          <cell r="N4479" t="str">
            <v/>
          </cell>
          <cell r="O4479" t="str">
            <v>健康</v>
          </cell>
          <cell r="P4479" t="str">
            <v>普通劳动力</v>
          </cell>
          <cell r="Q4479" t="str">
            <v/>
          </cell>
          <cell r="R4479" t="str">
            <v>12</v>
          </cell>
          <cell r="S4479" t="str">
            <v>是</v>
          </cell>
          <cell r="T4479" t="str">
            <v>已脱贫（享受政策）</v>
          </cell>
        </row>
        <row r="4480">
          <cell r="I4480" t="str">
            <v>642222197003100827</v>
          </cell>
          <cell r="J4480" t="str">
            <v>4</v>
          </cell>
          <cell r="K4480" t="str">
            <v>之母</v>
          </cell>
          <cell r="L4480" t="str">
            <v>汉族</v>
          </cell>
          <cell r="M4480" t="str">
            <v>初中</v>
          </cell>
          <cell r="N4480" t="str">
            <v/>
          </cell>
          <cell r="O4480" t="str">
            <v>健康</v>
          </cell>
          <cell r="P4480" t="str">
            <v>技能劳动力</v>
          </cell>
          <cell r="Q4480" t="str">
            <v/>
          </cell>
          <cell r="R4480" t="str">
            <v/>
          </cell>
          <cell r="S4480" t="str">
            <v>是</v>
          </cell>
          <cell r="T4480" t="str">
            <v>已脱贫（享受政策）</v>
          </cell>
        </row>
        <row r="4481">
          <cell r="I4481" t="str">
            <v>642222199111080818</v>
          </cell>
          <cell r="J4481" t="str">
            <v>4</v>
          </cell>
          <cell r="K4481" t="str">
            <v>其他</v>
          </cell>
          <cell r="L4481" t="str">
            <v>汉族</v>
          </cell>
          <cell r="M4481" t="str">
            <v>初中</v>
          </cell>
          <cell r="N4481" t="str">
            <v/>
          </cell>
          <cell r="O4481" t="str">
            <v>健康</v>
          </cell>
          <cell r="P4481" t="str">
            <v>普通劳动力</v>
          </cell>
          <cell r="Q4481" t="str">
            <v/>
          </cell>
          <cell r="R4481" t="str">
            <v>8</v>
          </cell>
          <cell r="S4481" t="str">
            <v>是</v>
          </cell>
          <cell r="T4481" t="str">
            <v>已脱贫（享受政策）</v>
          </cell>
        </row>
        <row r="4482">
          <cell r="I4482" t="str">
            <v>64222219890926083X</v>
          </cell>
          <cell r="J4482" t="str">
            <v>4</v>
          </cell>
          <cell r="K4482" t="str">
            <v>其他</v>
          </cell>
          <cell r="L4482" t="str">
            <v>汉族</v>
          </cell>
          <cell r="M4482" t="str">
            <v>本科及以上</v>
          </cell>
          <cell r="N4482" t="str">
            <v/>
          </cell>
          <cell r="O4482" t="str">
            <v>健康</v>
          </cell>
          <cell r="P4482" t="str">
            <v>普通劳动力</v>
          </cell>
          <cell r="Q4482" t="str">
            <v/>
          </cell>
          <cell r="R4482" t="str">
            <v>12</v>
          </cell>
          <cell r="S4482" t="str">
            <v>是</v>
          </cell>
          <cell r="T4482" t="str">
            <v>已脱贫（享受政策）</v>
          </cell>
        </row>
        <row r="4483">
          <cell r="I4483" t="str">
            <v>642222195708170818</v>
          </cell>
          <cell r="J4483" t="str">
            <v>4</v>
          </cell>
          <cell r="K4483" t="str">
            <v>户主</v>
          </cell>
          <cell r="L4483" t="str">
            <v>汉族</v>
          </cell>
          <cell r="M4483" t="str">
            <v>小学</v>
          </cell>
          <cell r="N4483" t="str">
            <v/>
          </cell>
          <cell r="O4483" t="str">
            <v>健康</v>
          </cell>
          <cell r="P4483" t="str">
            <v>弱劳动力或半劳动力</v>
          </cell>
          <cell r="Q4483" t="str">
            <v/>
          </cell>
          <cell r="R4483" t="str">
            <v/>
          </cell>
          <cell r="S4483" t="str">
            <v>是</v>
          </cell>
          <cell r="T4483" t="str">
            <v>已脱贫（享受政策）</v>
          </cell>
        </row>
        <row r="4484">
          <cell r="I4484" t="str">
            <v>642222195905190826</v>
          </cell>
          <cell r="J4484" t="str">
            <v>4</v>
          </cell>
          <cell r="K4484" t="str">
            <v>配偶</v>
          </cell>
          <cell r="L4484" t="str">
            <v>汉族</v>
          </cell>
          <cell r="M4484" t="str">
            <v>小学</v>
          </cell>
          <cell r="N4484" t="str">
            <v/>
          </cell>
          <cell r="O4484" t="str">
            <v>残疾</v>
          </cell>
          <cell r="P4484" t="str">
            <v>弱劳动力或半劳动力</v>
          </cell>
          <cell r="Q4484" t="str">
            <v/>
          </cell>
          <cell r="R4484" t="str">
            <v/>
          </cell>
          <cell r="S4484" t="str">
            <v>是</v>
          </cell>
          <cell r="T4484" t="str">
            <v>已脱贫（享受政策）</v>
          </cell>
        </row>
        <row r="4485">
          <cell r="I4485" t="str">
            <v>642222199506270819</v>
          </cell>
          <cell r="J4485" t="str">
            <v>4</v>
          </cell>
          <cell r="K4485" t="str">
            <v>之子</v>
          </cell>
          <cell r="L4485" t="str">
            <v>汉族</v>
          </cell>
          <cell r="M4485" t="str">
            <v>本科及以上</v>
          </cell>
          <cell r="N4485" t="str">
            <v/>
          </cell>
          <cell r="O4485" t="str">
            <v>健康</v>
          </cell>
          <cell r="P4485" t="str">
            <v>普通劳动力</v>
          </cell>
          <cell r="Q4485" t="str">
            <v/>
          </cell>
          <cell r="R4485" t="str">
            <v>12</v>
          </cell>
          <cell r="S4485" t="str">
            <v>是</v>
          </cell>
          <cell r="T4485" t="str">
            <v>已脱贫（享受政策）</v>
          </cell>
        </row>
        <row r="4486">
          <cell r="I4486" t="str">
            <v>642222199002130820</v>
          </cell>
          <cell r="J4486" t="str">
            <v>4</v>
          </cell>
          <cell r="K4486" t="str">
            <v>之女</v>
          </cell>
          <cell r="L4486" t="str">
            <v>汉族</v>
          </cell>
          <cell r="M4486" t="str">
            <v>高中</v>
          </cell>
          <cell r="N4486" t="str">
            <v/>
          </cell>
          <cell r="O4486" t="str">
            <v>健康</v>
          </cell>
          <cell r="P4486" t="str">
            <v>普通劳动力</v>
          </cell>
          <cell r="Q4486" t="str">
            <v/>
          </cell>
          <cell r="R4486" t="str">
            <v>12</v>
          </cell>
          <cell r="S4486" t="str">
            <v>是</v>
          </cell>
          <cell r="T4486" t="str">
            <v>已脱贫（享受政策）</v>
          </cell>
        </row>
        <row r="4487">
          <cell r="I4487" t="str">
            <v>642222196911270819</v>
          </cell>
          <cell r="J4487" t="str">
            <v>4</v>
          </cell>
          <cell r="K4487" t="str">
            <v>户主</v>
          </cell>
          <cell r="L4487" t="str">
            <v>汉族</v>
          </cell>
          <cell r="M4487" t="str">
            <v>小学</v>
          </cell>
          <cell r="N4487" t="str">
            <v/>
          </cell>
          <cell r="O4487" t="str">
            <v>长期慢性病</v>
          </cell>
          <cell r="P4487" t="str">
            <v>普通劳动力</v>
          </cell>
          <cell r="Q4487" t="str">
            <v/>
          </cell>
          <cell r="R4487" t="str">
            <v/>
          </cell>
          <cell r="S4487" t="str">
            <v>是</v>
          </cell>
          <cell r="T4487" t="str">
            <v>已脱贫（享受政策）</v>
          </cell>
        </row>
        <row r="4488">
          <cell r="I4488" t="str">
            <v>64222219710418082X</v>
          </cell>
          <cell r="J4488" t="str">
            <v>4</v>
          </cell>
          <cell r="K4488" t="str">
            <v>配偶</v>
          </cell>
          <cell r="L4488" t="str">
            <v>汉族</v>
          </cell>
          <cell r="M4488" t="str">
            <v>小学</v>
          </cell>
          <cell r="N4488" t="str">
            <v/>
          </cell>
          <cell r="O4488" t="str">
            <v>健康</v>
          </cell>
          <cell r="P4488" t="str">
            <v>技能劳动力</v>
          </cell>
          <cell r="Q4488" t="str">
            <v/>
          </cell>
          <cell r="R4488" t="str">
            <v/>
          </cell>
          <cell r="S4488" t="str">
            <v>是</v>
          </cell>
          <cell r="T4488" t="str">
            <v>已脱贫（享受政策）</v>
          </cell>
        </row>
        <row r="4489">
          <cell r="I4489" t="str">
            <v>642222199107160815</v>
          </cell>
          <cell r="J4489" t="str">
            <v>4</v>
          </cell>
          <cell r="K4489" t="str">
            <v>之子</v>
          </cell>
          <cell r="L4489" t="str">
            <v>汉族</v>
          </cell>
          <cell r="M4489" t="str">
            <v>初中</v>
          </cell>
          <cell r="N4489" t="str">
            <v/>
          </cell>
          <cell r="O4489" t="str">
            <v>健康</v>
          </cell>
          <cell r="P4489" t="str">
            <v>普通劳动力</v>
          </cell>
          <cell r="Q4489" t="str">
            <v/>
          </cell>
          <cell r="R4489" t="str">
            <v>8</v>
          </cell>
          <cell r="S4489" t="str">
            <v>是</v>
          </cell>
          <cell r="T4489" t="str">
            <v>已脱贫（享受政策）</v>
          </cell>
        </row>
        <row r="4490">
          <cell r="I4490" t="str">
            <v>642222198912180822</v>
          </cell>
          <cell r="J4490" t="str">
            <v>4</v>
          </cell>
          <cell r="K4490" t="str">
            <v>之女</v>
          </cell>
          <cell r="L4490" t="str">
            <v>汉族</v>
          </cell>
          <cell r="M4490" t="str">
            <v>初中</v>
          </cell>
          <cell r="N4490" t="str">
            <v/>
          </cell>
          <cell r="O4490" t="str">
            <v>健康</v>
          </cell>
          <cell r="P4490" t="str">
            <v>普通劳动力</v>
          </cell>
          <cell r="Q4490" t="str">
            <v/>
          </cell>
          <cell r="R4490" t="str">
            <v>10</v>
          </cell>
          <cell r="S4490" t="str">
            <v>是</v>
          </cell>
          <cell r="T4490" t="str">
            <v>已脱贫（享受政策）</v>
          </cell>
        </row>
        <row r="4491">
          <cell r="I4491" t="str">
            <v>642222195702180812</v>
          </cell>
          <cell r="J4491" t="str">
            <v>5</v>
          </cell>
          <cell r="K4491" t="str">
            <v>户主</v>
          </cell>
          <cell r="L4491" t="str">
            <v>汉族</v>
          </cell>
          <cell r="M4491" t="str">
            <v>初中</v>
          </cell>
          <cell r="N4491" t="str">
            <v/>
          </cell>
          <cell r="O4491" t="str">
            <v>健康</v>
          </cell>
          <cell r="P4491" t="str">
            <v>弱劳动力或半劳动力</v>
          </cell>
          <cell r="Q4491" t="str">
            <v/>
          </cell>
          <cell r="R4491" t="str">
            <v>8</v>
          </cell>
          <cell r="S4491" t="str">
            <v>是</v>
          </cell>
          <cell r="T4491" t="str">
            <v>已脱贫（享受政策）</v>
          </cell>
        </row>
        <row r="4492">
          <cell r="I4492" t="str">
            <v>642222196411220823</v>
          </cell>
          <cell r="J4492" t="str">
            <v>5</v>
          </cell>
          <cell r="K4492" t="str">
            <v>配偶</v>
          </cell>
          <cell r="L4492" t="str">
            <v>汉族</v>
          </cell>
          <cell r="M4492" t="str">
            <v>小学</v>
          </cell>
          <cell r="N4492" t="str">
            <v/>
          </cell>
          <cell r="O4492" t="str">
            <v>长期慢性病</v>
          </cell>
          <cell r="P4492" t="str">
            <v>普通劳动力</v>
          </cell>
          <cell r="Q4492" t="str">
            <v/>
          </cell>
          <cell r="R4492" t="str">
            <v>8</v>
          </cell>
          <cell r="S4492" t="str">
            <v>是</v>
          </cell>
          <cell r="T4492" t="str">
            <v>已脱贫（享受政策）</v>
          </cell>
        </row>
        <row r="4493">
          <cell r="I4493" t="str">
            <v>642222198903130815</v>
          </cell>
          <cell r="J4493" t="str">
            <v>5</v>
          </cell>
          <cell r="K4493" t="str">
            <v>之子</v>
          </cell>
          <cell r="L4493" t="str">
            <v>汉族</v>
          </cell>
          <cell r="M4493" t="str">
            <v>初中</v>
          </cell>
          <cell r="N4493" t="str">
            <v/>
          </cell>
          <cell r="O4493" t="str">
            <v>健康</v>
          </cell>
          <cell r="P4493" t="str">
            <v>普通劳动力</v>
          </cell>
          <cell r="Q4493" t="str">
            <v/>
          </cell>
          <cell r="R4493" t="str">
            <v>10</v>
          </cell>
          <cell r="S4493" t="str">
            <v>是</v>
          </cell>
          <cell r="T4493" t="str">
            <v>已脱贫（享受政策）</v>
          </cell>
        </row>
        <row r="4494">
          <cell r="I4494" t="str">
            <v>642222199006060823</v>
          </cell>
          <cell r="J4494" t="str">
            <v>5</v>
          </cell>
          <cell r="K4494" t="str">
            <v>之女</v>
          </cell>
          <cell r="L4494" t="str">
            <v>汉族</v>
          </cell>
          <cell r="M4494" t="str">
            <v>初中</v>
          </cell>
          <cell r="N4494" t="str">
            <v/>
          </cell>
          <cell r="O4494" t="str">
            <v>健康</v>
          </cell>
          <cell r="P4494" t="str">
            <v>普通劳动力</v>
          </cell>
          <cell r="Q4494" t="str">
            <v/>
          </cell>
          <cell r="R4494" t="str">
            <v>10</v>
          </cell>
          <cell r="S4494" t="str">
            <v>是</v>
          </cell>
          <cell r="T4494" t="str">
            <v>已脱贫（享受政策）</v>
          </cell>
        </row>
        <row r="4495">
          <cell r="I4495" t="str">
            <v>622822198904050947</v>
          </cell>
          <cell r="J4495" t="str">
            <v>5</v>
          </cell>
          <cell r="K4495" t="str">
            <v>之儿媳</v>
          </cell>
          <cell r="L4495" t="str">
            <v>汉族</v>
          </cell>
          <cell r="M4495" t="str">
            <v>小学</v>
          </cell>
          <cell r="N4495" t="str">
            <v/>
          </cell>
          <cell r="O4495" t="str">
            <v>健康</v>
          </cell>
          <cell r="P4495" t="str">
            <v>普通劳动力</v>
          </cell>
          <cell r="Q4495" t="str">
            <v/>
          </cell>
          <cell r="R4495" t="str">
            <v>10</v>
          </cell>
          <cell r="S4495" t="str">
            <v>是</v>
          </cell>
          <cell r="T4495" t="str">
            <v>已脱贫（享受政策）</v>
          </cell>
        </row>
        <row r="4496">
          <cell r="I4496" t="str">
            <v>642222196408080815</v>
          </cell>
          <cell r="J4496" t="str">
            <v>2</v>
          </cell>
          <cell r="K4496" t="str">
            <v>户主</v>
          </cell>
          <cell r="L4496" t="str">
            <v>汉族</v>
          </cell>
          <cell r="M4496" t="str">
            <v>小学</v>
          </cell>
          <cell r="N4496" t="str">
            <v/>
          </cell>
          <cell r="O4496" t="str">
            <v>健康</v>
          </cell>
          <cell r="P4496" t="str">
            <v>普通劳动力</v>
          </cell>
          <cell r="Q4496" t="str">
            <v/>
          </cell>
          <cell r="R4496" t="str">
            <v>10</v>
          </cell>
          <cell r="S4496" t="str">
            <v>是</v>
          </cell>
          <cell r="T4496" t="str">
            <v>已脱贫（享受政策）</v>
          </cell>
        </row>
        <row r="4497">
          <cell r="I4497" t="str">
            <v>642222200202280829</v>
          </cell>
          <cell r="J4497" t="str">
            <v>2</v>
          </cell>
          <cell r="K4497" t="str">
            <v>之女</v>
          </cell>
          <cell r="L4497" t="str">
            <v>汉族</v>
          </cell>
          <cell r="M4497" t="str">
            <v/>
          </cell>
          <cell r="N4497" t="str">
            <v>普通高中三年级</v>
          </cell>
          <cell r="O4497" t="str">
            <v>健康</v>
          </cell>
          <cell r="P4497" t="str">
            <v>普通劳动力</v>
          </cell>
          <cell r="Q4497" t="str">
            <v/>
          </cell>
          <cell r="R4497" t="str">
            <v/>
          </cell>
          <cell r="S4497" t="str">
            <v>是</v>
          </cell>
          <cell r="T4497" t="str">
            <v>已脱贫（享受政策）</v>
          </cell>
        </row>
        <row r="4498">
          <cell r="I4498" t="str">
            <v>642222195809280821</v>
          </cell>
          <cell r="J4498" t="str">
            <v>2</v>
          </cell>
          <cell r="K4498" t="str">
            <v>户主</v>
          </cell>
          <cell r="L4498" t="str">
            <v>汉族</v>
          </cell>
          <cell r="M4498" t="str">
            <v>小学</v>
          </cell>
          <cell r="N4498" t="str">
            <v/>
          </cell>
          <cell r="O4498" t="str">
            <v>长期慢性病</v>
          </cell>
          <cell r="P4498" t="str">
            <v>无劳动力</v>
          </cell>
          <cell r="Q4498" t="str">
            <v/>
          </cell>
          <cell r="R4498" t="str">
            <v/>
          </cell>
          <cell r="S4498" t="str">
            <v>是</v>
          </cell>
          <cell r="T4498" t="str">
            <v>已脱贫（享受政策）</v>
          </cell>
        </row>
        <row r="4499">
          <cell r="I4499" t="str">
            <v>642222199205150821</v>
          </cell>
          <cell r="J4499" t="str">
            <v>2</v>
          </cell>
          <cell r="K4499" t="str">
            <v>之女</v>
          </cell>
          <cell r="L4499" t="str">
            <v>汉族</v>
          </cell>
          <cell r="M4499" t="str">
            <v>大专</v>
          </cell>
          <cell r="N4499" t="str">
            <v/>
          </cell>
          <cell r="O4499" t="str">
            <v>健康</v>
          </cell>
          <cell r="P4499" t="str">
            <v>普通劳动力</v>
          </cell>
          <cell r="Q4499" t="str">
            <v/>
          </cell>
          <cell r="R4499" t="str">
            <v>10</v>
          </cell>
          <cell r="S4499" t="str">
            <v>是</v>
          </cell>
          <cell r="T4499" t="str">
            <v>已脱贫（享受政策）</v>
          </cell>
        </row>
        <row r="4500">
          <cell r="I4500" t="str">
            <v>642222196308060817</v>
          </cell>
          <cell r="J4500" t="str">
            <v>4</v>
          </cell>
          <cell r="K4500" t="str">
            <v>户主</v>
          </cell>
          <cell r="L4500" t="str">
            <v>汉族</v>
          </cell>
          <cell r="M4500" t="str">
            <v>高中</v>
          </cell>
          <cell r="N4500" t="str">
            <v/>
          </cell>
          <cell r="O4500" t="str">
            <v>健康</v>
          </cell>
          <cell r="P4500" t="str">
            <v>技能劳动力</v>
          </cell>
          <cell r="Q4500" t="str">
            <v/>
          </cell>
          <cell r="R4500" t="str">
            <v>6</v>
          </cell>
          <cell r="S4500" t="str">
            <v>是</v>
          </cell>
          <cell r="T4500" t="str">
            <v>已脱贫（享受政策）</v>
          </cell>
        </row>
        <row r="4501">
          <cell r="I4501" t="str">
            <v>642222196509050826</v>
          </cell>
          <cell r="J4501" t="str">
            <v>4</v>
          </cell>
          <cell r="K4501" t="str">
            <v>配偶</v>
          </cell>
          <cell r="L4501" t="str">
            <v>汉族</v>
          </cell>
          <cell r="M4501" t="str">
            <v>小学</v>
          </cell>
          <cell r="N4501" t="str">
            <v/>
          </cell>
          <cell r="O4501" t="str">
            <v>健康</v>
          </cell>
          <cell r="P4501" t="str">
            <v>普通劳动力</v>
          </cell>
          <cell r="Q4501" t="str">
            <v/>
          </cell>
          <cell r="R4501" t="str">
            <v/>
          </cell>
          <cell r="S4501" t="str">
            <v>是</v>
          </cell>
          <cell r="T4501" t="str">
            <v>已脱贫（享受政策）</v>
          </cell>
        </row>
        <row r="4502">
          <cell r="I4502" t="str">
            <v>642222199410080818</v>
          </cell>
          <cell r="J4502" t="str">
            <v>4</v>
          </cell>
          <cell r="K4502" t="str">
            <v>之子</v>
          </cell>
          <cell r="L4502" t="str">
            <v>汉族</v>
          </cell>
          <cell r="M4502" t="str">
            <v>大专</v>
          </cell>
          <cell r="N4502" t="str">
            <v/>
          </cell>
          <cell r="O4502" t="str">
            <v>健康</v>
          </cell>
          <cell r="P4502" t="str">
            <v>技能劳动力</v>
          </cell>
          <cell r="Q4502" t="str">
            <v/>
          </cell>
          <cell r="R4502" t="str">
            <v/>
          </cell>
          <cell r="S4502" t="str">
            <v>是</v>
          </cell>
          <cell r="T4502" t="str">
            <v>已脱贫（享受政策）</v>
          </cell>
        </row>
        <row r="4503">
          <cell r="I4503" t="str">
            <v>642222194207090815</v>
          </cell>
          <cell r="J4503" t="str">
            <v>4</v>
          </cell>
          <cell r="K4503" t="str">
            <v>之父</v>
          </cell>
          <cell r="L4503" t="str">
            <v>汉族</v>
          </cell>
          <cell r="M4503" t="str">
            <v>初中</v>
          </cell>
          <cell r="N4503" t="str">
            <v/>
          </cell>
          <cell r="O4503" t="str">
            <v>长期慢性病,残疾</v>
          </cell>
          <cell r="P4503" t="str">
            <v>无劳动力</v>
          </cell>
          <cell r="Q4503" t="str">
            <v/>
          </cell>
          <cell r="R4503" t="str">
            <v/>
          </cell>
          <cell r="S4503" t="str">
            <v>是</v>
          </cell>
          <cell r="T4503" t="str">
            <v>已脱贫（享受政策）</v>
          </cell>
        </row>
        <row r="4504">
          <cell r="I4504" t="str">
            <v>642222196508220838</v>
          </cell>
          <cell r="J4504" t="str">
            <v>4</v>
          </cell>
          <cell r="K4504" t="str">
            <v>户主</v>
          </cell>
          <cell r="L4504" t="str">
            <v>汉族</v>
          </cell>
          <cell r="M4504" t="str">
            <v>初中</v>
          </cell>
          <cell r="N4504" t="str">
            <v/>
          </cell>
          <cell r="O4504" t="str">
            <v>健康</v>
          </cell>
          <cell r="P4504" t="str">
            <v>普通劳动力</v>
          </cell>
          <cell r="Q4504" t="str">
            <v/>
          </cell>
          <cell r="R4504" t="str">
            <v>6</v>
          </cell>
          <cell r="S4504" t="str">
            <v>是</v>
          </cell>
          <cell r="T4504" t="str">
            <v>已脱贫（享受政策）</v>
          </cell>
        </row>
        <row r="4505">
          <cell r="I4505" t="str">
            <v>642222196912130842</v>
          </cell>
          <cell r="J4505" t="str">
            <v>4</v>
          </cell>
          <cell r="K4505" t="str">
            <v>配偶</v>
          </cell>
          <cell r="L4505" t="str">
            <v>汉族</v>
          </cell>
          <cell r="M4505" t="str">
            <v>初中</v>
          </cell>
          <cell r="N4505" t="str">
            <v/>
          </cell>
          <cell r="O4505" t="str">
            <v>长期慢性病</v>
          </cell>
          <cell r="P4505" t="str">
            <v>弱劳动力或半劳动力</v>
          </cell>
          <cell r="Q4505" t="str">
            <v/>
          </cell>
          <cell r="R4505" t="str">
            <v/>
          </cell>
          <cell r="S4505" t="str">
            <v>是</v>
          </cell>
          <cell r="T4505" t="str">
            <v>已脱贫（享受政策）</v>
          </cell>
        </row>
        <row r="4506">
          <cell r="I4506" t="str">
            <v>642222199412240811</v>
          </cell>
          <cell r="J4506" t="str">
            <v>4</v>
          </cell>
          <cell r="K4506" t="str">
            <v>之子</v>
          </cell>
          <cell r="L4506" t="str">
            <v>汉族</v>
          </cell>
          <cell r="M4506" t="str">
            <v>初中</v>
          </cell>
          <cell r="N4506" t="str">
            <v/>
          </cell>
          <cell r="O4506" t="str">
            <v>健康</v>
          </cell>
          <cell r="P4506" t="str">
            <v>普通劳动力</v>
          </cell>
          <cell r="Q4506" t="str">
            <v/>
          </cell>
          <cell r="R4506" t="str">
            <v>12</v>
          </cell>
          <cell r="S4506" t="str">
            <v>是</v>
          </cell>
          <cell r="T4506" t="str">
            <v>已脱贫（享受政策）</v>
          </cell>
        </row>
        <row r="4507">
          <cell r="I4507" t="str">
            <v>642222199804140828</v>
          </cell>
          <cell r="J4507" t="str">
            <v>4</v>
          </cell>
          <cell r="K4507" t="str">
            <v>之女</v>
          </cell>
          <cell r="L4507" t="str">
            <v>汉族</v>
          </cell>
          <cell r="M4507" t="str">
            <v/>
          </cell>
          <cell r="N4507" t="str">
            <v>高职高专三年级</v>
          </cell>
          <cell r="O4507" t="str">
            <v>健康</v>
          </cell>
          <cell r="P4507" t="str">
            <v>普通劳动力</v>
          </cell>
          <cell r="Q4507" t="str">
            <v/>
          </cell>
          <cell r="R4507" t="str">
            <v/>
          </cell>
          <cell r="S4507" t="str">
            <v>是</v>
          </cell>
          <cell r="T4507" t="str">
            <v>已脱贫（享受政策）</v>
          </cell>
        </row>
        <row r="4508">
          <cell r="I4508" t="str">
            <v>64222219810503081X</v>
          </cell>
          <cell r="J4508" t="str">
            <v>8</v>
          </cell>
          <cell r="K4508" t="str">
            <v>户主</v>
          </cell>
          <cell r="L4508" t="str">
            <v>汉族</v>
          </cell>
          <cell r="M4508" t="str">
            <v>高中</v>
          </cell>
          <cell r="N4508" t="str">
            <v/>
          </cell>
          <cell r="O4508" t="str">
            <v>健康</v>
          </cell>
          <cell r="P4508" t="str">
            <v>技能劳动力</v>
          </cell>
          <cell r="Q4508" t="str">
            <v/>
          </cell>
          <cell r="R4508" t="str">
            <v>7</v>
          </cell>
          <cell r="S4508" t="str">
            <v>是</v>
          </cell>
          <cell r="T4508" t="str">
            <v>已脱贫（享受政策）</v>
          </cell>
        </row>
        <row r="4509">
          <cell r="I4509" t="str">
            <v>640522198311070825</v>
          </cell>
          <cell r="J4509" t="str">
            <v>8</v>
          </cell>
          <cell r="K4509" t="str">
            <v>配偶</v>
          </cell>
          <cell r="L4509" t="str">
            <v>汉族</v>
          </cell>
          <cell r="M4509" t="str">
            <v>初中</v>
          </cell>
          <cell r="N4509" t="str">
            <v/>
          </cell>
          <cell r="O4509" t="str">
            <v>健康</v>
          </cell>
          <cell r="P4509" t="str">
            <v>普通劳动力</v>
          </cell>
          <cell r="Q4509" t="str">
            <v/>
          </cell>
          <cell r="R4509" t="str">
            <v>4</v>
          </cell>
          <cell r="S4509" t="str">
            <v>是</v>
          </cell>
          <cell r="T4509" t="str">
            <v>已脱贫（享受政策）</v>
          </cell>
        </row>
        <row r="4510">
          <cell r="I4510" t="str">
            <v>64052220101104083X</v>
          </cell>
          <cell r="J4510" t="str">
            <v>8</v>
          </cell>
          <cell r="K4510" t="str">
            <v>之子</v>
          </cell>
          <cell r="L4510" t="str">
            <v>汉族</v>
          </cell>
          <cell r="M4510" t="str">
            <v/>
          </cell>
          <cell r="N4510" t="str">
            <v>小学</v>
          </cell>
          <cell r="O4510" t="str">
            <v>健康</v>
          </cell>
          <cell r="P4510" t="str">
            <v>无劳动力</v>
          </cell>
          <cell r="Q4510" t="str">
            <v/>
          </cell>
          <cell r="R4510" t="str">
            <v/>
          </cell>
          <cell r="S4510" t="str">
            <v>是</v>
          </cell>
          <cell r="T4510" t="str">
            <v>已脱贫（享受政策）</v>
          </cell>
        </row>
        <row r="4511">
          <cell r="I4511" t="str">
            <v>640522200510300822</v>
          </cell>
          <cell r="J4511" t="str">
            <v>8</v>
          </cell>
          <cell r="K4511" t="str">
            <v>之女</v>
          </cell>
          <cell r="L4511" t="str">
            <v>汉族</v>
          </cell>
          <cell r="M4511" t="str">
            <v/>
          </cell>
          <cell r="N4511" t="str">
            <v>九年级</v>
          </cell>
          <cell r="O4511" t="str">
            <v>残疾</v>
          </cell>
          <cell r="P4511" t="str">
            <v>无劳动力</v>
          </cell>
          <cell r="Q4511" t="str">
            <v/>
          </cell>
          <cell r="R4511" t="str">
            <v/>
          </cell>
          <cell r="S4511" t="str">
            <v>是</v>
          </cell>
          <cell r="T4511" t="str">
            <v>已脱贫（享受政策）</v>
          </cell>
        </row>
        <row r="4512">
          <cell r="I4512" t="str">
            <v>640522200711260820</v>
          </cell>
          <cell r="J4512" t="str">
            <v>8</v>
          </cell>
          <cell r="K4512" t="str">
            <v>之女</v>
          </cell>
          <cell r="L4512" t="str">
            <v>汉族</v>
          </cell>
          <cell r="M4512" t="str">
            <v/>
          </cell>
          <cell r="N4512" t="str">
            <v>小学</v>
          </cell>
          <cell r="O4512" t="str">
            <v>健康</v>
          </cell>
          <cell r="P4512" t="str">
            <v>无劳动力</v>
          </cell>
          <cell r="Q4512" t="str">
            <v/>
          </cell>
          <cell r="R4512" t="str">
            <v/>
          </cell>
          <cell r="S4512" t="str">
            <v>是</v>
          </cell>
          <cell r="T4512" t="str">
            <v>已脱贫（享受政策）</v>
          </cell>
        </row>
        <row r="4513">
          <cell r="I4513" t="str">
            <v>640522200902010824</v>
          </cell>
          <cell r="J4513" t="str">
            <v>8</v>
          </cell>
          <cell r="K4513" t="str">
            <v>之女</v>
          </cell>
          <cell r="L4513" t="str">
            <v>汉族</v>
          </cell>
          <cell r="M4513" t="str">
            <v/>
          </cell>
          <cell r="N4513" t="str">
            <v>小学</v>
          </cell>
          <cell r="O4513" t="str">
            <v>健康</v>
          </cell>
          <cell r="P4513" t="str">
            <v>无劳动力</v>
          </cell>
          <cell r="Q4513" t="str">
            <v/>
          </cell>
          <cell r="R4513" t="str">
            <v/>
          </cell>
          <cell r="S4513" t="str">
            <v>是</v>
          </cell>
          <cell r="T4513" t="str">
            <v>已脱贫（享受政策）</v>
          </cell>
        </row>
        <row r="4514">
          <cell r="I4514" t="str">
            <v>642222195007260810</v>
          </cell>
          <cell r="J4514" t="str">
            <v>8</v>
          </cell>
          <cell r="K4514" t="str">
            <v>之父</v>
          </cell>
          <cell r="L4514" t="str">
            <v>汉族</v>
          </cell>
          <cell r="M4514" t="str">
            <v>小学</v>
          </cell>
          <cell r="N4514" t="str">
            <v/>
          </cell>
          <cell r="O4514" t="str">
            <v>健康</v>
          </cell>
          <cell r="P4514" t="str">
            <v>无劳动力</v>
          </cell>
          <cell r="Q4514" t="str">
            <v/>
          </cell>
          <cell r="R4514" t="str">
            <v/>
          </cell>
          <cell r="S4514" t="str">
            <v>是</v>
          </cell>
          <cell r="T4514" t="str">
            <v>已脱贫（享受政策）</v>
          </cell>
        </row>
        <row r="4515">
          <cell r="I4515" t="str">
            <v>642222195104120828</v>
          </cell>
          <cell r="J4515" t="str">
            <v>8</v>
          </cell>
          <cell r="K4515" t="str">
            <v>之母</v>
          </cell>
          <cell r="L4515" t="str">
            <v>汉族</v>
          </cell>
          <cell r="M4515" t="str">
            <v>小学</v>
          </cell>
          <cell r="N4515" t="str">
            <v/>
          </cell>
          <cell r="O4515" t="str">
            <v>长期慢性病</v>
          </cell>
          <cell r="P4515" t="str">
            <v>无劳动力</v>
          </cell>
          <cell r="Q4515" t="str">
            <v/>
          </cell>
          <cell r="R4515" t="str">
            <v/>
          </cell>
          <cell r="S4515" t="str">
            <v>是</v>
          </cell>
          <cell r="T4515" t="str">
            <v>已脱贫（享受政策）</v>
          </cell>
        </row>
        <row r="4516">
          <cell r="I4516" t="str">
            <v>642222194407020811</v>
          </cell>
          <cell r="J4516" t="str">
            <v>2</v>
          </cell>
          <cell r="K4516" t="str">
            <v>户主</v>
          </cell>
          <cell r="L4516" t="str">
            <v>汉族</v>
          </cell>
          <cell r="M4516" t="str">
            <v>初中</v>
          </cell>
          <cell r="N4516" t="str">
            <v/>
          </cell>
          <cell r="O4516" t="str">
            <v>长期慢性病</v>
          </cell>
          <cell r="P4516" t="str">
            <v>无劳动力</v>
          </cell>
          <cell r="Q4516" t="str">
            <v/>
          </cell>
          <cell r="R4516" t="str">
            <v/>
          </cell>
          <cell r="S4516" t="str">
            <v>是</v>
          </cell>
          <cell r="T4516" t="str">
            <v>未脱贫</v>
          </cell>
        </row>
        <row r="4517">
          <cell r="I4517" t="str">
            <v>642222197212160818</v>
          </cell>
          <cell r="J4517" t="str">
            <v>2</v>
          </cell>
          <cell r="K4517" t="str">
            <v>之子</v>
          </cell>
          <cell r="L4517" t="str">
            <v>汉族</v>
          </cell>
          <cell r="M4517" t="str">
            <v>小学</v>
          </cell>
          <cell r="N4517" t="str">
            <v/>
          </cell>
          <cell r="O4517" t="str">
            <v>残疾</v>
          </cell>
          <cell r="P4517" t="str">
            <v>弱劳动力或半劳动力</v>
          </cell>
          <cell r="Q4517" t="str">
            <v/>
          </cell>
          <cell r="R4517" t="str">
            <v/>
          </cell>
          <cell r="S4517" t="str">
            <v>是</v>
          </cell>
          <cell r="T4517" t="str">
            <v>未脱贫</v>
          </cell>
        </row>
        <row r="4518">
          <cell r="I4518" t="str">
            <v>642222196203280821</v>
          </cell>
          <cell r="J4518" t="str">
            <v>4</v>
          </cell>
          <cell r="K4518" t="str">
            <v>户主</v>
          </cell>
          <cell r="L4518" t="str">
            <v>汉族</v>
          </cell>
          <cell r="M4518" t="str">
            <v>小学</v>
          </cell>
          <cell r="N4518" t="str">
            <v/>
          </cell>
          <cell r="O4518" t="str">
            <v>健康</v>
          </cell>
          <cell r="P4518" t="str">
            <v>普通劳动力</v>
          </cell>
          <cell r="Q4518" t="str">
            <v/>
          </cell>
          <cell r="R4518" t="str">
            <v/>
          </cell>
          <cell r="S4518" t="str">
            <v>是</v>
          </cell>
          <cell r="T4518" t="str">
            <v>已脱贫（享受政策）</v>
          </cell>
        </row>
        <row r="4519">
          <cell r="I4519" t="str">
            <v>642222199108260818</v>
          </cell>
          <cell r="J4519" t="str">
            <v>4</v>
          </cell>
          <cell r="K4519" t="str">
            <v>之子</v>
          </cell>
          <cell r="L4519" t="str">
            <v>汉族</v>
          </cell>
          <cell r="M4519" t="str">
            <v>高中</v>
          </cell>
          <cell r="N4519" t="str">
            <v/>
          </cell>
          <cell r="O4519" t="str">
            <v>长期慢性病</v>
          </cell>
          <cell r="P4519" t="str">
            <v>普通劳动力</v>
          </cell>
          <cell r="Q4519" t="str">
            <v/>
          </cell>
          <cell r="R4519" t="str">
            <v>10</v>
          </cell>
          <cell r="S4519" t="str">
            <v>是</v>
          </cell>
          <cell r="T4519" t="str">
            <v>已脱贫（享受政策）</v>
          </cell>
        </row>
        <row r="4520">
          <cell r="I4520" t="str">
            <v>642222198710140822</v>
          </cell>
          <cell r="J4520" t="str">
            <v>4</v>
          </cell>
          <cell r="K4520" t="str">
            <v>之女</v>
          </cell>
          <cell r="L4520" t="str">
            <v>汉族</v>
          </cell>
          <cell r="M4520" t="str">
            <v>初中</v>
          </cell>
          <cell r="N4520" t="str">
            <v/>
          </cell>
          <cell r="O4520" t="str">
            <v>健康</v>
          </cell>
          <cell r="P4520" t="str">
            <v>普通劳动力</v>
          </cell>
          <cell r="Q4520" t="str">
            <v/>
          </cell>
          <cell r="R4520" t="str">
            <v>12</v>
          </cell>
          <cell r="S4520" t="str">
            <v>是</v>
          </cell>
          <cell r="T4520" t="str">
            <v>已脱贫（享受政策）</v>
          </cell>
        </row>
        <row r="4521">
          <cell r="I4521" t="str">
            <v>640522201611230821</v>
          </cell>
          <cell r="J4521" t="str">
            <v>4</v>
          </cell>
          <cell r="K4521" t="str">
            <v>之外孙女</v>
          </cell>
          <cell r="L4521" t="str">
            <v>汉族</v>
          </cell>
          <cell r="M4521" t="str">
            <v/>
          </cell>
          <cell r="N4521" t="str">
            <v>学龄前儿童</v>
          </cell>
          <cell r="O4521" t="str">
            <v>健康</v>
          </cell>
          <cell r="P4521" t="str">
            <v>无劳动力</v>
          </cell>
          <cell r="Q4521" t="str">
            <v/>
          </cell>
          <cell r="R4521" t="str">
            <v/>
          </cell>
          <cell r="S4521" t="str">
            <v>是</v>
          </cell>
          <cell r="T4521" t="str">
            <v>已脱贫（享受政策）</v>
          </cell>
        </row>
        <row r="4522">
          <cell r="I4522" t="str">
            <v>642222195904180810</v>
          </cell>
          <cell r="J4522" t="str">
            <v>3</v>
          </cell>
          <cell r="K4522" t="str">
            <v>户主</v>
          </cell>
          <cell r="L4522" t="str">
            <v>汉族</v>
          </cell>
          <cell r="M4522" t="str">
            <v>初中</v>
          </cell>
          <cell r="N4522" t="str">
            <v/>
          </cell>
          <cell r="O4522" t="str">
            <v>残疾</v>
          </cell>
          <cell r="P4522" t="str">
            <v>弱劳动力或半劳动力</v>
          </cell>
          <cell r="Q4522" t="str">
            <v/>
          </cell>
          <cell r="R4522" t="str">
            <v/>
          </cell>
          <cell r="S4522" t="str">
            <v>是</v>
          </cell>
          <cell r="T4522" t="str">
            <v>已脱贫（享受政策）</v>
          </cell>
        </row>
        <row r="4523">
          <cell r="I4523" t="str">
            <v>642222196210200826</v>
          </cell>
          <cell r="J4523" t="str">
            <v>3</v>
          </cell>
          <cell r="K4523" t="str">
            <v>配偶</v>
          </cell>
          <cell r="L4523" t="str">
            <v>汉族</v>
          </cell>
          <cell r="M4523" t="str">
            <v>小学</v>
          </cell>
          <cell r="N4523" t="str">
            <v/>
          </cell>
          <cell r="O4523" t="str">
            <v>残疾</v>
          </cell>
          <cell r="P4523" t="str">
            <v>弱劳动力或半劳动力</v>
          </cell>
          <cell r="Q4523" t="str">
            <v/>
          </cell>
          <cell r="R4523" t="str">
            <v/>
          </cell>
          <cell r="S4523" t="str">
            <v>是</v>
          </cell>
          <cell r="T4523" t="str">
            <v>已脱贫（享受政策）</v>
          </cell>
        </row>
        <row r="4524">
          <cell r="I4524" t="str">
            <v>642222199105230816</v>
          </cell>
          <cell r="J4524" t="str">
            <v>3</v>
          </cell>
          <cell r="K4524" t="str">
            <v>之子</v>
          </cell>
          <cell r="L4524" t="str">
            <v>汉族</v>
          </cell>
          <cell r="M4524" t="str">
            <v>高中</v>
          </cell>
          <cell r="N4524" t="str">
            <v/>
          </cell>
          <cell r="O4524" t="str">
            <v>健康</v>
          </cell>
          <cell r="P4524" t="str">
            <v>普通劳动力</v>
          </cell>
          <cell r="Q4524" t="str">
            <v/>
          </cell>
          <cell r="R4524" t="str">
            <v>6</v>
          </cell>
          <cell r="S4524" t="str">
            <v>是</v>
          </cell>
          <cell r="T4524" t="str">
            <v>已脱贫（享受政策）</v>
          </cell>
        </row>
        <row r="4525">
          <cell r="I4525" t="str">
            <v>642222196304010812</v>
          </cell>
          <cell r="J4525" t="str">
            <v>5</v>
          </cell>
          <cell r="K4525" t="str">
            <v>户主</v>
          </cell>
          <cell r="L4525" t="str">
            <v>汉族</v>
          </cell>
          <cell r="M4525" t="str">
            <v>小学</v>
          </cell>
          <cell r="N4525" t="str">
            <v/>
          </cell>
          <cell r="O4525" t="str">
            <v>健康</v>
          </cell>
          <cell r="P4525" t="str">
            <v>普通劳动力</v>
          </cell>
          <cell r="Q4525" t="str">
            <v/>
          </cell>
          <cell r="R4525" t="str">
            <v>12</v>
          </cell>
          <cell r="S4525" t="str">
            <v>是</v>
          </cell>
          <cell r="T4525" t="str">
            <v>已脱贫（享受政策）</v>
          </cell>
        </row>
        <row r="4526">
          <cell r="I4526" t="str">
            <v>642222196502130823</v>
          </cell>
          <cell r="J4526" t="str">
            <v>5</v>
          </cell>
          <cell r="K4526" t="str">
            <v>配偶</v>
          </cell>
          <cell r="L4526" t="str">
            <v>汉族</v>
          </cell>
          <cell r="M4526" t="str">
            <v>小学</v>
          </cell>
          <cell r="N4526" t="str">
            <v/>
          </cell>
          <cell r="O4526" t="str">
            <v>健康</v>
          </cell>
          <cell r="P4526" t="str">
            <v>普通劳动力</v>
          </cell>
          <cell r="Q4526" t="str">
            <v/>
          </cell>
          <cell r="R4526" t="str">
            <v/>
          </cell>
          <cell r="S4526" t="str">
            <v>是</v>
          </cell>
          <cell r="T4526" t="str">
            <v>已脱贫（享受政策）</v>
          </cell>
        </row>
        <row r="4527">
          <cell r="I4527" t="str">
            <v>640522200305280834</v>
          </cell>
          <cell r="J4527" t="str">
            <v>5</v>
          </cell>
          <cell r="K4527" t="str">
            <v>之子</v>
          </cell>
          <cell r="L4527" t="str">
            <v>汉族</v>
          </cell>
          <cell r="M4527" t="str">
            <v/>
          </cell>
          <cell r="N4527" t="str">
            <v>九年级</v>
          </cell>
          <cell r="O4527" t="str">
            <v>健康</v>
          </cell>
          <cell r="P4527" t="str">
            <v>普通劳动力</v>
          </cell>
          <cell r="Q4527" t="str">
            <v/>
          </cell>
          <cell r="R4527" t="str">
            <v/>
          </cell>
          <cell r="S4527" t="str">
            <v>是</v>
          </cell>
          <cell r="T4527" t="str">
            <v>已脱贫（享受政策）</v>
          </cell>
        </row>
        <row r="4528">
          <cell r="I4528" t="str">
            <v>642222199410120824</v>
          </cell>
          <cell r="J4528" t="str">
            <v>5</v>
          </cell>
          <cell r="K4528" t="str">
            <v>之女</v>
          </cell>
          <cell r="L4528" t="str">
            <v>汉族</v>
          </cell>
          <cell r="M4528" t="str">
            <v>初中</v>
          </cell>
          <cell r="N4528" t="str">
            <v/>
          </cell>
          <cell r="O4528" t="str">
            <v>健康</v>
          </cell>
          <cell r="P4528" t="str">
            <v>普通劳动力</v>
          </cell>
          <cell r="Q4528" t="str">
            <v/>
          </cell>
          <cell r="R4528" t="str">
            <v>12</v>
          </cell>
          <cell r="S4528" t="str">
            <v>是</v>
          </cell>
          <cell r="T4528" t="str">
            <v>已脱贫（享受政策）</v>
          </cell>
        </row>
        <row r="4529">
          <cell r="I4529" t="str">
            <v>640522200104120826</v>
          </cell>
          <cell r="J4529" t="str">
            <v>5</v>
          </cell>
          <cell r="K4529" t="str">
            <v>之女</v>
          </cell>
          <cell r="L4529" t="str">
            <v>汉族</v>
          </cell>
          <cell r="M4529" t="str">
            <v/>
          </cell>
          <cell r="N4529" t="str">
            <v>中职二年级</v>
          </cell>
          <cell r="O4529" t="str">
            <v>健康</v>
          </cell>
          <cell r="P4529" t="str">
            <v>普通劳动力</v>
          </cell>
          <cell r="Q4529" t="str">
            <v/>
          </cell>
          <cell r="R4529" t="str">
            <v/>
          </cell>
          <cell r="S4529" t="str">
            <v>是</v>
          </cell>
          <cell r="T4529" t="str">
            <v>已脱贫（享受政策）</v>
          </cell>
        </row>
        <row r="4530">
          <cell r="I4530" t="str">
            <v>642222197010120826</v>
          </cell>
          <cell r="J4530" t="str">
            <v>5</v>
          </cell>
          <cell r="K4530" t="str">
            <v>户主</v>
          </cell>
          <cell r="L4530" t="str">
            <v>汉族</v>
          </cell>
          <cell r="M4530" t="str">
            <v>小学</v>
          </cell>
          <cell r="N4530" t="str">
            <v/>
          </cell>
          <cell r="O4530" t="str">
            <v>健康</v>
          </cell>
          <cell r="P4530" t="str">
            <v>普通劳动力</v>
          </cell>
          <cell r="Q4530" t="str">
            <v/>
          </cell>
          <cell r="R4530" t="str">
            <v>12</v>
          </cell>
          <cell r="S4530" t="str">
            <v>是</v>
          </cell>
          <cell r="T4530" t="str">
            <v>已脱贫（享受政策）</v>
          </cell>
        </row>
        <row r="4531">
          <cell r="I4531" t="str">
            <v>642222199601020818</v>
          </cell>
          <cell r="J4531" t="str">
            <v>5</v>
          </cell>
          <cell r="K4531" t="str">
            <v>之子</v>
          </cell>
          <cell r="L4531" t="str">
            <v>汉族</v>
          </cell>
          <cell r="M4531" t="str">
            <v>初中</v>
          </cell>
          <cell r="N4531" t="str">
            <v/>
          </cell>
          <cell r="O4531" t="str">
            <v>健康</v>
          </cell>
          <cell r="P4531" t="str">
            <v>普通劳动力</v>
          </cell>
          <cell r="Q4531" t="str">
            <v/>
          </cell>
          <cell r="R4531" t="str">
            <v>8</v>
          </cell>
          <cell r="S4531" t="str">
            <v>是</v>
          </cell>
          <cell r="T4531" t="str">
            <v>已脱贫（享受政策）</v>
          </cell>
        </row>
        <row r="4532">
          <cell r="I4532" t="str">
            <v>642222199706080817</v>
          </cell>
          <cell r="J4532" t="str">
            <v>5</v>
          </cell>
          <cell r="K4532" t="str">
            <v>之子</v>
          </cell>
          <cell r="L4532" t="str">
            <v>汉族</v>
          </cell>
          <cell r="M4532" t="str">
            <v/>
          </cell>
          <cell r="N4532" t="str">
            <v>本科三年级</v>
          </cell>
          <cell r="O4532" t="str">
            <v>健康</v>
          </cell>
          <cell r="P4532" t="str">
            <v>普通劳动力</v>
          </cell>
          <cell r="Q4532" t="str">
            <v/>
          </cell>
          <cell r="R4532" t="str">
            <v/>
          </cell>
          <cell r="S4532" t="str">
            <v>是</v>
          </cell>
          <cell r="T4532" t="str">
            <v>已脱贫（享受政策）</v>
          </cell>
        </row>
        <row r="4533">
          <cell r="I4533" t="str">
            <v>642222199810090812</v>
          </cell>
          <cell r="J4533" t="str">
            <v>5</v>
          </cell>
          <cell r="K4533" t="str">
            <v>之子</v>
          </cell>
          <cell r="L4533" t="str">
            <v>汉族</v>
          </cell>
          <cell r="M4533" t="str">
            <v/>
          </cell>
          <cell r="N4533" t="str">
            <v>本科三年级</v>
          </cell>
          <cell r="O4533" t="str">
            <v>健康</v>
          </cell>
          <cell r="P4533" t="str">
            <v>普通劳动力</v>
          </cell>
          <cell r="Q4533" t="str">
            <v/>
          </cell>
          <cell r="R4533" t="str">
            <v/>
          </cell>
          <cell r="S4533" t="str">
            <v>是</v>
          </cell>
          <cell r="T4533" t="str">
            <v>已脱贫（享受政策）</v>
          </cell>
        </row>
        <row r="4534">
          <cell r="I4534" t="str">
            <v>640522201608100815</v>
          </cell>
          <cell r="J4534" t="str">
            <v>5</v>
          </cell>
          <cell r="K4534" t="str">
            <v>之孙子</v>
          </cell>
          <cell r="L4534" t="str">
            <v>汉族</v>
          </cell>
          <cell r="M4534" t="str">
            <v/>
          </cell>
          <cell r="N4534" t="str">
            <v>学龄前儿童</v>
          </cell>
          <cell r="O4534" t="str">
            <v>健康</v>
          </cell>
          <cell r="P4534" t="str">
            <v>无劳动力</v>
          </cell>
          <cell r="Q4534" t="str">
            <v/>
          </cell>
          <cell r="R4534" t="str">
            <v/>
          </cell>
          <cell r="S4534" t="str">
            <v>是</v>
          </cell>
          <cell r="T4534" t="str">
            <v>已脱贫（享受政策）</v>
          </cell>
        </row>
        <row r="4535">
          <cell r="I4535" t="str">
            <v>642222197211250811</v>
          </cell>
          <cell r="J4535" t="str">
            <v>7</v>
          </cell>
          <cell r="K4535" t="str">
            <v>户主</v>
          </cell>
          <cell r="L4535" t="str">
            <v>汉族</v>
          </cell>
          <cell r="M4535" t="str">
            <v>小学</v>
          </cell>
          <cell r="N4535" t="str">
            <v/>
          </cell>
          <cell r="O4535" t="str">
            <v>健康</v>
          </cell>
          <cell r="P4535" t="str">
            <v>普通劳动力</v>
          </cell>
          <cell r="Q4535" t="str">
            <v/>
          </cell>
          <cell r="R4535" t="str">
            <v>6</v>
          </cell>
          <cell r="S4535" t="str">
            <v>是</v>
          </cell>
          <cell r="T4535" t="str">
            <v>已脱贫（享受政策）</v>
          </cell>
        </row>
        <row r="4536">
          <cell r="I4536" t="str">
            <v>642222197501150843</v>
          </cell>
          <cell r="J4536" t="str">
            <v>7</v>
          </cell>
          <cell r="K4536" t="str">
            <v>配偶</v>
          </cell>
          <cell r="L4536" t="str">
            <v>汉族</v>
          </cell>
          <cell r="M4536" t="str">
            <v>初中</v>
          </cell>
          <cell r="N4536" t="str">
            <v/>
          </cell>
          <cell r="O4536" t="str">
            <v>健康</v>
          </cell>
          <cell r="P4536" t="str">
            <v>普通劳动力</v>
          </cell>
          <cell r="Q4536" t="str">
            <v/>
          </cell>
          <cell r="R4536" t="str">
            <v>6</v>
          </cell>
          <cell r="S4536" t="str">
            <v>是</v>
          </cell>
          <cell r="T4536" t="str">
            <v>已脱贫（享受政策）</v>
          </cell>
        </row>
        <row r="4537">
          <cell r="I4537" t="str">
            <v>642222200101290817</v>
          </cell>
          <cell r="J4537" t="str">
            <v>7</v>
          </cell>
          <cell r="K4537" t="str">
            <v>之子</v>
          </cell>
          <cell r="L4537" t="str">
            <v>汉族</v>
          </cell>
          <cell r="M4537" t="str">
            <v>高中</v>
          </cell>
          <cell r="N4537" t="str">
            <v/>
          </cell>
          <cell r="O4537" t="str">
            <v>健康</v>
          </cell>
          <cell r="P4537" t="str">
            <v>普通劳动力</v>
          </cell>
          <cell r="Q4537" t="str">
            <v/>
          </cell>
          <cell r="R4537" t="str">
            <v/>
          </cell>
          <cell r="S4537" t="str">
            <v>是</v>
          </cell>
          <cell r="T4537" t="str">
            <v>已脱贫（享受政策）</v>
          </cell>
        </row>
        <row r="4538">
          <cell r="I4538" t="str">
            <v>642222199811250822</v>
          </cell>
          <cell r="J4538" t="str">
            <v>7</v>
          </cell>
          <cell r="K4538" t="str">
            <v>之女</v>
          </cell>
          <cell r="L4538" t="str">
            <v>汉族</v>
          </cell>
          <cell r="M4538" t="str">
            <v/>
          </cell>
          <cell r="N4538" t="str">
            <v>本科一年级</v>
          </cell>
          <cell r="O4538" t="str">
            <v>健康</v>
          </cell>
          <cell r="P4538" t="str">
            <v>普通劳动力</v>
          </cell>
          <cell r="Q4538" t="str">
            <v/>
          </cell>
          <cell r="R4538" t="str">
            <v/>
          </cell>
          <cell r="S4538" t="str">
            <v>是</v>
          </cell>
          <cell r="T4538" t="str">
            <v>已脱贫（享受政策）</v>
          </cell>
        </row>
        <row r="4539">
          <cell r="I4539" t="str">
            <v>642222199910170828</v>
          </cell>
          <cell r="J4539" t="str">
            <v>7</v>
          </cell>
          <cell r="K4539" t="str">
            <v>之女</v>
          </cell>
          <cell r="L4539" t="str">
            <v>汉族</v>
          </cell>
          <cell r="M4539" t="str">
            <v/>
          </cell>
          <cell r="N4539" t="str">
            <v>中职三年级</v>
          </cell>
          <cell r="O4539" t="str">
            <v>残疾</v>
          </cell>
          <cell r="P4539" t="str">
            <v>无劳动力</v>
          </cell>
          <cell r="Q4539" t="str">
            <v/>
          </cell>
          <cell r="R4539" t="str">
            <v/>
          </cell>
          <cell r="S4539" t="str">
            <v>是</v>
          </cell>
          <cell r="T4539" t="str">
            <v>已脱贫（享受政策）</v>
          </cell>
        </row>
        <row r="4540">
          <cell r="I4540" t="str">
            <v>642222193909270816</v>
          </cell>
          <cell r="J4540" t="str">
            <v>7</v>
          </cell>
          <cell r="K4540" t="str">
            <v>之父</v>
          </cell>
          <cell r="L4540" t="str">
            <v>汉族</v>
          </cell>
          <cell r="M4540" t="str">
            <v>小学</v>
          </cell>
          <cell r="N4540" t="str">
            <v/>
          </cell>
          <cell r="O4540" t="str">
            <v>健康</v>
          </cell>
          <cell r="P4540" t="str">
            <v>无劳动力</v>
          </cell>
          <cell r="Q4540" t="str">
            <v/>
          </cell>
          <cell r="R4540" t="str">
            <v/>
          </cell>
          <cell r="S4540" t="str">
            <v>是</v>
          </cell>
          <cell r="T4540" t="str">
            <v>已脱贫（享受政策）</v>
          </cell>
        </row>
        <row r="4541">
          <cell r="I4541" t="str">
            <v>642222194304130823</v>
          </cell>
          <cell r="J4541" t="str">
            <v>7</v>
          </cell>
          <cell r="K4541" t="str">
            <v>之母</v>
          </cell>
          <cell r="L4541" t="str">
            <v>汉族</v>
          </cell>
          <cell r="M4541" t="str">
            <v>小学</v>
          </cell>
          <cell r="N4541" t="str">
            <v/>
          </cell>
          <cell r="O4541" t="str">
            <v>残疾</v>
          </cell>
          <cell r="P4541" t="str">
            <v>无劳动力</v>
          </cell>
          <cell r="Q4541" t="str">
            <v/>
          </cell>
          <cell r="R4541" t="str">
            <v/>
          </cell>
          <cell r="S4541" t="str">
            <v>是</v>
          </cell>
          <cell r="T4541" t="str">
            <v>已脱贫（享受政策）</v>
          </cell>
        </row>
        <row r="4542">
          <cell r="I4542" t="str">
            <v>642222197407080818</v>
          </cell>
          <cell r="J4542" t="str">
            <v>5</v>
          </cell>
          <cell r="K4542" t="str">
            <v>户主</v>
          </cell>
          <cell r="L4542" t="str">
            <v>汉族</v>
          </cell>
          <cell r="M4542" t="str">
            <v>小学</v>
          </cell>
          <cell r="N4542" t="str">
            <v/>
          </cell>
          <cell r="O4542" t="str">
            <v>健康</v>
          </cell>
          <cell r="P4542" t="str">
            <v>普通劳动力</v>
          </cell>
          <cell r="Q4542" t="str">
            <v/>
          </cell>
          <cell r="R4542" t="str">
            <v>5</v>
          </cell>
          <cell r="S4542" t="str">
            <v>是</v>
          </cell>
          <cell r="T4542" t="str">
            <v>已脱贫（享受政策）</v>
          </cell>
        </row>
        <row r="4543">
          <cell r="I4543" t="str">
            <v>642222197211050828</v>
          </cell>
          <cell r="J4543" t="str">
            <v>5</v>
          </cell>
          <cell r="K4543" t="str">
            <v>配偶</v>
          </cell>
          <cell r="L4543" t="str">
            <v>汉族</v>
          </cell>
          <cell r="M4543" t="str">
            <v>小学</v>
          </cell>
          <cell r="N4543" t="str">
            <v/>
          </cell>
          <cell r="O4543" t="str">
            <v>健康</v>
          </cell>
          <cell r="P4543" t="str">
            <v>技能劳动力</v>
          </cell>
          <cell r="Q4543" t="str">
            <v/>
          </cell>
          <cell r="R4543" t="str">
            <v/>
          </cell>
          <cell r="S4543" t="str">
            <v>是</v>
          </cell>
          <cell r="T4543" t="str">
            <v>已脱贫（享受政策）</v>
          </cell>
        </row>
        <row r="4544">
          <cell r="I4544" t="str">
            <v>642222200008140814</v>
          </cell>
          <cell r="J4544" t="str">
            <v>5</v>
          </cell>
          <cell r="K4544" t="str">
            <v>之子</v>
          </cell>
          <cell r="L4544" t="str">
            <v>汉族</v>
          </cell>
          <cell r="M4544" t="str">
            <v/>
          </cell>
          <cell r="N4544" t="str">
            <v>本科二年级</v>
          </cell>
          <cell r="O4544" t="str">
            <v>健康</v>
          </cell>
          <cell r="P4544" t="str">
            <v>普通劳动力</v>
          </cell>
          <cell r="Q4544" t="str">
            <v/>
          </cell>
          <cell r="R4544" t="str">
            <v/>
          </cell>
          <cell r="S4544" t="str">
            <v>是</v>
          </cell>
          <cell r="T4544" t="str">
            <v>已脱贫（享受政策）</v>
          </cell>
        </row>
        <row r="4545">
          <cell r="I4545" t="str">
            <v>642222200202110838</v>
          </cell>
          <cell r="J4545" t="str">
            <v>5</v>
          </cell>
          <cell r="K4545" t="str">
            <v>之子</v>
          </cell>
          <cell r="L4545" t="str">
            <v>汉族</v>
          </cell>
          <cell r="M4545" t="str">
            <v/>
          </cell>
          <cell r="N4545" t="str">
            <v>本科一年级</v>
          </cell>
          <cell r="O4545" t="str">
            <v>健康</v>
          </cell>
          <cell r="P4545" t="str">
            <v>普通劳动力</v>
          </cell>
          <cell r="Q4545" t="str">
            <v/>
          </cell>
          <cell r="R4545" t="str">
            <v/>
          </cell>
          <cell r="S4545" t="str">
            <v>是</v>
          </cell>
          <cell r="T4545" t="str">
            <v>已脱贫（享受政策）</v>
          </cell>
        </row>
        <row r="4546">
          <cell r="I4546" t="str">
            <v>642222194312120828</v>
          </cell>
          <cell r="J4546" t="str">
            <v>5</v>
          </cell>
          <cell r="K4546" t="str">
            <v>之母</v>
          </cell>
          <cell r="L4546" t="str">
            <v>汉族</v>
          </cell>
          <cell r="M4546" t="str">
            <v>小学</v>
          </cell>
          <cell r="N4546" t="str">
            <v/>
          </cell>
          <cell r="O4546" t="str">
            <v>长期慢性病</v>
          </cell>
          <cell r="P4546" t="str">
            <v>无劳动力</v>
          </cell>
          <cell r="Q4546" t="str">
            <v/>
          </cell>
          <cell r="R4546" t="str">
            <v/>
          </cell>
          <cell r="S4546" t="str">
            <v>是</v>
          </cell>
          <cell r="T4546" t="str">
            <v>已脱贫（享受政策）</v>
          </cell>
        </row>
        <row r="4547">
          <cell r="I4547" t="str">
            <v>64222219680219081X</v>
          </cell>
          <cell r="J4547" t="str">
            <v>5</v>
          </cell>
          <cell r="K4547" t="str">
            <v>户主</v>
          </cell>
          <cell r="L4547" t="str">
            <v>汉族</v>
          </cell>
          <cell r="M4547" t="str">
            <v>小学</v>
          </cell>
          <cell r="N4547" t="str">
            <v/>
          </cell>
          <cell r="O4547" t="str">
            <v>长期慢性病</v>
          </cell>
          <cell r="P4547" t="str">
            <v>普通劳动力</v>
          </cell>
          <cell r="Q4547" t="str">
            <v/>
          </cell>
          <cell r="R4547" t="str">
            <v>6</v>
          </cell>
          <cell r="S4547" t="str">
            <v>是</v>
          </cell>
          <cell r="T4547" t="str">
            <v>已脱贫（享受政策）</v>
          </cell>
        </row>
        <row r="4548">
          <cell r="I4548" t="str">
            <v>642222196903030823</v>
          </cell>
          <cell r="J4548" t="str">
            <v>5</v>
          </cell>
          <cell r="K4548" t="str">
            <v>配偶</v>
          </cell>
          <cell r="L4548" t="str">
            <v>汉族</v>
          </cell>
          <cell r="M4548" t="str">
            <v>小学</v>
          </cell>
          <cell r="N4548" t="str">
            <v/>
          </cell>
          <cell r="O4548" t="str">
            <v>健康</v>
          </cell>
          <cell r="P4548" t="str">
            <v>普通劳动力</v>
          </cell>
          <cell r="Q4548" t="str">
            <v/>
          </cell>
          <cell r="R4548" t="str">
            <v/>
          </cell>
          <cell r="S4548" t="str">
            <v>是</v>
          </cell>
          <cell r="T4548" t="str">
            <v>已脱贫（享受政策）</v>
          </cell>
        </row>
        <row r="4549">
          <cell r="I4549" t="str">
            <v>642222200102050815</v>
          </cell>
          <cell r="J4549" t="str">
            <v>5</v>
          </cell>
          <cell r="K4549" t="str">
            <v>之子</v>
          </cell>
          <cell r="L4549" t="str">
            <v>汉族</v>
          </cell>
          <cell r="M4549" t="str">
            <v/>
          </cell>
          <cell r="N4549" t="str">
            <v>高职高专一年级</v>
          </cell>
          <cell r="O4549" t="str">
            <v>残疾</v>
          </cell>
          <cell r="P4549" t="str">
            <v>无劳动力</v>
          </cell>
          <cell r="Q4549" t="str">
            <v/>
          </cell>
          <cell r="R4549" t="str">
            <v/>
          </cell>
          <cell r="S4549" t="str">
            <v>是</v>
          </cell>
          <cell r="T4549" t="str">
            <v>已脱贫（享受政策）</v>
          </cell>
        </row>
        <row r="4550">
          <cell r="I4550" t="str">
            <v>642222199602240820</v>
          </cell>
          <cell r="J4550" t="str">
            <v>5</v>
          </cell>
          <cell r="K4550" t="str">
            <v>之女</v>
          </cell>
          <cell r="L4550" t="str">
            <v>汉族</v>
          </cell>
          <cell r="M4550" t="str">
            <v>本科及以上</v>
          </cell>
          <cell r="N4550" t="str">
            <v/>
          </cell>
          <cell r="O4550" t="str">
            <v>健康</v>
          </cell>
          <cell r="P4550" t="str">
            <v>普通劳动力</v>
          </cell>
          <cell r="Q4550" t="str">
            <v/>
          </cell>
          <cell r="R4550" t="str">
            <v>12</v>
          </cell>
          <cell r="S4550" t="str">
            <v>是</v>
          </cell>
          <cell r="T4550" t="str">
            <v>已脱贫（享受政策）</v>
          </cell>
        </row>
        <row r="4551">
          <cell r="I4551" t="str">
            <v>642222199811200841</v>
          </cell>
          <cell r="J4551" t="str">
            <v>5</v>
          </cell>
          <cell r="K4551" t="str">
            <v>之女</v>
          </cell>
          <cell r="L4551" t="str">
            <v>汉族</v>
          </cell>
          <cell r="M4551" t="str">
            <v/>
          </cell>
          <cell r="N4551" t="str">
            <v>高职高专二年级</v>
          </cell>
          <cell r="O4551" t="str">
            <v>健康</v>
          </cell>
          <cell r="P4551" t="str">
            <v>技能劳动力</v>
          </cell>
          <cell r="Q4551" t="str">
            <v/>
          </cell>
          <cell r="R4551" t="str">
            <v/>
          </cell>
          <cell r="S4551" t="str">
            <v>是</v>
          </cell>
          <cell r="T4551" t="str">
            <v>已脱贫（享受政策）</v>
          </cell>
        </row>
        <row r="4552">
          <cell r="I4552" t="str">
            <v>642222196804070811</v>
          </cell>
          <cell r="J4552" t="str">
            <v>7</v>
          </cell>
          <cell r="K4552" t="str">
            <v>户主</v>
          </cell>
          <cell r="L4552" t="str">
            <v>汉族</v>
          </cell>
          <cell r="M4552" t="str">
            <v>小学</v>
          </cell>
          <cell r="N4552" t="str">
            <v/>
          </cell>
          <cell r="O4552" t="str">
            <v>健康</v>
          </cell>
          <cell r="P4552" t="str">
            <v>普通劳动力</v>
          </cell>
          <cell r="Q4552" t="str">
            <v/>
          </cell>
          <cell r="R4552" t="str">
            <v>7</v>
          </cell>
          <cell r="S4552" t="str">
            <v>是</v>
          </cell>
          <cell r="T4552" t="str">
            <v>已脱贫（享受政策）</v>
          </cell>
        </row>
        <row r="4553">
          <cell r="I4553" t="str">
            <v>64222219681223082X</v>
          </cell>
          <cell r="J4553" t="str">
            <v>7</v>
          </cell>
          <cell r="K4553" t="str">
            <v>配偶</v>
          </cell>
          <cell r="L4553" t="str">
            <v>汉族</v>
          </cell>
          <cell r="M4553" t="str">
            <v>初中</v>
          </cell>
          <cell r="N4553" t="str">
            <v/>
          </cell>
          <cell r="O4553" t="str">
            <v>健康</v>
          </cell>
          <cell r="P4553" t="str">
            <v>普通劳动力</v>
          </cell>
          <cell r="Q4553" t="str">
            <v/>
          </cell>
          <cell r="R4553" t="str">
            <v>7</v>
          </cell>
          <cell r="S4553" t="str">
            <v>是</v>
          </cell>
          <cell r="T4553" t="str">
            <v>已脱贫（享受政策）</v>
          </cell>
        </row>
        <row r="4554">
          <cell r="I4554" t="str">
            <v>642222200501010810</v>
          </cell>
          <cell r="J4554" t="str">
            <v>7</v>
          </cell>
          <cell r="K4554" t="str">
            <v>之子</v>
          </cell>
          <cell r="L4554" t="str">
            <v>汉族</v>
          </cell>
          <cell r="M4554" t="str">
            <v/>
          </cell>
          <cell r="N4554" t="str">
            <v>九年级</v>
          </cell>
          <cell r="O4554" t="str">
            <v>健康</v>
          </cell>
          <cell r="P4554" t="str">
            <v>无劳动力</v>
          </cell>
          <cell r="Q4554" t="str">
            <v/>
          </cell>
          <cell r="R4554" t="str">
            <v/>
          </cell>
          <cell r="S4554" t="str">
            <v>是</v>
          </cell>
          <cell r="T4554" t="str">
            <v>已脱贫（享受政策）</v>
          </cell>
        </row>
        <row r="4555">
          <cell r="I4555" t="str">
            <v>642222199507080822</v>
          </cell>
          <cell r="J4555" t="str">
            <v>7</v>
          </cell>
          <cell r="K4555" t="str">
            <v>之女</v>
          </cell>
          <cell r="L4555" t="str">
            <v>汉族</v>
          </cell>
          <cell r="M4555" t="str">
            <v>本科及以上</v>
          </cell>
          <cell r="N4555" t="str">
            <v/>
          </cell>
          <cell r="O4555" t="str">
            <v>健康</v>
          </cell>
          <cell r="P4555" t="str">
            <v>技能劳动力</v>
          </cell>
          <cell r="Q4555" t="str">
            <v/>
          </cell>
          <cell r="R4555" t="str">
            <v/>
          </cell>
          <cell r="S4555" t="str">
            <v>是</v>
          </cell>
          <cell r="T4555" t="str">
            <v>已脱贫（享受政策）</v>
          </cell>
        </row>
        <row r="4556">
          <cell r="I4556" t="str">
            <v>642222199712060847</v>
          </cell>
          <cell r="J4556" t="str">
            <v>7</v>
          </cell>
          <cell r="K4556" t="str">
            <v>之女</v>
          </cell>
          <cell r="L4556" t="str">
            <v>汉族</v>
          </cell>
          <cell r="M4556" t="str">
            <v/>
          </cell>
          <cell r="N4556" t="str">
            <v>本科四年级</v>
          </cell>
          <cell r="O4556" t="str">
            <v>健康</v>
          </cell>
          <cell r="P4556" t="str">
            <v>普通劳动力</v>
          </cell>
          <cell r="Q4556" t="str">
            <v/>
          </cell>
          <cell r="R4556" t="str">
            <v/>
          </cell>
          <cell r="S4556" t="str">
            <v>是</v>
          </cell>
          <cell r="T4556" t="str">
            <v>已脱贫（享受政策）</v>
          </cell>
        </row>
        <row r="4557">
          <cell r="I4557" t="str">
            <v>642222200210080827</v>
          </cell>
          <cell r="J4557" t="str">
            <v>7</v>
          </cell>
          <cell r="K4557" t="str">
            <v>之女</v>
          </cell>
          <cell r="L4557" t="str">
            <v>汉族</v>
          </cell>
          <cell r="M4557" t="str">
            <v/>
          </cell>
          <cell r="N4557" t="str">
            <v>普通高中三年级</v>
          </cell>
          <cell r="O4557" t="str">
            <v>健康</v>
          </cell>
          <cell r="P4557" t="str">
            <v>普通劳动力</v>
          </cell>
          <cell r="Q4557" t="str">
            <v/>
          </cell>
          <cell r="R4557" t="str">
            <v/>
          </cell>
          <cell r="S4557" t="str">
            <v>是</v>
          </cell>
          <cell r="T4557" t="str">
            <v>已脱贫（享受政策）</v>
          </cell>
        </row>
        <row r="4558">
          <cell r="I4558" t="str">
            <v>64222220000624082X</v>
          </cell>
          <cell r="J4558" t="str">
            <v>7</v>
          </cell>
          <cell r="K4558" t="str">
            <v>之女</v>
          </cell>
          <cell r="L4558" t="str">
            <v>汉族</v>
          </cell>
          <cell r="M4558" t="str">
            <v/>
          </cell>
          <cell r="N4558" t="str">
            <v>本科二年级</v>
          </cell>
          <cell r="O4558" t="str">
            <v>健康</v>
          </cell>
          <cell r="P4558" t="str">
            <v>普通劳动力</v>
          </cell>
          <cell r="Q4558" t="str">
            <v/>
          </cell>
          <cell r="R4558" t="str">
            <v/>
          </cell>
          <cell r="S4558" t="str">
            <v>是</v>
          </cell>
          <cell r="T4558" t="str">
            <v>已脱贫（享受政策）</v>
          </cell>
        </row>
        <row r="4559">
          <cell r="I4559" t="str">
            <v>642222196304020834</v>
          </cell>
          <cell r="J4559" t="str">
            <v>3</v>
          </cell>
          <cell r="K4559" t="str">
            <v>户主</v>
          </cell>
          <cell r="L4559" t="str">
            <v>汉族</v>
          </cell>
          <cell r="M4559" t="str">
            <v>初中</v>
          </cell>
          <cell r="N4559" t="str">
            <v/>
          </cell>
          <cell r="O4559" t="str">
            <v>健康</v>
          </cell>
          <cell r="P4559" t="str">
            <v>普通劳动力</v>
          </cell>
          <cell r="Q4559" t="str">
            <v/>
          </cell>
          <cell r="R4559" t="str">
            <v>10</v>
          </cell>
          <cell r="S4559" t="str">
            <v>是</v>
          </cell>
          <cell r="T4559" t="str">
            <v>已脱贫（享受政策）</v>
          </cell>
        </row>
        <row r="4560">
          <cell r="I4560" t="str">
            <v>642222196312150823</v>
          </cell>
          <cell r="J4560" t="str">
            <v>3</v>
          </cell>
          <cell r="K4560" t="str">
            <v>配偶</v>
          </cell>
          <cell r="L4560" t="str">
            <v>汉族</v>
          </cell>
          <cell r="M4560" t="str">
            <v>小学</v>
          </cell>
          <cell r="N4560" t="str">
            <v/>
          </cell>
          <cell r="O4560" t="str">
            <v>残疾</v>
          </cell>
          <cell r="P4560" t="str">
            <v>弱劳动力或半劳动力</v>
          </cell>
          <cell r="Q4560" t="str">
            <v/>
          </cell>
          <cell r="R4560" t="str">
            <v/>
          </cell>
          <cell r="S4560" t="str">
            <v>是</v>
          </cell>
          <cell r="T4560" t="str">
            <v>已脱贫（享受政策）</v>
          </cell>
        </row>
        <row r="4561">
          <cell r="I4561" t="str">
            <v>64222219841013085X</v>
          </cell>
          <cell r="J4561" t="str">
            <v>3</v>
          </cell>
          <cell r="K4561" t="str">
            <v>之子</v>
          </cell>
          <cell r="L4561" t="str">
            <v>汉族</v>
          </cell>
          <cell r="M4561" t="str">
            <v>高中</v>
          </cell>
          <cell r="N4561" t="str">
            <v/>
          </cell>
          <cell r="O4561" t="str">
            <v>健康</v>
          </cell>
          <cell r="P4561" t="str">
            <v>普通劳动力</v>
          </cell>
          <cell r="Q4561" t="str">
            <v/>
          </cell>
          <cell r="R4561" t="str">
            <v>7</v>
          </cell>
          <cell r="S4561" t="str">
            <v>是</v>
          </cell>
          <cell r="T4561" t="str">
            <v>已脱贫（享受政策）</v>
          </cell>
        </row>
        <row r="4562">
          <cell r="I4562" t="str">
            <v>642222196912300813</v>
          </cell>
          <cell r="J4562" t="str">
            <v>5</v>
          </cell>
          <cell r="K4562" t="str">
            <v>户主</v>
          </cell>
          <cell r="L4562" t="str">
            <v>汉族</v>
          </cell>
          <cell r="M4562" t="str">
            <v>高中</v>
          </cell>
          <cell r="N4562" t="str">
            <v/>
          </cell>
          <cell r="O4562" t="str">
            <v>健康</v>
          </cell>
          <cell r="P4562" t="str">
            <v>技能劳动力</v>
          </cell>
          <cell r="Q4562" t="str">
            <v/>
          </cell>
          <cell r="R4562" t="str">
            <v>4.5</v>
          </cell>
          <cell r="S4562" t="str">
            <v>是</v>
          </cell>
          <cell r="T4562" t="str">
            <v>已脱贫（享受政策）</v>
          </cell>
        </row>
        <row r="4563">
          <cell r="I4563" t="str">
            <v>642222197004140820</v>
          </cell>
          <cell r="J4563" t="str">
            <v>5</v>
          </cell>
          <cell r="K4563" t="str">
            <v>配偶</v>
          </cell>
          <cell r="L4563" t="str">
            <v>汉族</v>
          </cell>
          <cell r="M4563" t="str">
            <v>小学</v>
          </cell>
          <cell r="N4563" t="str">
            <v/>
          </cell>
          <cell r="O4563" t="str">
            <v>健康</v>
          </cell>
          <cell r="P4563" t="str">
            <v>技能劳动力</v>
          </cell>
          <cell r="Q4563" t="str">
            <v/>
          </cell>
          <cell r="R4563" t="str">
            <v>7</v>
          </cell>
          <cell r="S4563" t="str">
            <v>是</v>
          </cell>
          <cell r="T4563" t="str">
            <v>已脱贫（享受政策）</v>
          </cell>
        </row>
        <row r="4564">
          <cell r="I4564" t="str">
            <v>642222199308160811</v>
          </cell>
          <cell r="J4564" t="str">
            <v>5</v>
          </cell>
          <cell r="K4564" t="str">
            <v>之子</v>
          </cell>
          <cell r="L4564" t="str">
            <v>汉族</v>
          </cell>
          <cell r="M4564" t="str">
            <v>大专</v>
          </cell>
          <cell r="N4564" t="str">
            <v/>
          </cell>
          <cell r="O4564" t="str">
            <v>健康</v>
          </cell>
          <cell r="P4564" t="str">
            <v>普通劳动力</v>
          </cell>
          <cell r="Q4564" t="str">
            <v/>
          </cell>
          <cell r="R4564" t="str">
            <v/>
          </cell>
          <cell r="S4564" t="str">
            <v>是</v>
          </cell>
          <cell r="T4564" t="str">
            <v>已脱贫（享受政策）</v>
          </cell>
        </row>
        <row r="4565">
          <cell r="I4565" t="str">
            <v>642222199412060829</v>
          </cell>
          <cell r="J4565" t="str">
            <v>5</v>
          </cell>
          <cell r="K4565" t="str">
            <v>之女</v>
          </cell>
          <cell r="L4565" t="str">
            <v>汉族</v>
          </cell>
          <cell r="M4565" t="str">
            <v>大专</v>
          </cell>
          <cell r="N4565" t="str">
            <v/>
          </cell>
          <cell r="O4565" t="str">
            <v>健康</v>
          </cell>
          <cell r="P4565" t="str">
            <v>普通劳动力</v>
          </cell>
          <cell r="Q4565" t="str">
            <v/>
          </cell>
          <cell r="R4565" t="str">
            <v/>
          </cell>
          <cell r="S4565" t="str">
            <v>是</v>
          </cell>
          <cell r="T4565" t="str">
            <v>已脱贫（享受政策）</v>
          </cell>
        </row>
        <row r="4566">
          <cell r="I4566" t="str">
            <v>642222194303090823</v>
          </cell>
          <cell r="J4566" t="str">
            <v>5</v>
          </cell>
          <cell r="K4566" t="str">
            <v>之母</v>
          </cell>
          <cell r="L4566" t="str">
            <v>汉族</v>
          </cell>
          <cell r="M4566" t="str">
            <v>文盲或半文盲</v>
          </cell>
          <cell r="N4566" t="str">
            <v/>
          </cell>
          <cell r="O4566" t="str">
            <v>长期慢性病</v>
          </cell>
          <cell r="P4566" t="str">
            <v>无劳动力</v>
          </cell>
          <cell r="Q4566" t="str">
            <v/>
          </cell>
          <cell r="R4566" t="str">
            <v/>
          </cell>
          <cell r="S4566" t="str">
            <v>是</v>
          </cell>
          <cell r="T4566" t="str">
            <v>已脱贫（享受政策）</v>
          </cell>
        </row>
        <row r="4567">
          <cell r="I4567" t="str">
            <v>642222198407210816</v>
          </cell>
          <cell r="J4567" t="str">
            <v>2</v>
          </cell>
          <cell r="K4567" t="str">
            <v>户主</v>
          </cell>
          <cell r="L4567" t="str">
            <v>汉族</v>
          </cell>
          <cell r="M4567" t="str">
            <v>小学</v>
          </cell>
          <cell r="N4567" t="str">
            <v/>
          </cell>
          <cell r="O4567" t="str">
            <v>健康</v>
          </cell>
          <cell r="P4567" t="str">
            <v>技能劳动力</v>
          </cell>
          <cell r="Q4567" t="str">
            <v/>
          </cell>
          <cell r="R4567" t="str">
            <v>10</v>
          </cell>
          <cell r="S4567" t="str">
            <v>是</v>
          </cell>
          <cell r="T4567" t="str">
            <v>已脱贫（享受政策）</v>
          </cell>
        </row>
        <row r="4568">
          <cell r="I4568" t="str">
            <v>64052220120914081X</v>
          </cell>
          <cell r="J4568" t="str">
            <v>2</v>
          </cell>
          <cell r="K4568" t="str">
            <v>之子</v>
          </cell>
          <cell r="L4568" t="str">
            <v>汉族</v>
          </cell>
          <cell r="M4568" t="str">
            <v/>
          </cell>
          <cell r="N4568" t="str">
            <v>小学</v>
          </cell>
          <cell r="O4568" t="str">
            <v>健康</v>
          </cell>
          <cell r="P4568" t="str">
            <v>无劳动力</v>
          </cell>
          <cell r="Q4568" t="str">
            <v/>
          </cell>
          <cell r="R4568" t="str">
            <v/>
          </cell>
          <cell r="S4568" t="str">
            <v>是</v>
          </cell>
          <cell r="T4568" t="str">
            <v>已脱贫（享受政策）</v>
          </cell>
        </row>
        <row r="4569">
          <cell r="I4569" t="str">
            <v>642222195504230815</v>
          </cell>
          <cell r="J4569" t="str">
            <v>3</v>
          </cell>
          <cell r="K4569" t="str">
            <v>户主</v>
          </cell>
          <cell r="L4569" t="str">
            <v>汉族</v>
          </cell>
          <cell r="M4569" t="str">
            <v>小学</v>
          </cell>
          <cell r="N4569" t="str">
            <v/>
          </cell>
          <cell r="O4569" t="str">
            <v>残疾</v>
          </cell>
          <cell r="P4569" t="str">
            <v>弱劳动力或半劳动力</v>
          </cell>
          <cell r="Q4569" t="str">
            <v/>
          </cell>
          <cell r="R4569" t="str">
            <v/>
          </cell>
          <cell r="S4569" t="str">
            <v>是</v>
          </cell>
          <cell r="T4569" t="str">
            <v>已脱贫（享受政策）</v>
          </cell>
        </row>
        <row r="4570">
          <cell r="I4570" t="str">
            <v>642222195104220829</v>
          </cell>
          <cell r="J4570" t="str">
            <v>3</v>
          </cell>
          <cell r="K4570" t="str">
            <v>配偶</v>
          </cell>
          <cell r="L4570" t="str">
            <v>汉族</v>
          </cell>
          <cell r="M4570" t="str">
            <v>小学</v>
          </cell>
          <cell r="N4570" t="str">
            <v/>
          </cell>
          <cell r="O4570" t="str">
            <v>长期慢性病</v>
          </cell>
          <cell r="P4570" t="str">
            <v>弱劳动力或半劳动力</v>
          </cell>
          <cell r="Q4570" t="str">
            <v/>
          </cell>
          <cell r="R4570" t="str">
            <v/>
          </cell>
          <cell r="S4570" t="str">
            <v>是</v>
          </cell>
          <cell r="T4570" t="str">
            <v>已脱贫（享受政策）</v>
          </cell>
        </row>
        <row r="4571">
          <cell r="I4571" t="str">
            <v>642222198509120811</v>
          </cell>
          <cell r="J4571" t="str">
            <v>3</v>
          </cell>
          <cell r="K4571" t="str">
            <v>之子</v>
          </cell>
          <cell r="L4571" t="str">
            <v>汉族</v>
          </cell>
          <cell r="M4571" t="str">
            <v>初中</v>
          </cell>
          <cell r="N4571" t="str">
            <v/>
          </cell>
          <cell r="O4571" t="str">
            <v>残疾</v>
          </cell>
          <cell r="P4571" t="str">
            <v>弱劳动力或半劳动力</v>
          </cell>
          <cell r="Q4571" t="str">
            <v/>
          </cell>
          <cell r="R4571" t="str">
            <v>10</v>
          </cell>
          <cell r="S4571" t="str">
            <v>是</v>
          </cell>
          <cell r="T4571" t="str">
            <v>已脱贫（享受政策）</v>
          </cell>
        </row>
        <row r="4572">
          <cell r="I4572" t="str">
            <v>642222196709300818</v>
          </cell>
          <cell r="J4572" t="str">
            <v>5</v>
          </cell>
          <cell r="K4572" t="str">
            <v>户主</v>
          </cell>
          <cell r="L4572" t="str">
            <v>汉族</v>
          </cell>
          <cell r="M4572" t="str">
            <v>高中</v>
          </cell>
          <cell r="N4572" t="str">
            <v/>
          </cell>
          <cell r="O4572" t="str">
            <v>健康</v>
          </cell>
          <cell r="P4572" t="str">
            <v>普通劳动力</v>
          </cell>
          <cell r="Q4572" t="str">
            <v/>
          </cell>
          <cell r="R4572" t="str">
            <v>6</v>
          </cell>
          <cell r="S4572" t="str">
            <v>是</v>
          </cell>
          <cell r="T4572" t="str">
            <v>已脱贫（享受政策）</v>
          </cell>
        </row>
        <row r="4573">
          <cell r="I4573" t="str">
            <v>642222196803280825</v>
          </cell>
          <cell r="J4573" t="str">
            <v>5</v>
          </cell>
          <cell r="K4573" t="str">
            <v>配偶</v>
          </cell>
          <cell r="L4573" t="str">
            <v>汉族</v>
          </cell>
          <cell r="M4573" t="str">
            <v>小学</v>
          </cell>
          <cell r="N4573" t="str">
            <v/>
          </cell>
          <cell r="O4573" t="str">
            <v>健康</v>
          </cell>
          <cell r="P4573" t="str">
            <v>普通劳动力</v>
          </cell>
          <cell r="Q4573" t="str">
            <v/>
          </cell>
          <cell r="R4573" t="str">
            <v/>
          </cell>
          <cell r="S4573" t="str">
            <v>是</v>
          </cell>
          <cell r="T4573" t="str">
            <v>已脱贫（享受政策）</v>
          </cell>
        </row>
        <row r="4574">
          <cell r="I4574" t="str">
            <v>642222199711260812</v>
          </cell>
          <cell r="J4574" t="str">
            <v>5</v>
          </cell>
          <cell r="K4574" t="str">
            <v>之子</v>
          </cell>
          <cell r="L4574" t="str">
            <v>汉族</v>
          </cell>
          <cell r="M4574" t="str">
            <v/>
          </cell>
          <cell r="N4574" t="str">
            <v>本科四年级</v>
          </cell>
          <cell r="O4574" t="str">
            <v>健康</v>
          </cell>
          <cell r="P4574" t="str">
            <v>普通劳动力</v>
          </cell>
          <cell r="Q4574" t="str">
            <v/>
          </cell>
          <cell r="R4574" t="str">
            <v/>
          </cell>
          <cell r="S4574" t="str">
            <v>是</v>
          </cell>
          <cell r="T4574" t="str">
            <v>已脱贫（享受政策）</v>
          </cell>
        </row>
        <row r="4575">
          <cell r="I4575" t="str">
            <v>642222199507050826</v>
          </cell>
          <cell r="J4575" t="str">
            <v>5</v>
          </cell>
          <cell r="K4575" t="str">
            <v>之女</v>
          </cell>
          <cell r="L4575" t="str">
            <v>汉族</v>
          </cell>
          <cell r="M4575" t="str">
            <v/>
          </cell>
          <cell r="N4575" t="str">
            <v>本科一年级</v>
          </cell>
          <cell r="O4575" t="str">
            <v>健康</v>
          </cell>
          <cell r="P4575" t="str">
            <v>普通劳动力</v>
          </cell>
          <cell r="Q4575" t="str">
            <v/>
          </cell>
          <cell r="R4575" t="str">
            <v/>
          </cell>
          <cell r="S4575" t="str">
            <v>是</v>
          </cell>
          <cell r="T4575" t="str">
            <v>已脱贫（享受政策）</v>
          </cell>
        </row>
        <row r="4576">
          <cell r="I4576" t="str">
            <v>642222194304110822</v>
          </cell>
          <cell r="J4576" t="str">
            <v>5</v>
          </cell>
          <cell r="K4576" t="str">
            <v>之母</v>
          </cell>
          <cell r="L4576" t="str">
            <v>汉族</v>
          </cell>
          <cell r="M4576" t="str">
            <v>小学</v>
          </cell>
          <cell r="N4576" t="str">
            <v/>
          </cell>
          <cell r="O4576" t="str">
            <v>长期慢性病</v>
          </cell>
          <cell r="P4576" t="str">
            <v>无劳动力</v>
          </cell>
          <cell r="Q4576" t="str">
            <v/>
          </cell>
          <cell r="R4576" t="str">
            <v/>
          </cell>
          <cell r="S4576" t="str">
            <v>是</v>
          </cell>
          <cell r="T4576" t="str">
            <v>已脱贫（享受政策）</v>
          </cell>
        </row>
        <row r="4577">
          <cell r="I4577" t="str">
            <v>642222193703210818</v>
          </cell>
          <cell r="J4577" t="str">
            <v>1</v>
          </cell>
          <cell r="K4577" t="str">
            <v>户主</v>
          </cell>
          <cell r="L4577" t="str">
            <v>汉族</v>
          </cell>
          <cell r="M4577" t="str">
            <v>小学</v>
          </cell>
          <cell r="N4577" t="str">
            <v/>
          </cell>
          <cell r="O4577" t="str">
            <v>长期慢性病</v>
          </cell>
          <cell r="P4577" t="str">
            <v>无劳动力</v>
          </cell>
          <cell r="Q4577" t="str">
            <v/>
          </cell>
          <cell r="R4577" t="str">
            <v/>
          </cell>
          <cell r="S4577" t="str">
            <v>是</v>
          </cell>
          <cell r="T4577" t="str">
            <v>未脱贫</v>
          </cell>
        </row>
        <row r="4578">
          <cell r="I4578" t="str">
            <v>642222195506160814</v>
          </cell>
          <cell r="J4578" t="str">
            <v>4</v>
          </cell>
          <cell r="K4578" t="str">
            <v>户主</v>
          </cell>
          <cell r="L4578" t="str">
            <v>汉族</v>
          </cell>
          <cell r="M4578" t="str">
            <v>小学</v>
          </cell>
          <cell r="N4578" t="str">
            <v/>
          </cell>
          <cell r="O4578" t="str">
            <v>残疾</v>
          </cell>
          <cell r="P4578" t="str">
            <v>无劳动力</v>
          </cell>
          <cell r="Q4578" t="str">
            <v/>
          </cell>
          <cell r="R4578" t="str">
            <v/>
          </cell>
          <cell r="S4578" t="str">
            <v>是</v>
          </cell>
          <cell r="T4578" t="str">
            <v>已脱贫（享受政策）</v>
          </cell>
        </row>
        <row r="4579">
          <cell r="I4579" t="str">
            <v>642222195803200827</v>
          </cell>
          <cell r="J4579" t="str">
            <v>4</v>
          </cell>
          <cell r="K4579" t="str">
            <v>配偶</v>
          </cell>
          <cell r="L4579" t="str">
            <v>汉族</v>
          </cell>
          <cell r="M4579" t="str">
            <v>小学</v>
          </cell>
          <cell r="N4579" t="str">
            <v/>
          </cell>
          <cell r="O4579" t="str">
            <v>残疾</v>
          </cell>
          <cell r="P4579" t="str">
            <v>弱劳动力或半劳动力</v>
          </cell>
          <cell r="Q4579" t="str">
            <v/>
          </cell>
          <cell r="R4579" t="str">
            <v/>
          </cell>
          <cell r="S4579" t="str">
            <v>是</v>
          </cell>
          <cell r="T4579" t="str">
            <v>已脱贫（享受政策）</v>
          </cell>
        </row>
        <row r="4580">
          <cell r="I4580" t="str">
            <v>642222198101130813</v>
          </cell>
          <cell r="J4580" t="str">
            <v>4</v>
          </cell>
          <cell r="K4580" t="str">
            <v>之子</v>
          </cell>
          <cell r="L4580" t="str">
            <v>汉族</v>
          </cell>
          <cell r="M4580" t="str">
            <v>初中</v>
          </cell>
          <cell r="N4580" t="str">
            <v/>
          </cell>
          <cell r="O4580" t="str">
            <v>健康</v>
          </cell>
          <cell r="P4580" t="str">
            <v>技能劳动力</v>
          </cell>
          <cell r="Q4580" t="str">
            <v/>
          </cell>
          <cell r="R4580" t="str">
            <v>9</v>
          </cell>
          <cell r="S4580" t="str">
            <v>是</v>
          </cell>
          <cell r="T4580" t="str">
            <v>已脱贫（享受政策）</v>
          </cell>
        </row>
        <row r="4581">
          <cell r="I4581" t="str">
            <v>642222198701080821</v>
          </cell>
          <cell r="J4581" t="str">
            <v>4</v>
          </cell>
          <cell r="K4581" t="str">
            <v>之女</v>
          </cell>
          <cell r="L4581" t="str">
            <v>汉族</v>
          </cell>
          <cell r="M4581" t="str">
            <v>初中</v>
          </cell>
          <cell r="N4581" t="str">
            <v/>
          </cell>
          <cell r="O4581" t="str">
            <v>健康</v>
          </cell>
          <cell r="P4581" t="str">
            <v>普通劳动力</v>
          </cell>
          <cell r="Q4581" t="str">
            <v/>
          </cell>
          <cell r="R4581" t="str">
            <v>12</v>
          </cell>
          <cell r="S4581" t="str">
            <v>是</v>
          </cell>
          <cell r="T4581" t="str">
            <v>已脱贫（享受政策）</v>
          </cell>
        </row>
        <row r="4582">
          <cell r="I4582" t="str">
            <v>642222195412050817</v>
          </cell>
          <cell r="J4582" t="str">
            <v>3</v>
          </cell>
          <cell r="K4582" t="str">
            <v>户主</v>
          </cell>
          <cell r="L4582" t="str">
            <v>汉族</v>
          </cell>
          <cell r="M4582" t="str">
            <v>初中</v>
          </cell>
          <cell r="N4582" t="str">
            <v/>
          </cell>
          <cell r="O4582" t="str">
            <v>残疾</v>
          </cell>
          <cell r="P4582" t="str">
            <v>弱劳动力或半劳动力</v>
          </cell>
          <cell r="Q4582" t="str">
            <v/>
          </cell>
          <cell r="R4582" t="str">
            <v/>
          </cell>
          <cell r="S4582" t="str">
            <v>是</v>
          </cell>
          <cell r="T4582" t="str">
            <v>已脱贫（享受政策）</v>
          </cell>
        </row>
        <row r="4583">
          <cell r="I4583" t="str">
            <v>64222219560616082X</v>
          </cell>
          <cell r="J4583" t="str">
            <v>3</v>
          </cell>
          <cell r="K4583" t="str">
            <v>配偶</v>
          </cell>
          <cell r="L4583" t="str">
            <v>汉族</v>
          </cell>
          <cell r="M4583" t="str">
            <v>小学</v>
          </cell>
          <cell r="N4583" t="str">
            <v/>
          </cell>
          <cell r="O4583" t="str">
            <v>患有大病,残疾</v>
          </cell>
          <cell r="P4583" t="str">
            <v>无劳动力</v>
          </cell>
          <cell r="Q4583" t="str">
            <v/>
          </cell>
          <cell r="R4583" t="str">
            <v/>
          </cell>
          <cell r="S4583" t="str">
            <v>是</v>
          </cell>
          <cell r="T4583" t="str">
            <v>已脱贫（享受政策）</v>
          </cell>
        </row>
        <row r="4584">
          <cell r="I4584" t="str">
            <v>640522200810080817</v>
          </cell>
          <cell r="J4584" t="str">
            <v>3</v>
          </cell>
          <cell r="K4584" t="str">
            <v>之孙子</v>
          </cell>
          <cell r="L4584" t="str">
            <v>汉族</v>
          </cell>
          <cell r="M4584" t="str">
            <v/>
          </cell>
          <cell r="N4584" t="str">
            <v>小学</v>
          </cell>
          <cell r="O4584" t="str">
            <v>健康</v>
          </cell>
          <cell r="P4584" t="str">
            <v>无劳动力</v>
          </cell>
          <cell r="Q4584" t="str">
            <v/>
          </cell>
          <cell r="R4584" t="str">
            <v/>
          </cell>
          <cell r="S4584" t="str">
            <v>是</v>
          </cell>
          <cell r="T4584" t="str">
            <v>已脱贫（享受政策）</v>
          </cell>
        </row>
        <row r="4585">
          <cell r="I4585" t="str">
            <v>642222195606240811</v>
          </cell>
          <cell r="J4585" t="str">
            <v>7</v>
          </cell>
          <cell r="K4585" t="str">
            <v>户主</v>
          </cell>
          <cell r="L4585" t="str">
            <v>汉族</v>
          </cell>
          <cell r="M4585" t="str">
            <v>小学</v>
          </cell>
          <cell r="N4585" t="str">
            <v/>
          </cell>
          <cell r="O4585" t="str">
            <v>长期慢性病</v>
          </cell>
          <cell r="P4585" t="str">
            <v>弱劳动力或半劳动力</v>
          </cell>
          <cell r="Q4585" t="str">
            <v/>
          </cell>
          <cell r="R4585" t="str">
            <v/>
          </cell>
          <cell r="S4585" t="str">
            <v>是</v>
          </cell>
          <cell r="T4585" t="str">
            <v>已脱贫（享受政策）</v>
          </cell>
        </row>
        <row r="4586">
          <cell r="I4586" t="str">
            <v>642222195812190827</v>
          </cell>
          <cell r="J4586" t="str">
            <v>7</v>
          </cell>
          <cell r="K4586" t="str">
            <v>配偶</v>
          </cell>
          <cell r="L4586" t="str">
            <v>汉族</v>
          </cell>
          <cell r="M4586" t="str">
            <v>小学</v>
          </cell>
          <cell r="N4586" t="str">
            <v/>
          </cell>
          <cell r="O4586" t="str">
            <v>健康</v>
          </cell>
          <cell r="P4586" t="str">
            <v>弱劳动力或半劳动力</v>
          </cell>
          <cell r="Q4586" t="str">
            <v/>
          </cell>
          <cell r="R4586" t="str">
            <v/>
          </cell>
          <cell r="S4586" t="str">
            <v>是</v>
          </cell>
          <cell r="T4586" t="str">
            <v>已脱贫（享受政策）</v>
          </cell>
        </row>
        <row r="4587">
          <cell r="I4587" t="str">
            <v>642222198907060850</v>
          </cell>
          <cell r="J4587" t="str">
            <v>7</v>
          </cell>
          <cell r="K4587" t="str">
            <v>之子</v>
          </cell>
          <cell r="L4587" t="str">
            <v>汉族</v>
          </cell>
          <cell r="M4587" t="str">
            <v>高中</v>
          </cell>
          <cell r="N4587" t="str">
            <v/>
          </cell>
          <cell r="O4587" t="str">
            <v>健康</v>
          </cell>
          <cell r="P4587" t="str">
            <v>普通劳动力</v>
          </cell>
          <cell r="Q4587" t="str">
            <v/>
          </cell>
          <cell r="R4587" t="str">
            <v>10</v>
          </cell>
          <cell r="S4587" t="str">
            <v>是</v>
          </cell>
          <cell r="T4587" t="str">
            <v>已脱贫（享受政策）</v>
          </cell>
        </row>
        <row r="4588">
          <cell r="I4588" t="str">
            <v>640522200007230812</v>
          </cell>
          <cell r="J4588" t="str">
            <v>7</v>
          </cell>
          <cell r="K4588" t="str">
            <v>之子</v>
          </cell>
          <cell r="L4588" t="str">
            <v>汉族</v>
          </cell>
          <cell r="M4588" t="str">
            <v/>
          </cell>
          <cell r="N4588" t="str">
            <v>高职高专一年级</v>
          </cell>
          <cell r="O4588" t="str">
            <v>健康</v>
          </cell>
          <cell r="P4588" t="str">
            <v>普通劳动力</v>
          </cell>
          <cell r="Q4588" t="str">
            <v/>
          </cell>
          <cell r="R4588" t="str">
            <v/>
          </cell>
          <cell r="S4588" t="str">
            <v>是</v>
          </cell>
          <cell r="T4588" t="str">
            <v>已脱贫（享受政策）</v>
          </cell>
        </row>
        <row r="4589">
          <cell r="I4589" t="str">
            <v>642222198403150828</v>
          </cell>
          <cell r="J4589" t="str">
            <v>7</v>
          </cell>
          <cell r="K4589" t="str">
            <v>之女</v>
          </cell>
          <cell r="L4589" t="str">
            <v>汉族</v>
          </cell>
          <cell r="M4589" t="str">
            <v>初中</v>
          </cell>
          <cell r="N4589" t="str">
            <v/>
          </cell>
          <cell r="O4589" t="str">
            <v>健康</v>
          </cell>
          <cell r="P4589" t="str">
            <v>普通劳动力</v>
          </cell>
          <cell r="Q4589" t="str">
            <v/>
          </cell>
          <cell r="R4589" t="str">
            <v/>
          </cell>
          <cell r="S4589" t="str">
            <v>是</v>
          </cell>
          <cell r="T4589" t="str">
            <v>已脱贫（享受政策）</v>
          </cell>
        </row>
        <row r="4590">
          <cell r="I4590" t="str">
            <v>640522201803250819</v>
          </cell>
          <cell r="J4590" t="str">
            <v>7</v>
          </cell>
          <cell r="K4590" t="str">
            <v>之孙子</v>
          </cell>
          <cell r="L4590" t="str">
            <v>汉族</v>
          </cell>
          <cell r="M4590" t="str">
            <v/>
          </cell>
          <cell r="N4590" t="str">
            <v>学龄前儿童</v>
          </cell>
          <cell r="O4590" t="str">
            <v>健康</v>
          </cell>
          <cell r="P4590" t="str">
            <v>无劳动力</v>
          </cell>
          <cell r="Q4590" t="str">
            <v/>
          </cell>
          <cell r="R4590" t="str">
            <v/>
          </cell>
          <cell r="S4590" t="str">
            <v>是</v>
          </cell>
          <cell r="T4590" t="str">
            <v>已脱贫（享受政策）</v>
          </cell>
        </row>
        <row r="4591">
          <cell r="I4591" t="str">
            <v>640522201608180843</v>
          </cell>
          <cell r="J4591" t="str">
            <v>7</v>
          </cell>
          <cell r="K4591" t="str">
            <v>之孙女</v>
          </cell>
          <cell r="L4591" t="str">
            <v>汉族</v>
          </cell>
          <cell r="M4591" t="str">
            <v/>
          </cell>
          <cell r="N4591" t="str">
            <v>学龄前儿童</v>
          </cell>
          <cell r="O4591" t="str">
            <v>健康</v>
          </cell>
          <cell r="P4591" t="str">
            <v>无劳动力</v>
          </cell>
          <cell r="Q4591" t="str">
            <v/>
          </cell>
          <cell r="R4591" t="str">
            <v/>
          </cell>
          <cell r="S4591" t="str">
            <v>是</v>
          </cell>
          <cell r="T4591" t="str">
            <v>已脱贫（享受政策）</v>
          </cell>
        </row>
        <row r="4592">
          <cell r="I4592" t="str">
            <v>642222197208210819</v>
          </cell>
          <cell r="J4592" t="str">
            <v>4</v>
          </cell>
          <cell r="K4592" t="str">
            <v>户主</v>
          </cell>
          <cell r="L4592" t="str">
            <v>汉族</v>
          </cell>
          <cell r="M4592" t="str">
            <v>高中</v>
          </cell>
          <cell r="N4592" t="str">
            <v/>
          </cell>
          <cell r="O4592" t="str">
            <v>健康</v>
          </cell>
          <cell r="P4592" t="str">
            <v>普通劳动力</v>
          </cell>
          <cell r="Q4592" t="str">
            <v/>
          </cell>
          <cell r="R4592" t="str">
            <v>6</v>
          </cell>
          <cell r="S4592" t="str">
            <v>是</v>
          </cell>
          <cell r="T4592" t="str">
            <v>已脱贫（享受政策）</v>
          </cell>
        </row>
        <row r="4593">
          <cell r="I4593" t="str">
            <v>642222197408240828</v>
          </cell>
          <cell r="J4593" t="str">
            <v>4</v>
          </cell>
          <cell r="K4593" t="str">
            <v>配偶</v>
          </cell>
          <cell r="L4593" t="str">
            <v>汉族</v>
          </cell>
          <cell r="M4593" t="str">
            <v>小学</v>
          </cell>
          <cell r="N4593" t="str">
            <v/>
          </cell>
          <cell r="O4593" t="str">
            <v>健康</v>
          </cell>
          <cell r="P4593" t="str">
            <v>技能劳动力</v>
          </cell>
          <cell r="Q4593" t="str">
            <v/>
          </cell>
          <cell r="R4593" t="str">
            <v>4</v>
          </cell>
          <cell r="S4593" t="str">
            <v>是</v>
          </cell>
          <cell r="T4593" t="str">
            <v>已脱贫（享受政策）</v>
          </cell>
        </row>
        <row r="4594">
          <cell r="I4594" t="str">
            <v>642222199806120812</v>
          </cell>
          <cell r="J4594" t="str">
            <v>4</v>
          </cell>
          <cell r="K4594" t="str">
            <v>之子</v>
          </cell>
          <cell r="L4594" t="str">
            <v>汉族</v>
          </cell>
          <cell r="M4594" t="str">
            <v/>
          </cell>
          <cell r="N4594" t="str">
            <v>本科二年级</v>
          </cell>
          <cell r="O4594" t="str">
            <v>健康</v>
          </cell>
          <cell r="P4594" t="str">
            <v>普通劳动力</v>
          </cell>
          <cell r="Q4594" t="str">
            <v/>
          </cell>
          <cell r="R4594" t="str">
            <v/>
          </cell>
          <cell r="S4594" t="str">
            <v>是</v>
          </cell>
          <cell r="T4594" t="str">
            <v>已脱贫（享受政策）</v>
          </cell>
        </row>
        <row r="4595">
          <cell r="I4595" t="str">
            <v>640522199909050831</v>
          </cell>
          <cell r="J4595" t="str">
            <v>4</v>
          </cell>
          <cell r="K4595" t="str">
            <v>之子</v>
          </cell>
          <cell r="L4595" t="str">
            <v>汉族</v>
          </cell>
          <cell r="M4595" t="str">
            <v/>
          </cell>
          <cell r="N4595" t="str">
            <v>本科二年级</v>
          </cell>
          <cell r="O4595" t="str">
            <v>残疾</v>
          </cell>
          <cell r="P4595" t="str">
            <v>普通劳动力</v>
          </cell>
          <cell r="Q4595" t="str">
            <v/>
          </cell>
          <cell r="R4595" t="str">
            <v/>
          </cell>
          <cell r="S4595" t="str">
            <v>是</v>
          </cell>
          <cell r="T4595" t="str">
            <v>已脱贫（享受政策）</v>
          </cell>
        </row>
        <row r="4596">
          <cell r="I4596" t="str">
            <v>642222196201240818</v>
          </cell>
          <cell r="J4596" t="str">
            <v>4</v>
          </cell>
          <cell r="K4596" t="str">
            <v>户主</v>
          </cell>
          <cell r="L4596" t="str">
            <v>汉族</v>
          </cell>
          <cell r="M4596" t="str">
            <v>初中</v>
          </cell>
          <cell r="N4596" t="str">
            <v/>
          </cell>
          <cell r="O4596" t="str">
            <v>健康</v>
          </cell>
          <cell r="P4596" t="str">
            <v>普通劳动力</v>
          </cell>
          <cell r="Q4596" t="str">
            <v/>
          </cell>
          <cell r="R4596" t="str">
            <v>6</v>
          </cell>
          <cell r="S4596" t="str">
            <v>是</v>
          </cell>
          <cell r="T4596" t="str">
            <v>已脱贫（享受政策）</v>
          </cell>
        </row>
        <row r="4597">
          <cell r="I4597" t="str">
            <v>642222196308180827</v>
          </cell>
          <cell r="J4597" t="str">
            <v>4</v>
          </cell>
          <cell r="K4597" t="str">
            <v>配偶</v>
          </cell>
          <cell r="L4597" t="str">
            <v>汉族</v>
          </cell>
          <cell r="M4597" t="str">
            <v>小学</v>
          </cell>
          <cell r="N4597" t="str">
            <v/>
          </cell>
          <cell r="O4597" t="str">
            <v>长期慢性病</v>
          </cell>
          <cell r="P4597" t="str">
            <v>弱劳动力或半劳动力</v>
          </cell>
          <cell r="Q4597" t="str">
            <v/>
          </cell>
          <cell r="R4597" t="str">
            <v/>
          </cell>
          <cell r="S4597" t="str">
            <v>是</v>
          </cell>
          <cell r="T4597" t="str">
            <v>已脱贫（享受政策）</v>
          </cell>
        </row>
        <row r="4598">
          <cell r="I4598" t="str">
            <v>642222199305250811</v>
          </cell>
          <cell r="J4598" t="str">
            <v>4</v>
          </cell>
          <cell r="K4598" t="str">
            <v>之子</v>
          </cell>
          <cell r="L4598" t="str">
            <v>汉族</v>
          </cell>
          <cell r="M4598" t="str">
            <v>本科及以上</v>
          </cell>
          <cell r="N4598" t="str">
            <v/>
          </cell>
          <cell r="O4598" t="str">
            <v>健康</v>
          </cell>
          <cell r="P4598" t="str">
            <v>技能劳动力</v>
          </cell>
          <cell r="Q4598" t="str">
            <v/>
          </cell>
          <cell r="R4598" t="str">
            <v>10</v>
          </cell>
          <cell r="S4598" t="str">
            <v>是</v>
          </cell>
          <cell r="T4598" t="str">
            <v>已脱贫（享受政策）</v>
          </cell>
        </row>
        <row r="4599">
          <cell r="I4599" t="str">
            <v>642222199509180827</v>
          </cell>
          <cell r="J4599" t="str">
            <v>4</v>
          </cell>
          <cell r="K4599" t="str">
            <v>之女</v>
          </cell>
          <cell r="L4599" t="str">
            <v>汉族</v>
          </cell>
          <cell r="M4599" t="str">
            <v>本科及以上</v>
          </cell>
          <cell r="N4599" t="str">
            <v/>
          </cell>
          <cell r="O4599" t="str">
            <v>健康</v>
          </cell>
          <cell r="P4599" t="str">
            <v>技能劳动力</v>
          </cell>
          <cell r="Q4599" t="str">
            <v/>
          </cell>
          <cell r="R4599" t="str">
            <v>3</v>
          </cell>
          <cell r="S4599" t="str">
            <v>是</v>
          </cell>
          <cell r="T4599" t="str">
            <v>已脱贫（享受政策）</v>
          </cell>
        </row>
        <row r="4600">
          <cell r="I4600" t="str">
            <v>642222196011150811</v>
          </cell>
          <cell r="J4600" t="str">
            <v>2</v>
          </cell>
          <cell r="K4600" t="str">
            <v>户主</v>
          </cell>
          <cell r="L4600" t="str">
            <v>汉族</v>
          </cell>
          <cell r="M4600" t="str">
            <v>小学</v>
          </cell>
          <cell r="N4600" t="str">
            <v/>
          </cell>
          <cell r="O4600" t="str">
            <v>长期慢性病</v>
          </cell>
          <cell r="P4600" t="str">
            <v>弱劳动力或半劳动力</v>
          </cell>
          <cell r="Q4600" t="str">
            <v/>
          </cell>
          <cell r="R4600" t="str">
            <v>6</v>
          </cell>
          <cell r="S4600" t="str">
            <v>是</v>
          </cell>
          <cell r="T4600" t="str">
            <v>已脱贫（享受政策）</v>
          </cell>
        </row>
        <row r="4601">
          <cell r="I4601" t="str">
            <v>642222199209130852</v>
          </cell>
          <cell r="J4601" t="str">
            <v>2</v>
          </cell>
          <cell r="K4601" t="str">
            <v>之子</v>
          </cell>
          <cell r="L4601" t="str">
            <v>汉族</v>
          </cell>
          <cell r="M4601" t="str">
            <v>小学</v>
          </cell>
          <cell r="N4601" t="str">
            <v/>
          </cell>
          <cell r="O4601" t="str">
            <v>健康</v>
          </cell>
          <cell r="P4601" t="str">
            <v>普通劳动力</v>
          </cell>
          <cell r="Q4601" t="str">
            <v/>
          </cell>
          <cell r="R4601" t="str">
            <v>8</v>
          </cell>
          <cell r="S4601" t="str">
            <v>是</v>
          </cell>
          <cell r="T4601" t="str">
            <v>已脱贫（享受政策）</v>
          </cell>
        </row>
        <row r="4602">
          <cell r="I4602" t="str">
            <v>642222197911300816</v>
          </cell>
          <cell r="J4602" t="str">
            <v>5</v>
          </cell>
          <cell r="K4602" t="str">
            <v>户主</v>
          </cell>
          <cell r="L4602" t="str">
            <v>汉族</v>
          </cell>
          <cell r="M4602" t="str">
            <v>初中</v>
          </cell>
          <cell r="N4602" t="str">
            <v/>
          </cell>
          <cell r="O4602" t="str">
            <v>长期慢性病</v>
          </cell>
          <cell r="P4602" t="str">
            <v>普通劳动力</v>
          </cell>
          <cell r="Q4602" t="str">
            <v/>
          </cell>
          <cell r="R4602" t="str">
            <v>10</v>
          </cell>
          <cell r="S4602" t="str">
            <v>是</v>
          </cell>
          <cell r="T4602" t="str">
            <v>已脱贫（享受政策）</v>
          </cell>
        </row>
        <row r="4603">
          <cell r="I4603" t="str">
            <v>642222197905250824</v>
          </cell>
          <cell r="J4603" t="str">
            <v>5</v>
          </cell>
          <cell r="K4603" t="str">
            <v>配偶</v>
          </cell>
          <cell r="L4603" t="str">
            <v>汉族</v>
          </cell>
          <cell r="M4603" t="str">
            <v>初中</v>
          </cell>
          <cell r="N4603" t="str">
            <v/>
          </cell>
          <cell r="O4603" t="str">
            <v>健康</v>
          </cell>
          <cell r="P4603" t="str">
            <v>普通劳动力</v>
          </cell>
          <cell r="Q4603" t="str">
            <v/>
          </cell>
          <cell r="R4603" t="str">
            <v/>
          </cell>
          <cell r="S4603" t="str">
            <v>是</v>
          </cell>
          <cell r="T4603" t="str">
            <v>已脱贫（享受政策）</v>
          </cell>
        </row>
        <row r="4604">
          <cell r="I4604" t="str">
            <v>640522200810060816</v>
          </cell>
          <cell r="J4604" t="str">
            <v>5</v>
          </cell>
          <cell r="K4604" t="str">
            <v>之子</v>
          </cell>
          <cell r="L4604" t="str">
            <v>汉族</v>
          </cell>
          <cell r="M4604" t="str">
            <v/>
          </cell>
          <cell r="N4604" t="str">
            <v>小学</v>
          </cell>
          <cell r="O4604" t="str">
            <v>健康</v>
          </cell>
          <cell r="P4604" t="str">
            <v>无劳动力</v>
          </cell>
          <cell r="Q4604" t="str">
            <v/>
          </cell>
          <cell r="R4604" t="str">
            <v/>
          </cell>
          <cell r="S4604" t="str">
            <v>是</v>
          </cell>
          <cell r="T4604" t="str">
            <v>已脱贫（享受政策）</v>
          </cell>
        </row>
        <row r="4605">
          <cell r="I4605" t="str">
            <v>640522201204280813</v>
          </cell>
          <cell r="J4605" t="str">
            <v>5</v>
          </cell>
          <cell r="K4605" t="str">
            <v>之子</v>
          </cell>
          <cell r="L4605" t="str">
            <v>汉族</v>
          </cell>
          <cell r="M4605" t="str">
            <v/>
          </cell>
          <cell r="N4605" t="str">
            <v>小学</v>
          </cell>
          <cell r="O4605" t="str">
            <v>健康</v>
          </cell>
          <cell r="P4605" t="str">
            <v>无劳动力</v>
          </cell>
          <cell r="Q4605" t="str">
            <v/>
          </cell>
          <cell r="R4605" t="str">
            <v/>
          </cell>
          <cell r="S4605" t="str">
            <v>是</v>
          </cell>
          <cell r="T4605" t="str">
            <v>已脱贫（享受政策）</v>
          </cell>
        </row>
        <row r="4606">
          <cell r="I4606" t="str">
            <v>642222194208180820</v>
          </cell>
          <cell r="J4606" t="str">
            <v>5</v>
          </cell>
          <cell r="K4606" t="str">
            <v>之母</v>
          </cell>
          <cell r="L4606" t="str">
            <v>汉族</v>
          </cell>
          <cell r="M4606" t="str">
            <v>文盲或半文盲</v>
          </cell>
          <cell r="N4606" t="str">
            <v/>
          </cell>
          <cell r="O4606" t="str">
            <v>残疾</v>
          </cell>
          <cell r="P4606" t="str">
            <v>无劳动力</v>
          </cell>
          <cell r="Q4606" t="str">
            <v/>
          </cell>
          <cell r="R4606" t="str">
            <v/>
          </cell>
          <cell r="S4606" t="str">
            <v>是</v>
          </cell>
          <cell r="T4606" t="str">
            <v>已脱贫（享受政策）</v>
          </cell>
        </row>
        <row r="4607">
          <cell r="I4607" t="str">
            <v>642222196805260828</v>
          </cell>
          <cell r="J4607" t="str">
            <v>6</v>
          </cell>
          <cell r="K4607" t="str">
            <v>户主</v>
          </cell>
          <cell r="L4607" t="str">
            <v>汉族</v>
          </cell>
          <cell r="M4607" t="str">
            <v>初中</v>
          </cell>
          <cell r="N4607" t="str">
            <v/>
          </cell>
          <cell r="O4607" t="str">
            <v>长期慢性病</v>
          </cell>
          <cell r="P4607" t="str">
            <v>普通劳动力</v>
          </cell>
          <cell r="Q4607" t="str">
            <v/>
          </cell>
          <cell r="R4607" t="str">
            <v/>
          </cell>
          <cell r="S4607" t="str">
            <v>是</v>
          </cell>
          <cell r="T4607" t="str">
            <v>已脱贫（享受政策）</v>
          </cell>
        </row>
        <row r="4608">
          <cell r="I4608" t="str">
            <v>642222197005271216</v>
          </cell>
          <cell r="J4608" t="str">
            <v>6</v>
          </cell>
          <cell r="K4608" t="str">
            <v>配偶</v>
          </cell>
          <cell r="L4608" t="str">
            <v>汉族</v>
          </cell>
          <cell r="M4608" t="str">
            <v>小学</v>
          </cell>
          <cell r="N4608" t="str">
            <v/>
          </cell>
          <cell r="O4608" t="str">
            <v>残疾</v>
          </cell>
          <cell r="P4608" t="str">
            <v>弱劳动力或半劳动力</v>
          </cell>
          <cell r="Q4608" t="str">
            <v/>
          </cell>
          <cell r="R4608" t="str">
            <v/>
          </cell>
          <cell r="S4608" t="str">
            <v>是</v>
          </cell>
          <cell r="T4608" t="str">
            <v>已脱贫（享受政策）</v>
          </cell>
        </row>
        <row r="4609">
          <cell r="I4609" t="str">
            <v>640522200208010816</v>
          </cell>
          <cell r="J4609" t="str">
            <v>6</v>
          </cell>
          <cell r="K4609" t="str">
            <v>之子</v>
          </cell>
          <cell r="L4609" t="str">
            <v>汉族</v>
          </cell>
          <cell r="M4609" t="str">
            <v/>
          </cell>
          <cell r="N4609" t="str">
            <v>中职二年级</v>
          </cell>
          <cell r="O4609" t="str">
            <v>健康</v>
          </cell>
          <cell r="P4609" t="str">
            <v>普通劳动力</v>
          </cell>
          <cell r="Q4609" t="str">
            <v/>
          </cell>
          <cell r="R4609" t="str">
            <v/>
          </cell>
          <cell r="S4609" t="str">
            <v>是</v>
          </cell>
          <cell r="T4609" t="str">
            <v>已脱贫（享受政策）</v>
          </cell>
        </row>
        <row r="4610">
          <cell r="I4610" t="str">
            <v>642222199310260811</v>
          </cell>
          <cell r="J4610" t="str">
            <v>6</v>
          </cell>
          <cell r="K4610" t="str">
            <v>之子</v>
          </cell>
          <cell r="L4610" t="str">
            <v>汉族</v>
          </cell>
          <cell r="M4610" t="str">
            <v>初中</v>
          </cell>
          <cell r="N4610" t="str">
            <v/>
          </cell>
          <cell r="O4610" t="str">
            <v>健康</v>
          </cell>
          <cell r="P4610" t="str">
            <v>普通劳动力</v>
          </cell>
          <cell r="Q4610" t="str">
            <v/>
          </cell>
          <cell r="R4610" t="str">
            <v>10</v>
          </cell>
          <cell r="S4610" t="str">
            <v>是</v>
          </cell>
          <cell r="T4610" t="str">
            <v>已脱贫（享受政策）</v>
          </cell>
        </row>
        <row r="4611">
          <cell r="I4611" t="str">
            <v>64222219971008081X</v>
          </cell>
          <cell r="J4611" t="str">
            <v>6</v>
          </cell>
          <cell r="K4611" t="str">
            <v>之子</v>
          </cell>
          <cell r="L4611" t="str">
            <v>汉族</v>
          </cell>
          <cell r="M4611" t="str">
            <v>初中</v>
          </cell>
          <cell r="N4611" t="str">
            <v/>
          </cell>
          <cell r="O4611" t="str">
            <v>健康</v>
          </cell>
          <cell r="P4611" t="str">
            <v>普通劳动力</v>
          </cell>
          <cell r="Q4611" t="str">
            <v/>
          </cell>
          <cell r="R4611" t="str">
            <v>10</v>
          </cell>
          <cell r="S4611" t="str">
            <v>是</v>
          </cell>
          <cell r="T4611" t="str">
            <v>已脱贫（享受政策）</v>
          </cell>
        </row>
        <row r="4612">
          <cell r="I4612" t="str">
            <v>642222199003100826</v>
          </cell>
          <cell r="J4612" t="str">
            <v>6</v>
          </cell>
          <cell r="K4612" t="str">
            <v>之女</v>
          </cell>
          <cell r="L4612" t="str">
            <v>汉族</v>
          </cell>
          <cell r="M4612" t="str">
            <v>小学</v>
          </cell>
          <cell r="N4612" t="str">
            <v/>
          </cell>
          <cell r="O4612" t="str">
            <v>健康</v>
          </cell>
          <cell r="P4612" t="str">
            <v>普通劳动力</v>
          </cell>
          <cell r="Q4612" t="str">
            <v/>
          </cell>
          <cell r="R4612" t="str">
            <v/>
          </cell>
          <cell r="S4612" t="str">
            <v>是</v>
          </cell>
          <cell r="T4612" t="str">
            <v>已脱贫（享受政策）</v>
          </cell>
        </row>
        <row r="4613">
          <cell r="I4613" t="str">
            <v>642222198407230817</v>
          </cell>
          <cell r="J4613" t="str">
            <v>5</v>
          </cell>
          <cell r="K4613" t="str">
            <v>户主</v>
          </cell>
          <cell r="L4613" t="str">
            <v>汉族</v>
          </cell>
          <cell r="M4613" t="str">
            <v>初中</v>
          </cell>
          <cell r="N4613" t="str">
            <v/>
          </cell>
          <cell r="O4613" t="str">
            <v>健康</v>
          </cell>
          <cell r="P4613" t="str">
            <v>普通劳动力</v>
          </cell>
          <cell r="Q4613" t="str">
            <v/>
          </cell>
          <cell r="R4613" t="str">
            <v>12</v>
          </cell>
          <cell r="S4613" t="str">
            <v>是</v>
          </cell>
          <cell r="T4613" t="str">
            <v>已脱贫（享受政策）</v>
          </cell>
        </row>
        <row r="4614">
          <cell r="I4614" t="str">
            <v>522127198909124087</v>
          </cell>
          <cell r="J4614" t="str">
            <v>5</v>
          </cell>
          <cell r="K4614" t="str">
            <v>配偶</v>
          </cell>
          <cell r="L4614" t="str">
            <v>汉族</v>
          </cell>
          <cell r="M4614" t="str">
            <v>初中</v>
          </cell>
          <cell r="N4614" t="str">
            <v/>
          </cell>
          <cell r="O4614" t="str">
            <v>健康</v>
          </cell>
          <cell r="P4614" t="str">
            <v>普通劳动力</v>
          </cell>
          <cell r="Q4614" t="str">
            <v/>
          </cell>
          <cell r="R4614" t="str">
            <v>12</v>
          </cell>
          <cell r="S4614" t="str">
            <v>是</v>
          </cell>
          <cell r="T4614" t="str">
            <v>已脱贫（享受政策）</v>
          </cell>
        </row>
        <row r="4615">
          <cell r="I4615" t="str">
            <v>640522201205250819</v>
          </cell>
          <cell r="J4615" t="str">
            <v>5</v>
          </cell>
          <cell r="K4615" t="str">
            <v>之子</v>
          </cell>
          <cell r="L4615" t="str">
            <v>汉族</v>
          </cell>
          <cell r="M4615" t="str">
            <v/>
          </cell>
          <cell r="N4615" t="str">
            <v>小学</v>
          </cell>
          <cell r="O4615" t="str">
            <v>健康</v>
          </cell>
          <cell r="P4615" t="str">
            <v>无劳动力</v>
          </cell>
          <cell r="Q4615" t="str">
            <v/>
          </cell>
          <cell r="R4615" t="str">
            <v/>
          </cell>
          <cell r="S4615" t="str">
            <v>是</v>
          </cell>
          <cell r="T4615" t="str">
            <v>已脱贫（享受政策）</v>
          </cell>
        </row>
        <row r="4616">
          <cell r="I4616" t="str">
            <v>64052220150209084X</v>
          </cell>
          <cell r="J4616" t="str">
            <v>5</v>
          </cell>
          <cell r="K4616" t="str">
            <v>之女</v>
          </cell>
          <cell r="L4616" t="str">
            <v>汉族</v>
          </cell>
          <cell r="M4616" t="str">
            <v/>
          </cell>
          <cell r="N4616" t="str">
            <v>学前教育</v>
          </cell>
          <cell r="O4616" t="str">
            <v>健康</v>
          </cell>
          <cell r="P4616" t="str">
            <v>无劳动力</v>
          </cell>
          <cell r="Q4616" t="str">
            <v/>
          </cell>
          <cell r="R4616" t="str">
            <v/>
          </cell>
          <cell r="S4616" t="str">
            <v>是</v>
          </cell>
          <cell r="T4616" t="str">
            <v>已脱贫（享受政策）</v>
          </cell>
        </row>
        <row r="4617">
          <cell r="I4617" t="str">
            <v>64222219570305085X</v>
          </cell>
          <cell r="J4617" t="str">
            <v>5</v>
          </cell>
          <cell r="K4617" t="str">
            <v>之父</v>
          </cell>
          <cell r="L4617" t="str">
            <v>汉族</v>
          </cell>
          <cell r="M4617" t="str">
            <v>小学</v>
          </cell>
          <cell r="N4617" t="str">
            <v/>
          </cell>
          <cell r="O4617" t="str">
            <v>患有大病</v>
          </cell>
          <cell r="P4617" t="str">
            <v>无劳动力</v>
          </cell>
          <cell r="Q4617" t="str">
            <v/>
          </cell>
          <cell r="R4617" t="str">
            <v/>
          </cell>
          <cell r="S4617" t="str">
            <v>是</v>
          </cell>
          <cell r="T4617" t="str">
            <v>已脱贫（享受政策）</v>
          </cell>
        </row>
        <row r="4618">
          <cell r="I4618" t="str">
            <v>642222195808030812</v>
          </cell>
          <cell r="J4618" t="str">
            <v>3</v>
          </cell>
          <cell r="K4618" t="str">
            <v>户主</v>
          </cell>
          <cell r="L4618" t="str">
            <v>汉族</v>
          </cell>
          <cell r="M4618" t="str">
            <v>小学</v>
          </cell>
          <cell r="N4618" t="str">
            <v/>
          </cell>
          <cell r="O4618" t="str">
            <v>健康</v>
          </cell>
          <cell r="P4618" t="str">
            <v>弱劳动力或半劳动力</v>
          </cell>
          <cell r="Q4618" t="str">
            <v/>
          </cell>
          <cell r="R4618" t="str">
            <v/>
          </cell>
          <cell r="S4618" t="str">
            <v>是</v>
          </cell>
          <cell r="T4618" t="str">
            <v>已脱贫（享受政策）</v>
          </cell>
        </row>
        <row r="4619">
          <cell r="I4619" t="str">
            <v>642222196210110820</v>
          </cell>
          <cell r="J4619" t="str">
            <v>3</v>
          </cell>
          <cell r="K4619" t="str">
            <v>配偶</v>
          </cell>
          <cell r="L4619" t="str">
            <v>汉族</v>
          </cell>
          <cell r="M4619" t="str">
            <v>小学</v>
          </cell>
          <cell r="N4619" t="str">
            <v/>
          </cell>
          <cell r="O4619" t="str">
            <v>健康</v>
          </cell>
          <cell r="P4619" t="str">
            <v>普通劳动力</v>
          </cell>
          <cell r="Q4619" t="str">
            <v/>
          </cell>
          <cell r="R4619" t="str">
            <v/>
          </cell>
          <cell r="S4619" t="str">
            <v>是</v>
          </cell>
          <cell r="T4619" t="str">
            <v>已脱贫（享受政策）</v>
          </cell>
        </row>
        <row r="4620">
          <cell r="I4620" t="str">
            <v>64222219910715081X</v>
          </cell>
          <cell r="J4620" t="str">
            <v>3</v>
          </cell>
          <cell r="K4620" t="str">
            <v>之子</v>
          </cell>
          <cell r="L4620" t="str">
            <v>汉族</v>
          </cell>
          <cell r="M4620" t="str">
            <v>大专</v>
          </cell>
          <cell r="N4620" t="str">
            <v/>
          </cell>
          <cell r="O4620" t="str">
            <v>长期慢性病</v>
          </cell>
          <cell r="P4620" t="str">
            <v>技能劳动力</v>
          </cell>
          <cell r="Q4620" t="str">
            <v/>
          </cell>
          <cell r="R4620" t="str">
            <v>12</v>
          </cell>
          <cell r="S4620" t="str">
            <v>是</v>
          </cell>
          <cell r="T4620" t="str">
            <v>已脱贫（享受政策）</v>
          </cell>
        </row>
        <row r="4621">
          <cell r="I4621" t="str">
            <v>642222196701260831</v>
          </cell>
          <cell r="J4621" t="str">
            <v>6</v>
          </cell>
          <cell r="K4621" t="str">
            <v>户主</v>
          </cell>
          <cell r="L4621" t="str">
            <v>汉族</v>
          </cell>
          <cell r="M4621" t="str">
            <v>高中</v>
          </cell>
          <cell r="N4621" t="str">
            <v/>
          </cell>
          <cell r="O4621" t="str">
            <v>健康</v>
          </cell>
          <cell r="P4621" t="str">
            <v>普通劳动力</v>
          </cell>
          <cell r="Q4621" t="str">
            <v/>
          </cell>
          <cell r="R4621" t="str">
            <v>7</v>
          </cell>
          <cell r="S4621" t="str">
            <v>是</v>
          </cell>
          <cell r="T4621" t="str">
            <v>已脱贫（享受政策）</v>
          </cell>
        </row>
        <row r="4622">
          <cell r="I4622" t="str">
            <v>642222197010150849</v>
          </cell>
          <cell r="J4622" t="str">
            <v>6</v>
          </cell>
          <cell r="K4622" t="str">
            <v>配偶</v>
          </cell>
          <cell r="L4622" t="str">
            <v>汉族</v>
          </cell>
          <cell r="M4622" t="str">
            <v>初中</v>
          </cell>
          <cell r="N4622" t="str">
            <v/>
          </cell>
          <cell r="O4622" t="str">
            <v>健康</v>
          </cell>
          <cell r="P4622" t="str">
            <v>普通劳动力</v>
          </cell>
          <cell r="Q4622" t="str">
            <v/>
          </cell>
          <cell r="R4622" t="str">
            <v>7</v>
          </cell>
          <cell r="S4622" t="str">
            <v>是</v>
          </cell>
          <cell r="T4622" t="str">
            <v>已脱贫（享受政策）</v>
          </cell>
        </row>
        <row r="4623">
          <cell r="I4623" t="str">
            <v>64222219980916081X</v>
          </cell>
          <cell r="J4623" t="str">
            <v>6</v>
          </cell>
          <cell r="K4623" t="str">
            <v>之子</v>
          </cell>
          <cell r="L4623" t="str">
            <v>汉族</v>
          </cell>
          <cell r="M4623" t="str">
            <v/>
          </cell>
          <cell r="N4623" t="str">
            <v>高职高专三年级</v>
          </cell>
          <cell r="O4623" t="str">
            <v>健康</v>
          </cell>
          <cell r="P4623" t="str">
            <v>普通劳动力</v>
          </cell>
          <cell r="Q4623" t="str">
            <v/>
          </cell>
          <cell r="R4623" t="str">
            <v/>
          </cell>
          <cell r="S4623" t="str">
            <v>是</v>
          </cell>
          <cell r="T4623" t="str">
            <v>已脱贫（享受政策）</v>
          </cell>
        </row>
        <row r="4624">
          <cell r="I4624" t="str">
            <v>642222199609280825</v>
          </cell>
          <cell r="J4624" t="str">
            <v>6</v>
          </cell>
          <cell r="K4624" t="str">
            <v>之女</v>
          </cell>
          <cell r="L4624" t="str">
            <v>汉族</v>
          </cell>
          <cell r="M4624" t="str">
            <v/>
          </cell>
          <cell r="N4624" t="str">
            <v>本科四年级</v>
          </cell>
          <cell r="O4624" t="str">
            <v>健康</v>
          </cell>
          <cell r="P4624" t="str">
            <v>普通劳动力</v>
          </cell>
          <cell r="Q4624" t="str">
            <v/>
          </cell>
          <cell r="R4624" t="str">
            <v/>
          </cell>
          <cell r="S4624" t="str">
            <v>是</v>
          </cell>
          <cell r="T4624" t="str">
            <v>已脱贫（享受政策）</v>
          </cell>
        </row>
        <row r="4625">
          <cell r="I4625" t="str">
            <v>640522194002130857</v>
          </cell>
          <cell r="J4625" t="str">
            <v>6</v>
          </cell>
          <cell r="K4625" t="str">
            <v>之父</v>
          </cell>
          <cell r="L4625" t="str">
            <v>汉族</v>
          </cell>
          <cell r="M4625" t="str">
            <v>小学</v>
          </cell>
          <cell r="N4625" t="str">
            <v/>
          </cell>
          <cell r="O4625" t="str">
            <v>健康</v>
          </cell>
          <cell r="P4625" t="str">
            <v>无劳动力</v>
          </cell>
          <cell r="Q4625" t="str">
            <v/>
          </cell>
          <cell r="R4625" t="str">
            <v/>
          </cell>
          <cell r="S4625" t="str">
            <v>是</v>
          </cell>
          <cell r="T4625" t="str">
            <v>已脱贫（享受政策）</v>
          </cell>
        </row>
        <row r="4626">
          <cell r="I4626" t="str">
            <v>642222194302040824</v>
          </cell>
          <cell r="J4626" t="str">
            <v>6</v>
          </cell>
          <cell r="K4626" t="str">
            <v>之母</v>
          </cell>
          <cell r="L4626" t="str">
            <v>汉族</v>
          </cell>
          <cell r="M4626" t="str">
            <v>小学</v>
          </cell>
          <cell r="N4626" t="str">
            <v/>
          </cell>
          <cell r="O4626" t="str">
            <v>长期慢性病</v>
          </cell>
          <cell r="P4626" t="str">
            <v>无劳动力</v>
          </cell>
          <cell r="Q4626" t="str">
            <v/>
          </cell>
          <cell r="R4626" t="str">
            <v/>
          </cell>
          <cell r="S4626" t="str">
            <v>是</v>
          </cell>
          <cell r="T4626" t="str">
            <v>已脱贫（享受政策）</v>
          </cell>
        </row>
        <row r="4627">
          <cell r="I4627" t="str">
            <v>642222197107110819</v>
          </cell>
          <cell r="J4627" t="str">
            <v>4</v>
          </cell>
          <cell r="K4627" t="str">
            <v>户主</v>
          </cell>
          <cell r="L4627" t="str">
            <v>汉族</v>
          </cell>
          <cell r="M4627" t="str">
            <v>小学</v>
          </cell>
          <cell r="N4627" t="str">
            <v/>
          </cell>
          <cell r="O4627" t="str">
            <v>健康</v>
          </cell>
          <cell r="P4627" t="str">
            <v>普通劳动力</v>
          </cell>
          <cell r="Q4627" t="str">
            <v/>
          </cell>
          <cell r="R4627" t="str">
            <v>10</v>
          </cell>
          <cell r="S4627" t="str">
            <v>是</v>
          </cell>
          <cell r="T4627" t="str">
            <v>已脱贫（享受政策）</v>
          </cell>
        </row>
        <row r="4628">
          <cell r="I4628" t="str">
            <v>64222219780408082X</v>
          </cell>
          <cell r="J4628" t="str">
            <v>4</v>
          </cell>
          <cell r="K4628" t="str">
            <v>配偶</v>
          </cell>
          <cell r="L4628" t="str">
            <v>汉族</v>
          </cell>
          <cell r="M4628" t="str">
            <v>小学</v>
          </cell>
          <cell r="N4628" t="str">
            <v/>
          </cell>
          <cell r="O4628" t="str">
            <v>残疾</v>
          </cell>
          <cell r="P4628" t="str">
            <v>技能劳动力</v>
          </cell>
          <cell r="Q4628" t="str">
            <v/>
          </cell>
          <cell r="R4628" t="str">
            <v/>
          </cell>
          <cell r="S4628" t="str">
            <v>是</v>
          </cell>
          <cell r="T4628" t="str">
            <v>已脱贫（享受政策）</v>
          </cell>
        </row>
        <row r="4629">
          <cell r="I4629" t="str">
            <v>642222200007010823</v>
          </cell>
          <cell r="J4629" t="str">
            <v>4</v>
          </cell>
          <cell r="K4629" t="str">
            <v>之女</v>
          </cell>
          <cell r="L4629" t="str">
            <v>汉族</v>
          </cell>
          <cell r="M4629" t="str">
            <v/>
          </cell>
          <cell r="N4629" t="str">
            <v>普通高中三年级</v>
          </cell>
          <cell r="O4629" t="str">
            <v>健康</v>
          </cell>
          <cell r="P4629" t="str">
            <v>普通劳动力</v>
          </cell>
          <cell r="Q4629" t="str">
            <v/>
          </cell>
          <cell r="R4629" t="str">
            <v/>
          </cell>
          <cell r="S4629" t="str">
            <v>是</v>
          </cell>
          <cell r="T4629" t="str">
            <v>已脱贫（享受政策）</v>
          </cell>
        </row>
        <row r="4630">
          <cell r="I4630" t="str">
            <v>640522200803080827</v>
          </cell>
          <cell r="J4630" t="str">
            <v>4</v>
          </cell>
          <cell r="K4630" t="str">
            <v>之女</v>
          </cell>
          <cell r="L4630" t="str">
            <v>汉族</v>
          </cell>
          <cell r="M4630" t="str">
            <v/>
          </cell>
          <cell r="N4630" t="str">
            <v>小学</v>
          </cell>
          <cell r="O4630" t="str">
            <v>健康</v>
          </cell>
          <cell r="P4630" t="str">
            <v>无劳动力</v>
          </cell>
          <cell r="Q4630" t="str">
            <v/>
          </cell>
          <cell r="R4630" t="str">
            <v/>
          </cell>
          <cell r="S4630" t="str">
            <v>是</v>
          </cell>
          <cell r="T4630" t="str">
            <v>已脱贫（享受政策）</v>
          </cell>
        </row>
        <row r="4631">
          <cell r="I4631" t="str">
            <v>64222219620101081X</v>
          </cell>
          <cell r="J4631" t="str">
            <v>4</v>
          </cell>
          <cell r="K4631" t="str">
            <v>户主</v>
          </cell>
          <cell r="L4631" t="str">
            <v>汉族</v>
          </cell>
          <cell r="M4631" t="str">
            <v>高中</v>
          </cell>
          <cell r="N4631" t="str">
            <v/>
          </cell>
          <cell r="O4631" t="str">
            <v>健康</v>
          </cell>
          <cell r="P4631" t="str">
            <v>普通劳动力</v>
          </cell>
          <cell r="Q4631" t="str">
            <v/>
          </cell>
          <cell r="R4631" t="str">
            <v>10</v>
          </cell>
          <cell r="S4631" t="str">
            <v>是</v>
          </cell>
          <cell r="T4631" t="str">
            <v>已脱贫（享受政策）</v>
          </cell>
        </row>
        <row r="4632">
          <cell r="I4632" t="str">
            <v>642222196401170826</v>
          </cell>
          <cell r="J4632" t="str">
            <v>4</v>
          </cell>
          <cell r="K4632" t="str">
            <v>配偶</v>
          </cell>
          <cell r="L4632" t="str">
            <v>汉族</v>
          </cell>
          <cell r="M4632" t="str">
            <v>小学</v>
          </cell>
          <cell r="N4632" t="str">
            <v/>
          </cell>
          <cell r="O4632" t="str">
            <v>健康</v>
          </cell>
          <cell r="P4632" t="str">
            <v>普通劳动力</v>
          </cell>
          <cell r="Q4632" t="str">
            <v/>
          </cell>
          <cell r="R4632" t="str">
            <v/>
          </cell>
          <cell r="S4632" t="str">
            <v>是</v>
          </cell>
          <cell r="T4632" t="str">
            <v>已脱贫（享受政策）</v>
          </cell>
        </row>
        <row r="4633">
          <cell r="I4633" t="str">
            <v>642222199112260829</v>
          </cell>
          <cell r="J4633" t="str">
            <v>4</v>
          </cell>
          <cell r="K4633" t="str">
            <v>之女</v>
          </cell>
          <cell r="L4633" t="str">
            <v>汉族</v>
          </cell>
          <cell r="M4633" t="str">
            <v>本科及以上</v>
          </cell>
          <cell r="N4633" t="str">
            <v/>
          </cell>
          <cell r="O4633" t="str">
            <v>健康</v>
          </cell>
          <cell r="P4633" t="str">
            <v>普通劳动力</v>
          </cell>
          <cell r="Q4633" t="str">
            <v/>
          </cell>
          <cell r="R4633" t="str">
            <v/>
          </cell>
          <cell r="S4633" t="str">
            <v>是</v>
          </cell>
          <cell r="T4633" t="str">
            <v>已脱贫（享受政策）</v>
          </cell>
        </row>
        <row r="4634">
          <cell r="I4634" t="str">
            <v>640522200510240823</v>
          </cell>
          <cell r="J4634" t="str">
            <v>4</v>
          </cell>
          <cell r="K4634" t="str">
            <v>之女</v>
          </cell>
          <cell r="L4634" t="str">
            <v>汉族</v>
          </cell>
          <cell r="M4634" t="str">
            <v/>
          </cell>
          <cell r="N4634" t="str">
            <v>八年级</v>
          </cell>
          <cell r="O4634" t="str">
            <v>健康</v>
          </cell>
          <cell r="P4634" t="str">
            <v>无劳动力</v>
          </cell>
          <cell r="Q4634" t="str">
            <v/>
          </cell>
          <cell r="R4634" t="str">
            <v/>
          </cell>
          <cell r="S4634" t="str">
            <v>是</v>
          </cell>
          <cell r="T4634" t="str">
            <v>已脱贫（享受政策）</v>
          </cell>
        </row>
        <row r="4635">
          <cell r="I4635" t="str">
            <v>642222197108180819</v>
          </cell>
          <cell r="J4635" t="str">
            <v>5</v>
          </cell>
          <cell r="K4635" t="str">
            <v>户主</v>
          </cell>
          <cell r="L4635" t="str">
            <v>汉族</v>
          </cell>
          <cell r="M4635" t="str">
            <v>小学</v>
          </cell>
          <cell r="N4635" t="str">
            <v/>
          </cell>
          <cell r="O4635" t="str">
            <v>健康</v>
          </cell>
          <cell r="P4635" t="str">
            <v>普通劳动力</v>
          </cell>
          <cell r="Q4635" t="str">
            <v/>
          </cell>
          <cell r="R4635" t="str">
            <v/>
          </cell>
          <cell r="S4635" t="str">
            <v>是</v>
          </cell>
          <cell r="T4635" t="str">
            <v>已脱贫（享受政策）</v>
          </cell>
        </row>
        <row r="4636">
          <cell r="I4636" t="str">
            <v>642222196701280824</v>
          </cell>
          <cell r="J4636" t="str">
            <v>5</v>
          </cell>
          <cell r="K4636" t="str">
            <v>配偶</v>
          </cell>
          <cell r="L4636" t="str">
            <v>汉族</v>
          </cell>
          <cell r="M4636" t="str">
            <v>小学</v>
          </cell>
          <cell r="N4636" t="str">
            <v/>
          </cell>
          <cell r="O4636" t="str">
            <v>健康</v>
          </cell>
          <cell r="P4636" t="str">
            <v>普通劳动力</v>
          </cell>
          <cell r="Q4636" t="str">
            <v/>
          </cell>
          <cell r="R4636" t="str">
            <v/>
          </cell>
          <cell r="S4636" t="str">
            <v>是</v>
          </cell>
          <cell r="T4636" t="str">
            <v>已脱贫（享受政策）</v>
          </cell>
        </row>
        <row r="4637">
          <cell r="I4637" t="str">
            <v>642222199508290813</v>
          </cell>
          <cell r="J4637" t="str">
            <v>5</v>
          </cell>
          <cell r="K4637" t="str">
            <v>之子</v>
          </cell>
          <cell r="L4637" t="str">
            <v>汉族</v>
          </cell>
          <cell r="M4637" t="str">
            <v>初中</v>
          </cell>
          <cell r="N4637" t="str">
            <v/>
          </cell>
          <cell r="O4637" t="str">
            <v>健康</v>
          </cell>
          <cell r="P4637" t="str">
            <v>普通劳动力</v>
          </cell>
          <cell r="Q4637" t="str">
            <v/>
          </cell>
          <cell r="R4637" t="str">
            <v>8</v>
          </cell>
          <cell r="S4637" t="str">
            <v>是</v>
          </cell>
          <cell r="T4637" t="str">
            <v>已脱贫（享受政策）</v>
          </cell>
        </row>
        <row r="4638">
          <cell r="I4638" t="str">
            <v>642222199611270810</v>
          </cell>
          <cell r="J4638" t="str">
            <v>5</v>
          </cell>
          <cell r="K4638" t="str">
            <v>之子</v>
          </cell>
          <cell r="L4638" t="str">
            <v>汉族</v>
          </cell>
          <cell r="M4638" t="str">
            <v>初中</v>
          </cell>
          <cell r="N4638" t="str">
            <v/>
          </cell>
          <cell r="O4638" t="str">
            <v>健康</v>
          </cell>
          <cell r="P4638" t="str">
            <v>普通劳动力</v>
          </cell>
          <cell r="Q4638" t="str">
            <v/>
          </cell>
          <cell r="R4638" t="str">
            <v>8</v>
          </cell>
          <cell r="S4638" t="str">
            <v>是</v>
          </cell>
          <cell r="T4638" t="str">
            <v>已脱贫（享受政策）</v>
          </cell>
        </row>
        <row r="4639">
          <cell r="I4639" t="str">
            <v>642222199711100827</v>
          </cell>
          <cell r="J4639" t="str">
            <v>5</v>
          </cell>
          <cell r="K4639" t="str">
            <v>之女</v>
          </cell>
          <cell r="L4639" t="str">
            <v>汉族</v>
          </cell>
          <cell r="M4639" t="str">
            <v/>
          </cell>
          <cell r="N4639" t="str">
            <v>高职高专三年级</v>
          </cell>
          <cell r="O4639" t="str">
            <v>健康</v>
          </cell>
          <cell r="P4639" t="str">
            <v>普通劳动力</v>
          </cell>
          <cell r="Q4639" t="str">
            <v/>
          </cell>
          <cell r="R4639" t="str">
            <v/>
          </cell>
          <cell r="S4639" t="str">
            <v>是</v>
          </cell>
          <cell r="T4639" t="str">
            <v>已脱贫（享受政策）</v>
          </cell>
        </row>
        <row r="4640">
          <cell r="I4640" t="str">
            <v>64222219730220081X</v>
          </cell>
          <cell r="J4640" t="str">
            <v>4</v>
          </cell>
          <cell r="K4640" t="str">
            <v>户主</v>
          </cell>
          <cell r="L4640" t="str">
            <v>汉族</v>
          </cell>
          <cell r="M4640" t="str">
            <v>初中</v>
          </cell>
          <cell r="N4640" t="str">
            <v/>
          </cell>
          <cell r="O4640" t="str">
            <v>健康</v>
          </cell>
          <cell r="P4640" t="str">
            <v>普通劳动力</v>
          </cell>
          <cell r="Q4640" t="str">
            <v/>
          </cell>
          <cell r="R4640" t="str">
            <v>10</v>
          </cell>
          <cell r="S4640" t="str">
            <v>是</v>
          </cell>
          <cell r="T4640" t="str">
            <v>已脱贫（享受政策）</v>
          </cell>
        </row>
        <row r="4641">
          <cell r="I4641" t="str">
            <v>642222196909150826</v>
          </cell>
          <cell r="J4641" t="str">
            <v>4</v>
          </cell>
          <cell r="K4641" t="str">
            <v>配偶</v>
          </cell>
          <cell r="L4641" t="str">
            <v>汉族</v>
          </cell>
          <cell r="M4641" t="str">
            <v>初中</v>
          </cell>
          <cell r="N4641" t="str">
            <v/>
          </cell>
          <cell r="O4641" t="str">
            <v>长期慢性病</v>
          </cell>
          <cell r="P4641" t="str">
            <v>技能劳动力</v>
          </cell>
          <cell r="Q4641" t="str">
            <v/>
          </cell>
          <cell r="R4641" t="str">
            <v/>
          </cell>
          <cell r="S4641" t="str">
            <v>是</v>
          </cell>
          <cell r="T4641" t="str">
            <v>已脱贫（享受政策）</v>
          </cell>
        </row>
        <row r="4642">
          <cell r="I4642" t="str">
            <v>642222199808140817</v>
          </cell>
          <cell r="J4642" t="str">
            <v>4</v>
          </cell>
          <cell r="K4642" t="str">
            <v>之子</v>
          </cell>
          <cell r="L4642" t="str">
            <v>汉族</v>
          </cell>
          <cell r="M4642" t="str">
            <v>初中</v>
          </cell>
          <cell r="N4642" t="str">
            <v/>
          </cell>
          <cell r="O4642" t="str">
            <v>健康</v>
          </cell>
          <cell r="P4642" t="str">
            <v>普通劳动力</v>
          </cell>
          <cell r="Q4642" t="str">
            <v/>
          </cell>
          <cell r="R4642" t="str">
            <v>10</v>
          </cell>
          <cell r="S4642" t="str">
            <v>是</v>
          </cell>
          <cell r="T4642" t="str">
            <v>已脱贫（享受政策）</v>
          </cell>
        </row>
        <row r="4643">
          <cell r="I4643" t="str">
            <v>642222200111240813</v>
          </cell>
          <cell r="J4643" t="str">
            <v>4</v>
          </cell>
          <cell r="K4643" t="str">
            <v>之子</v>
          </cell>
          <cell r="L4643" t="str">
            <v>汉族</v>
          </cell>
          <cell r="M4643" t="str">
            <v/>
          </cell>
          <cell r="N4643" t="str">
            <v>高职高专三年级</v>
          </cell>
          <cell r="O4643" t="str">
            <v>健康</v>
          </cell>
          <cell r="P4643" t="str">
            <v>普通劳动力</v>
          </cell>
          <cell r="Q4643" t="str">
            <v/>
          </cell>
          <cell r="R4643" t="str">
            <v/>
          </cell>
          <cell r="S4643" t="str">
            <v>是</v>
          </cell>
          <cell r="T4643" t="str">
            <v>已脱贫（享受政策）</v>
          </cell>
        </row>
        <row r="4644">
          <cell r="I4644" t="str">
            <v>642222196010140814</v>
          </cell>
          <cell r="J4644" t="str">
            <v>3</v>
          </cell>
          <cell r="K4644" t="str">
            <v>户主</v>
          </cell>
          <cell r="L4644" t="str">
            <v>汉族</v>
          </cell>
          <cell r="M4644" t="str">
            <v>初中</v>
          </cell>
          <cell r="N4644" t="str">
            <v/>
          </cell>
          <cell r="O4644" t="str">
            <v>长期慢性病</v>
          </cell>
          <cell r="P4644" t="str">
            <v>普通劳动力</v>
          </cell>
          <cell r="Q4644" t="str">
            <v/>
          </cell>
          <cell r="R4644" t="str">
            <v/>
          </cell>
          <cell r="S4644" t="str">
            <v>是</v>
          </cell>
          <cell r="T4644" t="str">
            <v>已脱贫（享受政策）</v>
          </cell>
        </row>
        <row r="4645">
          <cell r="I4645" t="str">
            <v>642222196301150844</v>
          </cell>
          <cell r="J4645" t="str">
            <v>3</v>
          </cell>
          <cell r="K4645" t="str">
            <v>配偶</v>
          </cell>
          <cell r="L4645" t="str">
            <v>汉族</v>
          </cell>
          <cell r="M4645" t="str">
            <v>小学</v>
          </cell>
          <cell r="N4645" t="str">
            <v/>
          </cell>
          <cell r="O4645" t="str">
            <v>长期慢性病</v>
          </cell>
          <cell r="P4645" t="str">
            <v>普通劳动力</v>
          </cell>
          <cell r="Q4645" t="str">
            <v/>
          </cell>
          <cell r="R4645" t="str">
            <v/>
          </cell>
          <cell r="S4645" t="str">
            <v>是</v>
          </cell>
          <cell r="T4645" t="str">
            <v>已脱贫（享受政策）</v>
          </cell>
        </row>
        <row r="4646">
          <cell r="I4646" t="str">
            <v>642222198706220811</v>
          </cell>
          <cell r="J4646" t="str">
            <v>3</v>
          </cell>
          <cell r="K4646" t="str">
            <v>之子</v>
          </cell>
          <cell r="L4646" t="str">
            <v>汉族</v>
          </cell>
          <cell r="M4646" t="str">
            <v>初中</v>
          </cell>
          <cell r="N4646" t="str">
            <v/>
          </cell>
          <cell r="O4646" t="str">
            <v>健康</v>
          </cell>
          <cell r="P4646" t="str">
            <v>普通劳动力</v>
          </cell>
          <cell r="Q4646" t="str">
            <v/>
          </cell>
          <cell r="R4646" t="str">
            <v>8</v>
          </cell>
          <cell r="S4646" t="str">
            <v>是</v>
          </cell>
          <cell r="T4646" t="str">
            <v>已脱贫（享受政策）</v>
          </cell>
        </row>
        <row r="4647">
          <cell r="I4647" t="str">
            <v>642222193409300812</v>
          </cell>
          <cell r="J4647" t="str">
            <v>2</v>
          </cell>
          <cell r="K4647" t="str">
            <v>户主</v>
          </cell>
          <cell r="L4647" t="str">
            <v>汉族</v>
          </cell>
          <cell r="M4647" t="str">
            <v>小学</v>
          </cell>
          <cell r="N4647" t="str">
            <v/>
          </cell>
          <cell r="O4647" t="str">
            <v>长期慢性病</v>
          </cell>
          <cell r="P4647" t="str">
            <v>无劳动力</v>
          </cell>
          <cell r="Q4647" t="str">
            <v/>
          </cell>
          <cell r="R4647" t="str">
            <v/>
          </cell>
          <cell r="S4647" t="str">
            <v>是</v>
          </cell>
          <cell r="T4647" t="str">
            <v>已脱贫（享受政策）</v>
          </cell>
        </row>
        <row r="4648">
          <cell r="I4648" t="str">
            <v>642222197402080835</v>
          </cell>
          <cell r="J4648" t="str">
            <v>2</v>
          </cell>
          <cell r="K4648" t="str">
            <v>之子</v>
          </cell>
          <cell r="L4648" t="str">
            <v>汉族</v>
          </cell>
          <cell r="M4648" t="str">
            <v>小学</v>
          </cell>
          <cell r="N4648" t="str">
            <v/>
          </cell>
          <cell r="O4648" t="str">
            <v>健康</v>
          </cell>
          <cell r="P4648" t="str">
            <v>普通劳动力</v>
          </cell>
          <cell r="Q4648" t="str">
            <v/>
          </cell>
          <cell r="R4648" t="str">
            <v>2</v>
          </cell>
          <cell r="S4648" t="str">
            <v>是</v>
          </cell>
          <cell r="T4648" t="str">
            <v>已脱贫（享受政策）</v>
          </cell>
        </row>
        <row r="4649">
          <cell r="I4649" t="str">
            <v>642222196307040814</v>
          </cell>
          <cell r="J4649" t="str">
            <v>3</v>
          </cell>
          <cell r="K4649" t="str">
            <v>户主</v>
          </cell>
          <cell r="L4649" t="str">
            <v>汉族</v>
          </cell>
          <cell r="M4649" t="str">
            <v>小学</v>
          </cell>
          <cell r="N4649" t="str">
            <v/>
          </cell>
          <cell r="O4649" t="str">
            <v>健康</v>
          </cell>
          <cell r="P4649" t="str">
            <v>普通劳动力</v>
          </cell>
          <cell r="Q4649" t="str">
            <v/>
          </cell>
          <cell r="R4649" t="str">
            <v/>
          </cell>
          <cell r="S4649" t="str">
            <v>是</v>
          </cell>
          <cell r="T4649" t="str">
            <v>已脱贫（享受政策）</v>
          </cell>
        </row>
        <row r="4650">
          <cell r="I4650" t="str">
            <v>64222219640114082X</v>
          </cell>
          <cell r="J4650" t="str">
            <v>3</v>
          </cell>
          <cell r="K4650" t="str">
            <v>配偶</v>
          </cell>
          <cell r="L4650" t="str">
            <v>汉族</v>
          </cell>
          <cell r="M4650" t="str">
            <v>小学</v>
          </cell>
          <cell r="N4650" t="str">
            <v/>
          </cell>
          <cell r="O4650" t="str">
            <v>长期慢性病</v>
          </cell>
          <cell r="P4650" t="str">
            <v>弱劳动力或半劳动力</v>
          </cell>
          <cell r="Q4650" t="str">
            <v/>
          </cell>
          <cell r="R4650" t="str">
            <v/>
          </cell>
          <cell r="S4650" t="str">
            <v>是</v>
          </cell>
          <cell r="T4650" t="str">
            <v>已脱贫（享受政策）</v>
          </cell>
        </row>
        <row r="4651">
          <cell r="I4651" t="str">
            <v>642222199105050815</v>
          </cell>
          <cell r="J4651" t="str">
            <v>3</v>
          </cell>
          <cell r="K4651" t="str">
            <v>之子</v>
          </cell>
          <cell r="L4651" t="str">
            <v>汉族</v>
          </cell>
          <cell r="M4651" t="str">
            <v>初中</v>
          </cell>
          <cell r="N4651" t="str">
            <v/>
          </cell>
          <cell r="O4651" t="str">
            <v>健康</v>
          </cell>
          <cell r="P4651" t="str">
            <v>普通劳动力</v>
          </cell>
          <cell r="Q4651" t="str">
            <v/>
          </cell>
          <cell r="R4651" t="str">
            <v>10</v>
          </cell>
          <cell r="S4651" t="str">
            <v>是</v>
          </cell>
          <cell r="T4651" t="str">
            <v>已脱贫（享受政策）</v>
          </cell>
        </row>
        <row r="4652">
          <cell r="I4652" t="str">
            <v>642222196804080817</v>
          </cell>
          <cell r="J4652" t="str">
            <v>3</v>
          </cell>
          <cell r="K4652" t="str">
            <v>户主</v>
          </cell>
          <cell r="L4652" t="str">
            <v>汉族</v>
          </cell>
          <cell r="M4652" t="str">
            <v>小学</v>
          </cell>
          <cell r="N4652" t="str">
            <v/>
          </cell>
          <cell r="O4652" t="str">
            <v>健康</v>
          </cell>
          <cell r="P4652" t="str">
            <v>普通劳动力</v>
          </cell>
          <cell r="Q4652" t="str">
            <v/>
          </cell>
          <cell r="R4652" t="str">
            <v>5</v>
          </cell>
          <cell r="S4652" t="str">
            <v>是</v>
          </cell>
          <cell r="T4652" t="str">
            <v>已脱贫（享受政策）</v>
          </cell>
        </row>
        <row r="4653">
          <cell r="I4653" t="str">
            <v>64222219691106082X</v>
          </cell>
          <cell r="J4653" t="str">
            <v>3</v>
          </cell>
          <cell r="K4653" t="str">
            <v>配偶</v>
          </cell>
          <cell r="L4653" t="str">
            <v>汉族</v>
          </cell>
          <cell r="M4653" t="str">
            <v>小学</v>
          </cell>
          <cell r="N4653" t="str">
            <v/>
          </cell>
          <cell r="O4653" t="str">
            <v>长期慢性病</v>
          </cell>
          <cell r="P4653" t="str">
            <v>弱劳动力或半劳动力</v>
          </cell>
          <cell r="Q4653" t="str">
            <v/>
          </cell>
          <cell r="R4653" t="str">
            <v/>
          </cell>
          <cell r="S4653" t="str">
            <v>是</v>
          </cell>
          <cell r="T4653" t="str">
            <v>已脱贫（享受政策）</v>
          </cell>
        </row>
        <row r="4654">
          <cell r="I4654" t="str">
            <v>642222199501090827</v>
          </cell>
          <cell r="J4654" t="str">
            <v>3</v>
          </cell>
          <cell r="K4654" t="str">
            <v>之女</v>
          </cell>
          <cell r="L4654" t="str">
            <v>汉族</v>
          </cell>
          <cell r="M4654" t="str">
            <v>大专</v>
          </cell>
          <cell r="N4654" t="str">
            <v/>
          </cell>
          <cell r="O4654" t="str">
            <v>残疾</v>
          </cell>
          <cell r="P4654" t="str">
            <v>技能劳动力</v>
          </cell>
          <cell r="Q4654" t="str">
            <v/>
          </cell>
          <cell r="R4654" t="str">
            <v>9</v>
          </cell>
          <cell r="S4654" t="str">
            <v>是</v>
          </cell>
          <cell r="T4654" t="str">
            <v>已脱贫（享受政策）</v>
          </cell>
        </row>
        <row r="4655">
          <cell r="I4655" t="str">
            <v>642222196812180818</v>
          </cell>
          <cell r="J4655" t="str">
            <v>1</v>
          </cell>
          <cell r="K4655" t="str">
            <v>户主</v>
          </cell>
          <cell r="L4655" t="str">
            <v>汉族</v>
          </cell>
          <cell r="M4655" t="str">
            <v>小学</v>
          </cell>
          <cell r="N4655" t="str">
            <v/>
          </cell>
          <cell r="O4655" t="str">
            <v>健康</v>
          </cell>
          <cell r="P4655" t="str">
            <v>普通劳动力</v>
          </cell>
          <cell r="Q4655" t="str">
            <v/>
          </cell>
          <cell r="R4655" t="str">
            <v>9</v>
          </cell>
          <cell r="S4655" t="str">
            <v>是</v>
          </cell>
          <cell r="T4655" t="str">
            <v>已脱贫（享受政策）</v>
          </cell>
        </row>
        <row r="4656">
          <cell r="I4656" t="str">
            <v>642222196702200814</v>
          </cell>
          <cell r="J4656" t="str">
            <v>6</v>
          </cell>
          <cell r="K4656" t="str">
            <v>户主</v>
          </cell>
          <cell r="L4656" t="str">
            <v>汉族</v>
          </cell>
          <cell r="M4656" t="str">
            <v>高中</v>
          </cell>
          <cell r="N4656" t="str">
            <v/>
          </cell>
          <cell r="O4656" t="str">
            <v>健康</v>
          </cell>
          <cell r="P4656" t="str">
            <v>普通劳动力</v>
          </cell>
          <cell r="Q4656" t="str">
            <v/>
          </cell>
          <cell r="R4656" t="str">
            <v>5</v>
          </cell>
          <cell r="S4656" t="str">
            <v>是</v>
          </cell>
          <cell r="T4656" t="str">
            <v>已脱贫（享受政策）</v>
          </cell>
        </row>
        <row r="4657">
          <cell r="I4657" t="str">
            <v>642222196607190822</v>
          </cell>
          <cell r="J4657" t="str">
            <v>6</v>
          </cell>
          <cell r="K4657" t="str">
            <v>配偶</v>
          </cell>
          <cell r="L4657" t="str">
            <v>汉族</v>
          </cell>
          <cell r="M4657" t="str">
            <v>初中</v>
          </cell>
          <cell r="N4657" t="str">
            <v/>
          </cell>
          <cell r="O4657" t="str">
            <v>健康</v>
          </cell>
          <cell r="P4657" t="str">
            <v>技能劳动力</v>
          </cell>
          <cell r="Q4657" t="str">
            <v/>
          </cell>
          <cell r="R4657" t="str">
            <v>6</v>
          </cell>
          <cell r="S4657" t="str">
            <v>是</v>
          </cell>
          <cell r="T4657" t="str">
            <v>已脱贫（享受政策）</v>
          </cell>
        </row>
        <row r="4658">
          <cell r="I4658" t="str">
            <v>642222199408250814</v>
          </cell>
          <cell r="J4658" t="str">
            <v>6</v>
          </cell>
          <cell r="K4658" t="str">
            <v>之子</v>
          </cell>
          <cell r="L4658" t="str">
            <v>汉族</v>
          </cell>
          <cell r="M4658" t="str">
            <v>本科及以上</v>
          </cell>
          <cell r="N4658" t="str">
            <v/>
          </cell>
          <cell r="O4658" t="str">
            <v>健康</v>
          </cell>
          <cell r="P4658" t="str">
            <v>技能劳动力</v>
          </cell>
          <cell r="Q4658" t="str">
            <v/>
          </cell>
          <cell r="R4658" t="str">
            <v>6</v>
          </cell>
          <cell r="S4658" t="str">
            <v>是</v>
          </cell>
          <cell r="T4658" t="str">
            <v>已脱贫（享受政策）</v>
          </cell>
        </row>
        <row r="4659">
          <cell r="I4659" t="str">
            <v>642222199701190814</v>
          </cell>
          <cell r="J4659" t="str">
            <v>6</v>
          </cell>
          <cell r="K4659" t="str">
            <v>之子</v>
          </cell>
          <cell r="L4659" t="str">
            <v>汉族</v>
          </cell>
          <cell r="M4659" t="str">
            <v/>
          </cell>
          <cell r="N4659" t="str">
            <v>高职高专三年级</v>
          </cell>
          <cell r="O4659" t="str">
            <v>健康</v>
          </cell>
          <cell r="P4659" t="str">
            <v>普通劳动力</v>
          </cell>
          <cell r="Q4659" t="str">
            <v/>
          </cell>
          <cell r="R4659" t="str">
            <v/>
          </cell>
          <cell r="S4659" t="str">
            <v>是</v>
          </cell>
          <cell r="T4659" t="str">
            <v>已脱贫（享受政策）</v>
          </cell>
        </row>
        <row r="4660">
          <cell r="I4660" t="str">
            <v>642222199909180826</v>
          </cell>
          <cell r="J4660" t="str">
            <v>6</v>
          </cell>
          <cell r="K4660" t="str">
            <v>之女</v>
          </cell>
          <cell r="L4660" t="str">
            <v>汉族</v>
          </cell>
          <cell r="M4660" t="str">
            <v>大专</v>
          </cell>
          <cell r="N4660" t="str">
            <v/>
          </cell>
          <cell r="O4660" t="str">
            <v>健康</v>
          </cell>
          <cell r="P4660" t="str">
            <v>技能劳动力</v>
          </cell>
          <cell r="Q4660" t="str">
            <v/>
          </cell>
          <cell r="R4660" t="str">
            <v>12</v>
          </cell>
          <cell r="S4660" t="str">
            <v>是</v>
          </cell>
          <cell r="T4660" t="str">
            <v>已脱贫（享受政策）</v>
          </cell>
        </row>
        <row r="4661">
          <cell r="I4661" t="str">
            <v>642222194311220827</v>
          </cell>
          <cell r="J4661" t="str">
            <v>6</v>
          </cell>
          <cell r="K4661" t="str">
            <v>之母</v>
          </cell>
          <cell r="L4661" t="str">
            <v>汉族</v>
          </cell>
          <cell r="M4661" t="str">
            <v>小学</v>
          </cell>
          <cell r="N4661" t="str">
            <v/>
          </cell>
          <cell r="O4661" t="str">
            <v>残疾</v>
          </cell>
          <cell r="P4661" t="str">
            <v>无劳动力</v>
          </cell>
          <cell r="Q4661" t="str">
            <v/>
          </cell>
          <cell r="R4661" t="str">
            <v/>
          </cell>
          <cell r="S4661" t="str">
            <v>是</v>
          </cell>
          <cell r="T4661" t="str">
            <v>已脱贫（享受政策）</v>
          </cell>
        </row>
        <row r="4662">
          <cell r="I4662" t="str">
            <v>640522197407150227</v>
          </cell>
          <cell r="J4662" t="str">
            <v>5</v>
          </cell>
          <cell r="K4662" t="str">
            <v>户主</v>
          </cell>
          <cell r="L4662" t="str">
            <v>汉族</v>
          </cell>
          <cell r="M4662" t="str">
            <v>小学</v>
          </cell>
          <cell r="N4662" t="str">
            <v/>
          </cell>
          <cell r="O4662" t="str">
            <v>长期慢性病</v>
          </cell>
          <cell r="P4662" t="str">
            <v>普通劳动力</v>
          </cell>
          <cell r="Q4662" t="str">
            <v/>
          </cell>
          <cell r="R4662" t="str">
            <v>12</v>
          </cell>
          <cell r="S4662" t="str">
            <v>是</v>
          </cell>
          <cell r="T4662" t="str">
            <v>已脱贫（享受政策）</v>
          </cell>
        </row>
        <row r="4663">
          <cell r="I4663" t="str">
            <v>64222219671108101X</v>
          </cell>
          <cell r="J4663" t="str">
            <v>5</v>
          </cell>
          <cell r="K4663" t="str">
            <v>配偶</v>
          </cell>
          <cell r="L4663" t="str">
            <v>汉族</v>
          </cell>
          <cell r="M4663" t="str">
            <v>小学</v>
          </cell>
          <cell r="N4663" t="str">
            <v/>
          </cell>
          <cell r="O4663" t="str">
            <v>健康</v>
          </cell>
          <cell r="P4663" t="str">
            <v>普通劳动力</v>
          </cell>
          <cell r="Q4663" t="str">
            <v/>
          </cell>
          <cell r="R4663" t="str">
            <v>5</v>
          </cell>
          <cell r="S4663" t="str">
            <v>是</v>
          </cell>
          <cell r="T4663" t="str">
            <v>已脱贫（享受政策）</v>
          </cell>
        </row>
        <row r="4664">
          <cell r="I4664" t="str">
            <v>640522200110070837</v>
          </cell>
          <cell r="J4664" t="str">
            <v>5</v>
          </cell>
          <cell r="K4664" t="str">
            <v>之子</v>
          </cell>
          <cell r="L4664" t="str">
            <v>汉族</v>
          </cell>
          <cell r="M4664" t="str">
            <v/>
          </cell>
          <cell r="N4664" t="str">
            <v>普通高中三年级</v>
          </cell>
          <cell r="O4664" t="str">
            <v>健康</v>
          </cell>
          <cell r="P4664" t="str">
            <v>普通劳动力</v>
          </cell>
          <cell r="Q4664" t="str">
            <v/>
          </cell>
          <cell r="R4664" t="str">
            <v/>
          </cell>
          <cell r="S4664" t="str">
            <v>是</v>
          </cell>
          <cell r="T4664" t="str">
            <v>已脱贫（享受政策）</v>
          </cell>
        </row>
        <row r="4665">
          <cell r="I4665" t="str">
            <v>640522201001130815</v>
          </cell>
          <cell r="J4665" t="str">
            <v>5</v>
          </cell>
          <cell r="K4665" t="str">
            <v>之子</v>
          </cell>
          <cell r="L4665" t="str">
            <v>汉族</v>
          </cell>
          <cell r="M4665" t="str">
            <v/>
          </cell>
          <cell r="N4665" t="str">
            <v>小学</v>
          </cell>
          <cell r="O4665" t="str">
            <v>健康</v>
          </cell>
          <cell r="P4665" t="str">
            <v>无劳动力</v>
          </cell>
          <cell r="Q4665" t="str">
            <v/>
          </cell>
          <cell r="R4665" t="str">
            <v/>
          </cell>
          <cell r="S4665" t="str">
            <v>是</v>
          </cell>
          <cell r="T4665" t="str">
            <v>已脱贫（享受政策）</v>
          </cell>
        </row>
        <row r="4666">
          <cell r="I4666" t="str">
            <v>640522200008080828</v>
          </cell>
          <cell r="J4666" t="str">
            <v>5</v>
          </cell>
          <cell r="K4666" t="str">
            <v>之女</v>
          </cell>
          <cell r="L4666" t="str">
            <v>汉族</v>
          </cell>
          <cell r="M4666" t="str">
            <v/>
          </cell>
          <cell r="N4666" t="str">
            <v>本科一年级</v>
          </cell>
          <cell r="O4666" t="str">
            <v>健康</v>
          </cell>
          <cell r="P4666" t="str">
            <v>普通劳动力</v>
          </cell>
          <cell r="Q4666" t="str">
            <v/>
          </cell>
          <cell r="R4666" t="str">
            <v/>
          </cell>
          <cell r="S4666" t="str">
            <v>是</v>
          </cell>
          <cell r="T4666" t="str">
            <v>已脱贫（享受政策）</v>
          </cell>
        </row>
        <row r="4667">
          <cell r="I4667" t="str">
            <v>642222197110100814</v>
          </cell>
          <cell r="J4667" t="str">
            <v>5</v>
          </cell>
          <cell r="K4667" t="str">
            <v>户主</v>
          </cell>
          <cell r="L4667" t="str">
            <v>汉族</v>
          </cell>
          <cell r="M4667" t="str">
            <v>小学</v>
          </cell>
          <cell r="N4667" t="str">
            <v/>
          </cell>
          <cell r="O4667" t="str">
            <v>健康</v>
          </cell>
          <cell r="P4667" t="str">
            <v>普通劳动力</v>
          </cell>
          <cell r="Q4667" t="str">
            <v/>
          </cell>
          <cell r="R4667" t="str">
            <v>4</v>
          </cell>
          <cell r="S4667" t="str">
            <v>是</v>
          </cell>
          <cell r="T4667" t="str">
            <v>已脱贫（享受政策）</v>
          </cell>
        </row>
        <row r="4668">
          <cell r="I4668" t="str">
            <v>642222197712240822</v>
          </cell>
          <cell r="J4668" t="str">
            <v>5</v>
          </cell>
          <cell r="K4668" t="str">
            <v>配偶</v>
          </cell>
          <cell r="L4668" t="str">
            <v>汉族</v>
          </cell>
          <cell r="M4668" t="str">
            <v>小学</v>
          </cell>
          <cell r="N4668" t="str">
            <v/>
          </cell>
          <cell r="O4668" t="str">
            <v>健康</v>
          </cell>
          <cell r="P4668" t="str">
            <v>普通劳动力</v>
          </cell>
          <cell r="Q4668" t="str">
            <v/>
          </cell>
          <cell r="R4668" t="str">
            <v/>
          </cell>
          <cell r="S4668" t="str">
            <v>是</v>
          </cell>
          <cell r="T4668" t="str">
            <v>已脱贫（享受政策）</v>
          </cell>
        </row>
        <row r="4669">
          <cell r="I4669" t="str">
            <v>642222199902150819</v>
          </cell>
          <cell r="J4669" t="str">
            <v>5</v>
          </cell>
          <cell r="K4669" t="str">
            <v>之子</v>
          </cell>
          <cell r="L4669" t="str">
            <v>汉族</v>
          </cell>
          <cell r="M4669" t="str">
            <v/>
          </cell>
          <cell r="N4669" t="str">
            <v>高职高专二年级</v>
          </cell>
          <cell r="O4669" t="str">
            <v>健康</v>
          </cell>
          <cell r="P4669" t="str">
            <v>普通劳动力</v>
          </cell>
          <cell r="Q4669" t="str">
            <v/>
          </cell>
          <cell r="R4669" t="str">
            <v/>
          </cell>
          <cell r="S4669" t="str">
            <v>是</v>
          </cell>
          <cell r="T4669" t="str">
            <v>已脱贫（享受政策）</v>
          </cell>
        </row>
        <row r="4670">
          <cell r="I4670" t="str">
            <v>642222200012210811</v>
          </cell>
          <cell r="J4670" t="str">
            <v>5</v>
          </cell>
          <cell r="K4670" t="str">
            <v>之子</v>
          </cell>
          <cell r="L4670" t="str">
            <v>汉族</v>
          </cell>
          <cell r="M4670" t="str">
            <v/>
          </cell>
          <cell r="N4670" t="str">
            <v>高职高专二年级</v>
          </cell>
          <cell r="O4670" t="str">
            <v>健康</v>
          </cell>
          <cell r="P4670" t="str">
            <v>普通劳动力</v>
          </cell>
          <cell r="Q4670" t="str">
            <v/>
          </cell>
          <cell r="R4670" t="str">
            <v/>
          </cell>
          <cell r="S4670" t="str">
            <v>是</v>
          </cell>
          <cell r="T4670" t="str">
            <v>已脱贫（享受政策）</v>
          </cell>
        </row>
        <row r="4671">
          <cell r="I4671" t="str">
            <v>640522200503280819</v>
          </cell>
          <cell r="J4671" t="str">
            <v>5</v>
          </cell>
          <cell r="K4671" t="str">
            <v>之子</v>
          </cell>
          <cell r="L4671" t="str">
            <v>汉族</v>
          </cell>
          <cell r="M4671" t="str">
            <v/>
          </cell>
          <cell r="N4671" t="str">
            <v>九年级</v>
          </cell>
          <cell r="O4671" t="str">
            <v>健康</v>
          </cell>
          <cell r="P4671" t="str">
            <v>无劳动力</v>
          </cell>
          <cell r="Q4671" t="str">
            <v/>
          </cell>
          <cell r="R4671" t="str">
            <v/>
          </cell>
          <cell r="S4671" t="str">
            <v>是</v>
          </cell>
          <cell r="T4671" t="str">
            <v>已脱贫（享受政策）</v>
          </cell>
        </row>
        <row r="4672">
          <cell r="I4672" t="str">
            <v>642222198111160813</v>
          </cell>
          <cell r="J4672" t="str">
            <v>2</v>
          </cell>
          <cell r="K4672" t="str">
            <v>户主</v>
          </cell>
          <cell r="L4672" t="str">
            <v>汉族</v>
          </cell>
          <cell r="M4672" t="str">
            <v>小学</v>
          </cell>
          <cell r="N4672" t="str">
            <v/>
          </cell>
          <cell r="O4672" t="str">
            <v>健康</v>
          </cell>
          <cell r="P4672" t="str">
            <v>普通劳动力</v>
          </cell>
          <cell r="Q4672" t="str">
            <v/>
          </cell>
          <cell r="R4672" t="str">
            <v>5</v>
          </cell>
          <cell r="S4672" t="str">
            <v>是</v>
          </cell>
          <cell r="T4672" t="str">
            <v>已脱贫（享受政策）</v>
          </cell>
        </row>
        <row r="4673">
          <cell r="I4673" t="str">
            <v>640522201406140827</v>
          </cell>
          <cell r="J4673" t="str">
            <v>2</v>
          </cell>
          <cell r="K4673" t="str">
            <v>之女</v>
          </cell>
          <cell r="L4673" t="str">
            <v>汉族</v>
          </cell>
          <cell r="M4673" t="str">
            <v/>
          </cell>
          <cell r="N4673" t="str">
            <v>学前教育</v>
          </cell>
          <cell r="O4673" t="str">
            <v>健康</v>
          </cell>
          <cell r="P4673" t="str">
            <v>无劳动力</v>
          </cell>
          <cell r="Q4673" t="str">
            <v/>
          </cell>
          <cell r="R4673" t="str">
            <v/>
          </cell>
          <cell r="S4673" t="str">
            <v>是</v>
          </cell>
          <cell r="T4673" t="str">
            <v>已脱贫（享受政策）</v>
          </cell>
        </row>
        <row r="4674">
          <cell r="I4674" t="str">
            <v>642222196909090819</v>
          </cell>
          <cell r="J4674" t="str">
            <v>4</v>
          </cell>
          <cell r="K4674" t="str">
            <v>户主</v>
          </cell>
          <cell r="L4674" t="str">
            <v>汉族</v>
          </cell>
          <cell r="M4674" t="str">
            <v>小学</v>
          </cell>
          <cell r="N4674" t="str">
            <v/>
          </cell>
          <cell r="O4674" t="str">
            <v>健康</v>
          </cell>
          <cell r="P4674" t="str">
            <v>普通劳动力</v>
          </cell>
          <cell r="Q4674" t="str">
            <v/>
          </cell>
          <cell r="R4674" t="str">
            <v>6</v>
          </cell>
          <cell r="S4674" t="str">
            <v>是</v>
          </cell>
          <cell r="T4674" t="str">
            <v>已脱贫（享受政策）</v>
          </cell>
        </row>
        <row r="4675">
          <cell r="I4675" t="str">
            <v>642222197111250822</v>
          </cell>
          <cell r="J4675" t="str">
            <v>4</v>
          </cell>
          <cell r="K4675" t="str">
            <v>配偶</v>
          </cell>
          <cell r="L4675" t="str">
            <v>汉族</v>
          </cell>
          <cell r="M4675" t="str">
            <v>小学</v>
          </cell>
          <cell r="N4675" t="str">
            <v/>
          </cell>
          <cell r="O4675" t="str">
            <v>长期慢性病</v>
          </cell>
          <cell r="P4675" t="str">
            <v>弱劳动力或半劳动力</v>
          </cell>
          <cell r="Q4675" t="str">
            <v/>
          </cell>
          <cell r="R4675" t="str">
            <v/>
          </cell>
          <cell r="S4675" t="str">
            <v>是</v>
          </cell>
          <cell r="T4675" t="str">
            <v>已脱贫（享受政策）</v>
          </cell>
        </row>
        <row r="4676">
          <cell r="I4676" t="str">
            <v>642222199606110871</v>
          </cell>
          <cell r="J4676" t="str">
            <v>4</v>
          </cell>
          <cell r="K4676" t="str">
            <v>之子</v>
          </cell>
          <cell r="L4676" t="str">
            <v>汉族</v>
          </cell>
          <cell r="M4676" t="str">
            <v>高中</v>
          </cell>
          <cell r="N4676" t="str">
            <v/>
          </cell>
          <cell r="O4676" t="str">
            <v>健康</v>
          </cell>
          <cell r="P4676" t="str">
            <v>技能劳动力</v>
          </cell>
          <cell r="Q4676" t="str">
            <v/>
          </cell>
          <cell r="R4676" t="str">
            <v>6</v>
          </cell>
          <cell r="S4676" t="str">
            <v>是</v>
          </cell>
          <cell r="T4676" t="str">
            <v>已脱贫（享受政策）</v>
          </cell>
        </row>
        <row r="4677">
          <cell r="I4677" t="str">
            <v>642222199606110855</v>
          </cell>
          <cell r="J4677" t="str">
            <v>4</v>
          </cell>
          <cell r="K4677" t="str">
            <v>之子</v>
          </cell>
          <cell r="L4677" t="str">
            <v>汉族</v>
          </cell>
          <cell r="M4677" t="str">
            <v>初中</v>
          </cell>
          <cell r="N4677" t="str">
            <v/>
          </cell>
          <cell r="O4677" t="str">
            <v>健康</v>
          </cell>
          <cell r="P4677" t="str">
            <v>普通劳动力</v>
          </cell>
          <cell r="Q4677" t="str">
            <v/>
          </cell>
          <cell r="R4677" t="str">
            <v>5</v>
          </cell>
          <cell r="S4677" t="str">
            <v>是</v>
          </cell>
          <cell r="T4677" t="str">
            <v>已脱贫（享受政策）</v>
          </cell>
        </row>
        <row r="4678">
          <cell r="I4678" t="str">
            <v>642222196308200816</v>
          </cell>
          <cell r="J4678" t="str">
            <v>3</v>
          </cell>
          <cell r="K4678" t="str">
            <v>户主</v>
          </cell>
          <cell r="L4678" t="str">
            <v>回族</v>
          </cell>
          <cell r="M4678" t="str">
            <v>高中</v>
          </cell>
          <cell r="N4678" t="str">
            <v/>
          </cell>
          <cell r="O4678" t="str">
            <v>长期慢性病</v>
          </cell>
          <cell r="P4678" t="str">
            <v>普通劳动力</v>
          </cell>
          <cell r="Q4678" t="str">
            <v/>
          </cell>
          <cell r="R4678" t="str">
            <v/>
          </cell>
          <cell r="S4678" t="str">
            <v>是</v>
          </cell>
          <cell r="T4678" t="str">
            <v>已脱贫（享受政策）</v>
          </cell>
        </row>
        <row r="4679">
          <cell r="I4679" t="str">
            <v>642222196907240828</v>
          </cell>
          <cell r="J4679" t="str">
            <v>3</v>
          </cell>
          <cell r="K4679" t="str">
            <v>配偶</v>
          </cell>
          <cell r="L4679" t="str">
            <v>回族</v>
          </cell>
          <cell r="M4679" t="str">
            <v>小学</v>
          </cell>
          <cell r="N4679" t="str">
            <v/>
          </cell>
          <cell r="O4679" t="str">
            <v>长期慢性病</v>
          </cell>
          <cell r="P4679" t="str">
            <v>普通劳动力</v>
          </cell>
          <cell r="Q4679" t="str">
            <v/>
          </cell>
          <cell r="R4679" t="str">
            <v>6</v>
          </cell>
          <cell r="S4679" t="str">
            <v>是</v>
          </cell>
          <cell r="T4679" t="str">
            <v>已脱贫（享受政策）</v>
          </cell>
        </row>
        <row r="4680">
          <cell r="I4680" t="str">
            <v>642222199810150811</v>
          </cell>
          <cell r="J4680" t="str">
            <v>3</v>
          </cell>
          <cell r="K4680" t="str">
            <v>之子</v>
          </cell>
          <cell r="L4680" t="str">
            <v>回族</v>
          </cell>
          <cell r="M4680" t="str">
            <v>初中</v>
          </cell>
          <cell r="N4680" t="str">
            <v/>
          </cell>
          <cell r="O4680" t="str">
            <v>健康</v>
          </cell>
          <cell r="P4680" t="str">
            <v>普通劳动力</v>
          </cell>
          <cell r="Q4680" t="str">
            <v/>
          </cell>
          <cell r="R4680" t="str">
            <v>10</v>
          </cell>
          <cell r="S4680" t="str">
            <v>是</v>
          </cell>
          <cell r="T4680" t="str">
            <v>已脱贫（享受政策）</v>
          </cell>
        </row>
        <row r="4681">
          <cell r="I4681" t="str">
            <v>642222197107190812</v>
          </cell>
          <cell r="J4681" t="str">
            <v>5</v>
          </cell>
          <cell r="K4681" t="str">
            <v>户主</v>
          </cell>
          <cell r="L4681" t="str">
            <v>回族</v>
          </cell>
          <cell r="M4681" t="str">
            <v>小学</v>
          </cell>
          <cell r="N4681" t="str">
            <v/>
          </cell>
          <cell r="O4681" t="str">
            <v>健康</v>
          </cell>
          <cell r="P4681" t="str">
            <v>普通劳动力</v>
          </cell>
          <cell r="Q4681" t="str">
            <v/>
          </cell>
          <cell r="R4681" t="str">
            <v>8</v>
          </cell>
          <cell r="S4681" t="str">
            <v>是</v>
          </cell>
          <cell r="T4681" t="str">
            <v>已脱贫（享受政策）</v>
          </cell>
        </row>
        <row r="4682">
          <cell r="I4682" t="str">
            <v>642222196904120820</v>
          </cell>
          <cell r="J4682" t="str">
            <v>5</v>
          </cell>
          <cell r="K4682" t="str">
            <v>配偶</v>
          </cell>
          <cell r="L4682" t="str">
            <v>回族</v>
          </cell>
          <cell r="M4682" t="str">
            <v>小学</v>
          </cell>
          <cell r="N4682" t="str">
            <v/>
          </cell>
          <cell r="O4682" t="str">
            <v>残疾</v>
          </cell>
          <cell r="P4682" t="str">
            <v>无劳动力</v>
          </cell>
          <cell r="Q4682" t="str">
            <v/>
          </cell>
          <cell r="R4682" t="str">
            <v/>
          </cell>
          <cell r="S4682" t="str">
            <v>是</v>
          </cell>
          <cell r="T4682" t="str">
            <v>已脱贫（享受政策）</v>
          </cell>
        </row>
        <row r="4683">
          <cell r="I4683" t="str">
            <v>642222200201050810</v>
          </cell>
          <cell r="J4683" t="str">
            <v>5</v>
          </cell>
          <cell r="K4683" t="str">
            <v>之子</v>
          </cell>
          <cell r="L4683" t="str">
            <v>回族</v>
          </cell>
          <cell r="M4683" t="str">
            <v/>
          </cell>
          <cell r="N4683" t="str">
            <v>普通高中二年级</v>
          </cell>
          <cell r="O4683" t="str">
            <v>健康</v>
          </cell>
          <cell r="P4683" t="str">
            <v>普通劳动力</v>
          </cell>
          <cell r="Q4683" t="str">
            <v/>
          </cell>
          <cell r="R4683" t="str">
            <v/>
          </cell>
          <cell r="S4683" t="str">
            <v>是</v>
          </cell>
          <cell r="T4683" t="str">
            <v>已脱贫（享受政策）</v>
          </cell>
        </row>
        <row r="4684">
          <cell r="I4684" t="str">
            <v>642222199410120840</v>
          </cell>
          <cell r="J4684" t="str">
            <v>5</v>
          </cell>
          <cell r="K4684" t="str">
            <v>之女</v>
          </cell>
          <cell r="L4684" t="str">
            <v>回族</v>
          </cell>
          <cell r="M4684" t="str">
            <v>本科及以上</v>
          </cell>
          <cell r="N4684" t="str">
            <v/>
          </cell>
          <cell r="O4684" t="str">
            <v>健康</v>
          </cell>
          <cell r="P4684" t="str">
            <v>技能劳动力</v>
          </cell>
          <cell r="Q4684" t="str">
            <v/>
          </cell>
          <cell r="R4684" t="str">
            <v/>
          </cell>
          <cell r="S4684" t="str">
            <v>是</v>
          </cell>
          <cell r="T4684" t="str">
            <v>已脱贫（享受政策）</v>
          </cell>
        </row>
        <row r="4685">
          <cell r="I4685" t="str">
            <v>642222194504180825</v>
          </cell>
          <cell r="J4685" t="str">
            <v>5</v>
          </cell>
          <cell r="K4685" t="str">
            <v>之母</v>
          </cell>
          <cell r="L4685" t="str">
            <v>回族</v>
          </cell>
          <cell r="M4685" t="str">
            <v>小学</v>
          </cell>
          <cell r="N4685" t="str">
            <v/>
          </cell>
          <cell r="O4685" t="str">
            <v>患有大病</v>
          </cell>
          <cell r="P4685" t="str">
            <v>无劳动力</v>
          </cell>
          <cell r="Q4685" t="str">
            <v/>
          </cell>
          <cell r="R4685" t="str">
            <v/>
          </cell>
          <cell r="S4685" t="str">
            <v>是</v>
          </cell>
          <cell r="T4685" t="str">
            <v>已脱贫（享受政策）</v>
          </cell>
        </row>
        <row r="4686">
          <cell r="I4686" t="str">
            <v>642222197403250816</v>
          </cell>
          <cell r="J4686" t="str">
            <v>6</v>
          </cell>
          <cell r="K4686" t="str">
            <v>户主</v>
          </cell>
          <cell r="L4686" t="str">
            <v>汉族</v>
          </cell>
          <cell r="M4686" t="str">
            <v>小学</v>
          </cell>
          <cell r="N4686" t="str">
            <v/>
          </cell>
          <cell r="O4686" t="str">
            <v>健康</v>
          </cell>
          <cell r="P4686" t="str">
            <v>技能劳动力</v>
          </cell>
          <cell r="Q4686" t="str">
            <v/>
          </cell>
          <cell r="R4686" t="str">
            <v>5</v>
          </cell>
          <cell r="S4686" t="str">
            <v>是</v>
          </cell>
          <cell r="T4686" t="str">
            <v>已脱贫（享受政策）</v>
          </cell>
        </row>
        <row r="4687">
          <cell r="I4687" t="str">
            <v>642222197901260822</v>
          </cell>
          <cell r="J4687" t="str">
            <v>6</v>
          </cell>
          <cell r="K4687" t="str">
            <v>配偶</v>
          </cell>
          <cell r="L4687" t="str">
            <v>汉族</v>
          </cell>
          <cell r="M4687" t="str">
            <v>小学</v>
          </cell>
          <cell r="N4687" t="str">
            <v/>
          </cell>
          <cell r="O4687" t="str">
            <v>长期慢性病</v>
          </cell>
          <cell r="P4687" t="str">
            <v>技能劳动力</v>
          </cell>
          <cell r="Q4687" t="str">
            <v/>
          </cell>
          <cell r="R4687" t="str">
            <v>5</v>
          </cell>
          <cell r="S4687" t="str">
            <v>是</v>
          </cell>
          <cell r="T4687" t="str">
            <v>已脱贫（享受政策）</v>
          </cell>
        </row>
        <row r="4688">
          <cell r="I4688" t="str">
            <v>642222200104090810</v>
          </cell>
          <cell r="J4688" t="str">
            <v>6</v>
          </cell>
          <cell r="K4688" t="str">
            <v>之子</v>
          </cell>
          <cell r="L4688" t="str">
            <v>汉族</v>
          </cell>
          <cell r="M4688" t="str">
            <v/>
          </cell>
          <cell r="N4688" t="str">
            <v>普通高中三年级</v>
          </cell>
          <cell r="O4688" t="str">
            <v>健康</v>
          </cell>
          <cell r="P4688" t="str">
            <v>普通劳动力</v>
          </cell>
          <cell r="Q4688" t="str">
            <v/>
          </cell>
          <cell r="R4688" t="str">
            <v/>
          </cell>
          <cell r="S4688" t="str">
            <v>是</v>
          </cell>
          <cell r="T4688" t="str">
            <v>已脱贫（享受政策）</v>
          </cell>
        </row>
        <row r="4689">
          <cell r="I4689" t="str">
            <v>642222199910090828</v>
          </cell>
          <cell r="J4689" t="str">
            <v>6</v>
          </cell>
          <cell r="K4689" t="str">
            <v>之女</v>
          </cell>
          <cell r="L4689" t="str">
            <v>汉族</v>
          </cell>
          <cell r="M4689" t="str">
            <v/>
          </cell>
          <cell r="N4689" t="str">
            <v>本科二年级</v>
          </cell>
          <cell r="O4689" t="str">
            <v>健康</v>
          </cell>
          <cell r="P4689" t="str">
            <v>普通劳动力</v>
          </cell>
          <cell r="Q4689" t="str">
            <v/>
          </cell>
          <cell r="R4689" t="str">
            <v/>
          </cell>
          <cell r="S4689" t="str">
            <v>是</v>
          </cell>
          <cell r="T4689" t="str">
            <v>已脱贫（享受政策）</v>
          </cell>
        </row>
        <row r="4690">
          <cell r="I4690" t="str">
            <v>642222194311290817</v>
          </cell>
          <cell r="J4690" t="str">
            <v>6</v>
          </cell>
          <cell r="K4690" t="str">
            <v>之父</v>
          </cell>
          <cell r="L4690" t="str">
            <v>汉族</v>
          </cell>
          <cell r="M4690" t="str">
            <v>小学</v>
          </cell>
          <cell r="N4690" t="str">
            <v/>
          </cell>
          <cell r="O4690" t="str">
            <v>长期慢性病</v>
          </cell>
          <cell r="P4690" t="str">
            <v>无劳动力</v>
          </cell>
          <cell r="Q4690" t="str">
            <v/>
          </cell>
          <cell r="R4690" t="str">
            <v/>
          </cell>
          <cell r="S4690" t="str">
            <v>是</v>
          </cell>
          <cell r="T4690" t="str">
            <v>已脱贫（享受政策）</v>
          </cell>
        </row>
        <row r="4691">
          <cell r="I4691" t="str">
            <v>642222195203280827</v>
          </cell>
          <cell r="J4691" t="str">
            <v>6</v>
          </cell>
          <cell r="K4691" t="str">
            <v>之母</v>
          </cell>
          <cell r="L4691" t="str">
            <v>汉族</v>
          </cell>
          <cell r="M4691" t="str">
            <v>小学</v>
          </cell>
          <cell r="N4691" t="str">
            <v/>
          </cell>
          <cell r="O4691" t="str">
            <v>长期慢性病</v>
          </cell>
          <cell r="P4691" t="str">
            <v>丧失劳动力</v>
          </cell>
          <cell r="Q4691" t="str">
            <v/>
          </cell>
          <cell r="R4691" t="str">
            <v/>
          </cell>
          <cell r="S4691" t="str">
            <v>是</v>
          </cell>
          <cell r="T4691" t="str">
            <v>已脱贫（享受政策）</v>
          </cell>
        </row>
        <row r="4692">
          <cell r="I4692" t="str">
            <v>642222195808240828</v>
          </cell>
          <cell r="J4692" t="str">
            <v>2</v>
          </cell>
          <cell r="K4692" t="str">
            <v>户主</v>
          </cell>
          <cell r="L4692" t="str">
            <v>汉族</v>
          </cell>
          <cell r="M4692" t="str">
            <v>小学</v>
          </cell>
          <cell r="N4692" t="str">
            <v/>
          </cell>
          <cell r="O4692" t="str">
            <v>长期慢性病</v>
          </cell>
          <cell r="P4692" t="str">
            <v>无劳动力</v>
          </cell>
          <cell r="Q4692" t="str">
            <v/>
          </cell>
          <cell r="R4692" t="str">
            <v/>
          </cell>
          <cell r="S4692" t="str">
            <v>是</v>
          </cell>
          <cell r="T4692" t="str">
            <v>已脱贫（享受政策）</v>
          </cell>
        </row>
        <row r="4693">
          <cell r="I4693" t="str">
            <v>642222199001160817</v>
          </cell>
          <cell r="J4693" t="str">
            <v>2</v>
          </cell>
          <cell r="K4693" t="str">
            <v>之子</v>
          </cell>
          <cell r="L4693" t="str">
            <v>汉族</v>
          </cell>
          <cell r="M4693" t="str">
            <v>初中</v>
          </cell>
          <cell r="N4693" t="str">
            <v/>
          </cell>
          <cell r="O4693" t="str">
            <v>健康</v>
          </cell>
          <cell r="P4693" t="str">
            <v>普通劳动力</v>
          </cell>
          <cell r="Q4693" t="str">
            <v/>
          </cell>
          <cell r="R4693" t="str">
            <v>10</v>
          </cell>
          <cell r="S4693" t="str">
            <v>是</v>
          </cell>
          <cell r="T4693" t="str">
            <v>已脱贫（享受政策）</v>
          </cell>
        </row>
        <row r="4694">
          <cell r="I4694" t="str">
            <v>642222197105140811</v>
          </cell>
          <cell r="J4694" t="str">
            <v>5</v>
          </cell>
          <cell r="K4694" t="str">
            <v>户主</v>
          </cell>
          <cell r="L4694" t="str">
            <v>汉族</v>
          </cell>
          <cell r="M4694" t="str">
            <v>高中</v>
          </cell>
          <cell r="N4694" t="str">
            <v/>
          </cell>
          <cell r="O4694" t="str">
            <v>健康</v>
          </cell>
          <cell r="P4694" t="str">
            <v>普通劳动力</v>
          </cell>
          <cell r="Q4694" t="str">
            <v/>
          </cell>
          <cell r="R4694" t="str">
            <v>8</v>
          </cell>
          <cell r="S4694" t="str">
            <v>是</v>
          </cell>
          <cell r="T4694" t="str">
            <v>已脱贫（享受政策）</v>
          </cell>
        </row>
        <row r="4695">
          <cell r="I4695" t="str">
            <v>642222197001010844</v>
          </cell>
          <cell r="J4695" t="str">
            <v>5</v>
          </cell>
          <cell r="K4695" t="str">
            <v>配偶</v>
          </cell>
          <cell r="L4695" t="str">
            <v>汉族</v>
          </cell>
          <cell r="M4695" t="str">
            <v>高中</v>
          </cell>
          <cell r="N4695" t="str">
            <v/>
          </cell>
          <cell r="O4695" t="str">
            <v>健康</v>
          </cell>
          <cell r="P4695" t="str">
            <v>普通劳动力</v>
          </cell>
          <cell r="Q4695" t="str">
            <v/>
          </cell>
          <cell r="R4695" t="str">
            <v>5</v>
          </cell>
          <cell r="S4695" t="str">
            <v>是</v>
          </cell>
          <cell r="T4695" t="str">
            <v>已脱贫（享受政策）</v>
          </cell>
        </row>
        <row r="4696">
          <cell r="I4696" t="str">
            <v>642222199508240816</v>
          </cell>
          <cell r="J4696" t="str">
            <v>5</v>
          </cell>
          <cell r="K4696" t="str">
            <v>之子</v>
          </cell>
          <cell r="L4696" t="str">
            <v>汉族</v>
          </cell>
          <cell r="M4696" t="str">
            <v>大专</v>
          </cell>
          <cell r="N4696" t="str">
            <v/>
          </cell>
          <cell r="O4696" t="str">
            <v>健康</v>
          </cell>
          <cell r="P4696" t="str">
            <v>普通劳动力</v>
          </cell>
          <cell r="Q4696" t="str">
            <v/>
          </cell>
          <cell r="R4696" t="str">
            <v/>
          </cell>
          <cell r="S4696" t="str">
            <v>是</v>
          </cell>
          <cell r="T4696" t="str">
            <v>已脱贫（享受政策）</v>
          </cell>
        </row>
        <row r="4697">
          <cell r="I4697" t="str">
            <v>642222199706100814</v>
          </cell>
          <cell r="J4697" t="str">
            <v>5</v>
          </cell>
          <cell r="K4697" t="str">
            <v>之子</v>
          </cell>
          <cell r="L4697" t="str">
            <v>汉族</v>
          </cell>
          <cell r="M4697" t="str">
            <v/>
          </cell>
          <cell r="N4697" t="str">
            <v>高职高专三年级</v>
          </cell>
          <cell r="O4697" t="str">
            <v>健康</v>
          </cell>
          <cell r="P4697" t="str">
            <v>普通劳动力</v>
          </cell>
          <cell r="Q4697" t="str">
            <v/>
          </cell>
          <cell r="R4697" t="str">
            <v/>
          </cell>
          <cell r="S4697" t="str">
            <v>是</v>
          </cell>
          <cell r="T4697" t="str">
            <v>已脱贫（享受政策）</v>
          </cell>
        </row>
        <row r="4698">
          <cell r="I4698" t="str">
            <v>642222199811050820</v>
          </cell>
          <cell r="J4698" t="str">
            <v>5</v>
          </cell>
          <cell r="K4698" t="str">
            <v>之女</v>
          </cell>
          <cell r="L4698" t="str">
            <v>汉族</v>
          </cell>
          <cell r="M4698" t="str">
            <v/>
          </cell>
          <cell r="N4698" t="str">
            <v>本科二年级</v>
          </cell>
          <cell r="O4698" t="str">
            <v>健康</v>
          </cell>
          <cell r="P4698" t="str">
            <v>普通劳动力</v>
          </cell>
          <cell r="Q4698" t="str">
            <v/>
          </cell>
          <cell r="R4698" t="str">
            <v/>
          </cell>
          <cell r="S4698" t="str">
            <v>是</v>
          </cell>
          <cell r="T4698" t="str">
            <v>已脱贫（享受政策）</v>
          </cell>
        </row>
        <row r="4699">
          <cell r="I4699" t="str">
            <v>642222196608150822</v>
          </cell>
          <cell r="J4699" t="str">
            <v>2</v>
          </cell>
          <cell r="K4699" t="str">
            <v>户主</v>
          </cell>
          <cell r="L4699" t="str">
            <v>汉族</v>
          </cell>
          <cell r="M4699" t="str">
            <v>小学</v>
          </cell>
          <cell r="N4699" t="str">
            <v/>
          </cell>
          <cell r="O4699" t="str">
            <v>长期慢性病</v>
          </cell>
          <cell r="P4699" t="str">
            <v>弱劳动力或半劳动力</v>
          </cell>
          <cell r="Q4699" t="str">
            <v/>
          </cell>
          <cell r="R4699" t="str">
            <v/>
          </cell>
          <cell r="S4699" t="str">
            <v>是</v>
          </cell>
          <cell r="T4699" t="str">
            <v>已脱贫（享受政策）</v>
          </cell>
        </row>
        <row r="4700">
          <cell r="I4700" t="str">
            <v>642222199001230811</v>
          </cell>
          <cell r="J4700" t="str">
            <v>2</v>
          </cell>
          <cell r="K4700" t="str">
            <v>之子</v>
          </cell>
          <cell r="L4700" t="str">
            <v>汉族</v>
          </cell>
          <cell r="M4700" t="str">
            <v>高中</v>
          </cell>
          <cell r="N4700" t="str">
            <v/>
          </cell>
          <cell r="O4700" t="str">
            <v>健康</v>
          </cell>
          <cell r="P4700" t="str">
            <v>普通劳动力</v>
          </cell>
          <cell r="Q4700" t="str">
            <v/>
          </cell>
          <cell r="R4700" t="str">
            <v>12</v>
          </cell>
          <cell r="S4700" t="str">
            <v>是</v>
          </cell>
          <cell r="T4700" t="str">
            <v>已脱贫（享受政策）</v>
          </cell>
        </row>
        <row r="4701">
          <cell r="I4701" t="str">
            <v>642222198202080851</v>
          </cell>
          <cell r="J4701" t="str">
            <v>3</v>
          </cell>
          <cell r="K4701" t="str">
            <v>户主</v>
          </cell>
          <cell r="L4701" t="str">
            <v>汉族</v>
          </cell>
          <cell r="M4701" t="str">
            <v>初中</v>
          </cell>
          <cell r="N4701" t="str">
            <v/>
          </cell>
          <cell r="O4701" t="str">
            <v>健康</v>
          </cell>
          <cell r="P4701" t="str">
            <v>普通劳动力</v>
          </cell>
          <cell r="Q4701" t="str">
            <v/>
          </cell>
          <cell r="R4701" t="str">
            <v>12</v>
          </cell>
          <cell r="S4701" t="str">
            <v>是</v>
          </cell>
          <cell r="T4701" t="str">
            <v>已脱贫（享受政策）</v>
          </cell>
        </row>
        <row r="4702">
          <cell r="I4702" t="str">
            <v>640522201704250813</v>
          </cell>
          <cell r="J4702" t="str">
            <v>3</v>
          </cell>
          <cell r="K4702" t="str">
            <v>之子</v>
          </cell>
          <cell r="L4702" t="str">
            <v>汉族</v>
          </cell>
          <cell r="M4702" t="str">
            <v/>
          </cell>
          <cell r="N4702" t="str">
            <v>学龄前儿童</v>
          </cell>
          <cell r="O4702" t="str">
            <v>健康</v>
          </cell>
          <cell r="P4702" t="str">
            <v>无劳动力</v>
          </cell>
          <cell r="Q4702" t="str">
            <v/>
          </cell>
          <cell r="R4702" t="str">
            <v/>
          </cell>
          <cell r="S4702" t="str">
            <v>是</v>
          </cell>
          <cell r="T4702" t="str">
            <v>已脱贫（享受政策）</v>
          </cell>
        </row>
        <row r="4703">
          <cell r="I4703" t="str">
            <v>642222194907070823</v>
          </cell>
          <cell r="J4703" t="str">
            <v>3</v>
          </cell>
          <cell r="K4703" t="str">
            <v>之母</v>
          </cell>
          <cell r="L4703" t="str">
            <v>汉族</v>
          </cell>
          <cell r="M4703" t="str">
            <v>小学</v>
          </cell>
          <cell r="N4703" t="str">
            <v/>
          </cell>
          <cell r="O4703" t="str">
            <v>残疾</v>
          </cell>
          <cell r="P4703" t="str">
            <v>无劳动力</v>
          </cell>
          <cell r="Q4703" t="str">
            <v/>
          </cell>
          <cell r="R4703" t="str">
            <v/>
          </cell>
          <cell r="S4703" t="str">
            <v>是</v>
          </cell>
          <cell r="T4703" t="str">
            <v>已脱贫（享受政策）</v>
          </cell>
        </row>
        <row r="4704">
          <cell r="I4704" t="str">
            <v>642222194810120812</v>
          </cell>
          <cell r="J4704" t="str">
            <v>2</v>
          </cell>
          <cell r="K4704" t="str">
            <v>户主</v>
          </cell>
          <cell r="L4704" t="str">
            <v>汉族</v>
          </cell>
          <cell r="M4704" t="str">
            <v>小学</v>
          </cell>
          <cell r="N4704" t="str">
            <v/>
          </cell>
          <cell r="O4704" t="str">
            <v>长期慢性病</v>
          </cell>
          <cell r="P4704" t="str">
            <v>弱劳动力或半劳动力</v>
          </cell>
          <cell r="Q4704" t="str">
            <v/>
          </cell>
          <cell r="R4704" t="str">
            <v/>
          </cell>
          <cell r="S4704" t="str">
            <v>是</v>
          </cell>
          <cell r="T4704" t="str">
            <v>已脱贫（享受政策）</v>
          </cell>
        </row>
        <row r="4705">
          <cell r="I4705" t="str">
            <v>642222194905030828</v>
          </cell>
          <cell r="J4705" t="str">
            <v>2</v>
          </cell>
          <cell r="K4705" t="str">
            <v>配偶</v>
          </cell>
          <cell r="L4705" t="str">
            <v>汉族</v>
          </cell>
          <cell r="M4705" t="str">
            <v>小学</v>
          </cell>
          <cell r="N4705" t="str">
            <v/>
          </cell>
          <cell r="O4705" t="str">
            <v>长期慢性病</v>
          </cell>
          <cell r="P4705" t="str">
            <v>无劳动力</v>
          </cell>
          <cell r="Q4705" t="str">
            <v/>
          </cell>
          <cell r="R4705" t="str">
            <v/>
          </cell>
          <cell r="S4705" t="str">
            <v>是</v>
          </cell>
          <cell r="T4705" t="str">
            <v>已脱贫（享受政策）</v>
          </cell>
        </row>
        <row r="4706">
          <cell r="I4706" t="str">
            <v>642222195007200818</v>
          </cell>
          <cell r="J4706" t="str">
            <v>3</v>
          </cell>
          <cell r="K4706" t="str">
            <v>户主</v>
          </cell>
          <cell r="L4706" t="str">
            <v>汉族</v>
          </cell>
          <cell r="M4706" t="str">
            <v>小学</v>
          </cell>
          <cell r="N4706" t="str">
            <v/>
          </cell>
          <cell r="O4706" t="str">
            <v>残疾</v>
          </cell>
          <cell r="P4706" t="str">
            <v>无劳动力</v>
          </cell>
          <cell r="Q4706" t="str">
            <v/>
          </cell>
          <cell r="R4706" t="str">
            <v/>
          </cell>
          <cell r="S4706" t="str">
            <v>是</v>
          </cell>
          <cell r="T4706" t="str">
            <v>已脱贫（享受政策）</v>
          </cell>
        </row>
        <row r="4707">
          <cell r="I4707" t="str">
            <v>642222195106030826</v>
          </cell>
          <cell r="J4707" t="str">
            <v>3</v>
          </cell>
          <cell r="K4707" t="str">
            <v>配偶</v>
          </cell>
          <cell r="L4707" t="str">
            <v>汉族</v>
          </cell>
          <cell r="M4707" t="str">
            <v>小学</v>
          </cell>
          <cell r="N4707" t="str">
            <v/>
          </cell>
          <cell r="O4707" t="str">
            <v>长期慢性病</v>
          </cell>
          <cell r="P4707" t="str">
            <v>无劳动力</v>
          </cell>
          <cell r="Q4707" t="str">
            <v/>
          </cell>
          <cell r="R4707" t="str">
            <v/>
          </cell>
          <cell r="S4707" t="str">
            <v>是</v>
          </cell>
          <cell r="T4707" t="str">
            <v>已脱贫（享受政策）</v>
          </cell>
        </row>
        <row r="4708">
          <cell r="I4708" t="str">
            <v>642222198706210816</v>
          </cell>
          <cell r="J4708" t="str">
            <v>3</v>
          </cell>
          <cell r="K4708" t="str">
            <v>之子</v>
          </cell>
          <cell r="L4708" t="str">
            <v>汉族</v>
          </cell>
          <cell r="M4708" t="str">
            <v>初中</v>
          </cell>
          <cell r="N4708" t="str">
            <v/>
          </cell>
          <cell r="O4708" t="str">
            <v>残疾</v>
          </cell>
          <cell r="P4708" t="str">
            <v>普通劳动力</v>
          </cell>
          <cell r="Q4708" t="str">
            <v/>
          </cell>
          <cell r="R4708" t="str">
            <v>5</v>
          </cell>
          <cell r="S4708" t="str">
            <v>是</v>
          </cell>
          <cell r="T4708" t="str">
            <v>已脱贫（享受政策）</v>
          </cell>
        </row>
        <row r="4709">
          <cell r="I4709" t="str">
            <v>640522195110090818</v>
          </cell>
          <cell r="J4709" t="str">
            <v>4</v>
          </cell>
          <cell r="K4709" t="str">
            <v>户主</v>
          </cell>
          <cell r="L4709" t="str">
            <v>汉族</v>
          </cell>
          <cell r="M4709" t="str">
            <v>小学</v>
          </cell>
          <cell r="N4709" t="str">
            <v/>
          </cell>
          <cell r="O4709" t="str">
            <v>健康</v>
          </cell>
          <cell r="P4709" t="str">
            <v>无劳动力</v>
          </cell>
          <cell r="Q4709" t="str">
            <v/>
          </cell>
          <cell r="R4709" t="str">
            <v/>
          </cell>
          <cell r="S4709" t="str">
            <v>是</v>
          </cell>
          <cell r="T4709" t="str">
            <v>已脱贫（享受政策）</v>
          </cell>
        </row>
        <row r="4710">
          <cell r="I4710" t="str">
            <v>642222195310180821</v>
          </cell>
          <cell r="J4710" t="str">
            <v>4</v>
          </cell>
          <cell r="K4710" t="str">
            <v>配偶</v>
          </cell>
          <cell r="L4710" t="str">
            <v>汉族</v>
          </cell>
          <cell r="M4710" t="str">
            <v>小学</v>
          </cell>
          <cell r="N4710" t="str">
            <v/>
          </cell>
          <cell r="O4710" t="str">
            <v>长期慢性病</v>
          </cell>
          <cell r="P4710" t="str">
            <v>无劳动力</v>
          </cell>
          <cell r="Q4710" t="str">
            <v/>
          </cell>
          <cell r="R4710" t="str">
            <v/>
          </cell>
          <cell r="S4710" t="str">
            <v>是</v>
          </cell>
          <cell r="T4710" t="str">
            <v>已脱贫（享受政策）</v>
          </cell>
        </row>
        <row r="4711">
          <cell r="I4711" t="str">
            <v>642222198604080897</v>
          </cell>
          <cell r="J4711" t="str">
            <v>4</v>
          </cell>
          <cell r="K4711" t="str">
            <v>之子</v>
          </cell>
          <cell r="L4711" t="str">
            <v>汉族</v>
          </cell>
          <cell r="M4711" t="str">
            <v>高中</v>
          </cell>
          <cell r="N4711" t="str">
            <v/>
          </cell>
          <cell r="O4711" t="str">
            <v>健康</v>
          </cell>
          <cell r="P4711" t="str">
            <v>普通劳动力</v>
          </cell>
          <cell r="Q4711" t="str">
            <v/>
          </cell>
          <cell r="R4711" t="str">
            <v>10</v>
          </cell>
          <cell r="S4711" t="str">
            <v>是</v>
          </cell>
          <cell r="T4711" t="str">
            <v>已脱贫（享受政策）</v>
          </cell>
        </row>
        <row r="4712">
          <cell r="I4712" t="str">
            <v>640522201005230813</v>
          </cell>
          <cell r="J4712" t="str">
            <v>4</v>
          </cell>
          <cell r="K4712" t="str">
            <v>之孙子</v>
          </cell>
          <cell r="L4712" t="str">
            <v>汉族</v>
          </cell>
          <cell r="M4712" t="str">
            <v/>
          </cell>
          <cell r="N4712" t="str">
            <v>小学</v>
          </cell>
          <cell r="O4712" t="str">
            <v>健康</v>
          </cell>
          <cell r="P4712" t="str">
            <v>无劳动力</v>
          </cell>
          <cell r="Q4712" t="str">
            <v/>
          </cell>
          <cell r="R4712" t="str">
            <v/>
          </cell>
          <cell r="S4712" t="str">
            <v>是</v>
          </cell>
          <cell r="T4712" t="str">
            <v>已脱贫（享受政策）</v>
          </cell>
        </row>
        <row r="4713">
          <cell r="I4713" t="str">
            <v>642222195203020814</v>
          </cell>
          <cell r="J4713" t="str">
            <v>2</v>
          </cell>
          <cell r="K4713" t="str">
            <v>户主</v>
          </cell>
          <cell r="L4713" t="str">
            <v>汉族</v>
          </cell>
          <cell r="M4713" t="str">
            <v>小学</v>
          </cell>
          <cell r="N4713" t="str">
            <v/>
          </cell>
          <cell r="O4713" t="str">
            <v>残疾</v>
          </cell>
          <cell r="P4713" t="str">
            <v>弱劳动力或半劳动力</v>
          </cell>
          <cell r="Q4713" t="str">
            <v/>
          </cell>
          <cell r="R4713" t="str">
            <v/>
          </cell>
          <cell r="S4713" t="str">
            <v>是</v>
          </cell>
          <cell r="T4713" t="str">
            <v>已脱贫（享受政策）</v>
          </cell>
        </row>
        <row r="4714">
          <cell r="I4714" t="str">
            <v>642222195102120824</v>
          </cell>
          <cell r="J4714" t="str">
            <v>2</v>
          </cell>
          <cell r="K4714" t="str">
            <v>配偶</v>
          </cell>
          <cell r="L4714" t="str">
            <v>汉族</v>
          </cell>
          <cell r="M4714" t="str">
            <v>小学</v>
          </cell>
          <cell r="N4714" t="str">
            <v/>
          </cell>
          <cell r="O4714" t="str">
            <v>健康</v>
          </cell>
          <cell r="P4714" t="str">
            <v>弱劳动力或半劳动力</v>
          </cell>
          <cell r="Q4714" t="str">
            <v/>
          </cell>
          <cell r="R4714" t="str">
            <v/>
          </cell>
          <cell r="S4714" t="str">
            <v>是</v>
          </cell>
          <cell r="T4714" t="str">
            <v>已脱贫（享受政策）</v>
          </cell>
        </row>
        <row r="4715">
          <cell r="I4715" t="str">
            <v>640522195206070811</v>
          </cell>
          <cell r="J4715" t="str">
            <v>1</v>
          </cell>
          <cell r="K4715" t="str">
            <v>户主</v>
          </cell>
          <cell r="L4715" t="str">
            <v>汉族</v>
          </cell>
          <cell r="M4715" t="str">
            <v>小学</v>
          </cell>
          <cell r="N4715" t="str">
            <v/>
          </cell>
          <cell r="O4715" t="str">
            <v>残疾</v>
          </cell>
          <cell r="P4715" t="str">
            <v>丧失劳动力</v>
          </cell>
          <cell r="Q4715" t="str">
            <v/>
          </cell>
          <cell r="R4715" t="str">
            <v/>
          </cell>
          <cell r="S4715" t="str">
            <v>是</v>
          </cell>
          <cell r="T4715" t="str">
            <v>未脱贫</v>
          </cell>
        </row>
        <row r="4716">
          <cell r="I4716" t="str">
            <v>642222195407231218</v>
          </cell>
          <cell r="J4716" t="str">
            <v>6</v>
          </cell>
          <cell r="K4716" t="str">
            <v>户主</v>
          </cell>
          <cell r="L4716" t="str">
            <v>汉族</v>
          </cell>
          <cell r="M4716" t="str">
            <v>小学</v>
          </cell>
          <cell r="N4716" t="str">
            <v/>
          </cell>
          <cell r="O4716" t="str">
            <v>长期慢性病</v>
          </cell>
          <cell r="P4716" t="str">
            <v>无劳动力</v>
          </cell>
          <cell r="Q4716" t="str">
            <v/>
          </cell>
          <cell r="R4716" t="str">
            <v/>
          </cell>
          <cell r="S4716" t="str">
            <v>是</v>
          </cell>
          <cell r="T4716" t="str">
            <v>已脱贫（享受政策）</v>
          </cell>
        </row>
        <row r="4717">
          <cell r="I4717" t="str">
            <v>642222195407231226</v>
          </cell>
          <cell r="J4717" t="str">
            <v>6</v>
          </cell>
          <cell r="K4717" t="str">
            <v>配偶</v>
          </cell>
          <cell r="L4717" t="str">
            <v>汉族</v>
          </cell>
          <cell r="M4717" t="str">
            <v>小学</v>
          </cell>
          <cell r="N4717" t="str">
            <v/>
          </cell>
          <cell r="O4717" t="str">
            <v>残疾</v>
          </cell>
          <cell r="P4717" t="str">
            <v>无劳动力</v>
          </cell>
          <cell r="Q4717" t="str">
            <v/>
          </cell>
          <cell r="R4717" t="str">
            <v/>
          </cell>
          <cell r="S4717" t="str">
            <v>是</v>
          </cell>
          <cell r="T4717" t="str">
            <v>已脱贫（享受政策）</v>
          </cell>
        </row>
        <row r="4718">
          <cell r="I4718" t="str">
            <v>642222198001091212</v>
          </cell>
          <cell r="J4718" t="str">
            <v>6</v>
          </cell>
          <cell r="K4718" t="str">
            <v>之子</v>
          </cell>
          <cell r="L4718" t="str">
            <v>汉族</v>
          </cell>
          <cell r="M4718" t="str">
            <v>初中</v>
          </cell>
          <cell r="N4718" t="str">
            <v/>
          </cell>
          <cell r="O4718" t="str">
            <v>健康</v>
          </cell>
          <cell r="P4718" t="str">
            <v>技能劳动力</v>
          </cell>
          <cell r="Q4718" t="str">
            <v/>
          </cell>
          <cell r="R4718" t="str">
            <v>9</v>
          </cell>
          <cell r="S4718" t="str">
            <v>是</v>
          </cell>
          <cell r="T4718" t="str">
            <v>已脱贫（享受政策）</v>
          </cell>
        </row>
        <row r="4719">
          <cell r="I4719" t="str">
            <v>642222198207034627</v>
          </cell>
          <cell r="J4719" t="str">
            <v>6</v>
          </cell>
          <cell r="K4719" t="str">
            <v>之儿媳</v>
          </cell>
          <cell r="L4719" t="str">
            <v>汉族</v>
          </cell>
          <cell r="M4719" t="str">
            <v>初中</v>
          </cell>
          <cell r="N4719" t="str">
            <v/>
          </cell>
          <cell r="O4719" t="str">
            <v>健康</v>
          </cell>
          <cell r="P4719" t="str">
            <v>普通劳动力</v>
          </cell>
          <cell r="Q4719" t="str">
            <v/>
          </cell>
          <cell r="R4719" t="str">
            <v>5</v>
          </cell>
          <cell r="S4719" t="str">
            <v>是</v>
          </cell>
          <cell r="T4719" t="str">
            <v>已脱贫（享受政策）</v>
          </cell>
        </row>
        <row r="4720">
          <cell r="I4720" t="str">
            <v>640522201201290813</v>
          </cell>
          <cell r="J4720" t="str">
            <v>6</v>
          </cell>
          <cell r="K4720" t="str">
            <v>之孙子</v>
          </cell>
          <cell r="L4720" t="str">
            <v>汉族</v>
          </cell>
          <cell r="M4720" t="str">
            <v/>
          </cell>
          <cell r="N4720" t="str">
            <v>小学</v>
          </cell>
          <cell r="O4720" t="str">
            <v>健康</v>
          </cell>
          <cell r="P4720" t="str">
            <v>无劳动力</v>
          </cell>
          <cell r="Q4720" t="str">
            <v/>
          </cell>
          <cell r="R4720" t="str">
            <v/>
          </cell>
          <cell r="S4720" t="str">
            <v>是</v>
          </cell>
          <cell r="T4720" t="str">
            <v>已脱贫（享受政策）</v>
          </cell>
        </row>
        <row r="4721">
          <cell r="I4721" t="str">
            <v>640522200910190829</v>
          </cell>
          <cell r="J4721" t="str">
            <v>6</v>
          </cell>
          <cell r="K4721" t="str">
            <v>之孙女</v>
          </cell>
          <cell r="L4721" t="str">
            <v>汉族</v>
          </cell>
          <cell r="M4721" t="str">
            <v/>
          </cell>
          <cell r="N4721" t="str">
            <v>小学</v>
          </cell>
          <cell r="O4721" t="str">
            <v>健康</v>
          </cell>
          <cell r="P4721" t="str">
            <v>无劳动力</v>
          </cell>
          <cell r="Q4721" t="str">
            <v/>
          </cell>
          <cell r="R4721" t="str">
            <v/>
          </cell>
          <cell r="S4721" t="str">
            <v>是</v>
          </cell>
          <cell r="T4721" t="str">
            <v>已脱贫（享受政策）</v>
          </cell>
        </row>
        <row r="4722">
          <cell r="I4722" t="str">
            <v>642222195606210815</v>
          </cell>
          <cell r="J4722" t="str">
            <v>4</v>
          </cell>
          <cell r="K4722" t="str">
            <v>户主</v>
          </cell>
          <cell r="L4722" t="str">
            <v>汉族</v>
          </cell>
          <cell r="M4722" t="str">
            <v>小学</v>
          </cell>
          <cell r="N4722" t="str">
            <v/>
          </cell>
          <cell r="O4722" t="str">
            <v>残疾</v>
          </cell>
          <cell r="P4722" t="str">
            <v>无劳动力</v>
          </cell>
          <cell r="Q4722" t="str">
            <v/>
          </cell>
          <cell r="R4722" t="str">
            <v/>
          </cell>
          <cell r="S4722" t="str">
            <v>是</v>
          </cell>
          <cell r="T4722" t="str">
            <v>已脱贫（享受政策）</v>
          </cell>
        </row>
        <row r="4723">
          <cell r="I4723" t="str">
            <v>642222195510120823</v>
          </cell>
          <cell r="J4723" t="str">
            <v>4</v>
          </cell>
          <cell r="K4723" t="str">
            <v>配偶</v>
          </cell>
          <cell r="L4723" t="str">
            <v>汉族</v>
          </cell>
          <cell r="M4723" t="str">
            <v>文盲或半文盲</v>
          </cell>
          <cell r="N4723" t="str">
            <v/>
          </cell>
          <cell r="O4723" t="str">
            <v>残疾</v>
          </cell>
          <cell r="P4723" t="str">
            <v>无劳动力</v>
          </cell>
          <cell r="Q4723" t="str">
            <v/>
          </cell>
          <cell r="R4723" t="str">
            <v/>
          </cell>
          <cell r="S4723" t="str">
            <v>是</v>
          </cell>
          <cell r="T4723" t="str">
            <v>已脱贫（享受政策）</v>
          </cell>
        </row>
        <row r="4724">
          <cell r="I4724" t="str">
            <v>642222198905120813</v>
          </cell>
          <cell r="J4724" t="str">
            <v>4</v>
          </cell>
          <cell r="K4724" t="str">
            <v>之子</v>
          </cell>
          <cell r="L4724" t="str">
            <v>汉族</v>
          </cell>
          <cell r="M4724" t="str">
            <v>大专</v>
          </cell>
          <cell r="N4724" t="str">
            <v/>
          </cell>
          <cell r="O4724" t="str">
            <v>健康</v>
          </cell>
          <cell r="P4724" t="str">
            <v>普通劳动力</v>
          </cell>
          <cell r="Q4724" t="str">
            <v/>
          </cell>
          <cell r="R4724" t="str">
            <v>9</v>
          </cell>
          <cell r="S4724" t="str">
            <v>是</v>
          </cell>
          <cell r="T4724" t="str">
            <v>已脱贫（享受政策）</v>
          </cell>
        </row>
        <row r="4725">
          <cell r="I4725" t="str">
            <v>640522201803060820</v>
          </cell>
          <cell r="J4725" t="str">
            <v>4</v>
          </cell>
          <cell r="K4725" t="str">
            <v>之孙女</v>
          </cell>
          <cell r="L4725" t="str">
            <v>汉族</v>
          </cell>
          <cell r="M4725" t="str">
            <v/>
          </cell>
          <cell r="N4725" t="str">
            <v>学龄前儿童</v>
          </cell>
          <cell r="O4725" t="str">
            <v>健康</v>
          </cell>
          <cell r="P4725" t="str">
            <v>无劳动力</v>
          </cell>
          <cell r="Q4725" t="str">
            <v/>
          </cell>
          <cell r="R4725" t="str">
            <v/>
          </cell>
          <cell r="S4725" t="str">
            <v>是</v>
          </cell>
          <cell r="T4725" t="str">
            <v>已脱贫（享受政策）</v>
          </cell>
        </row>
        <row r="4726">
          <cell r="I4726" t="str">
            <v>642222196001280823</v>
          </cell>
          <cell r="J4726" t="str">
            <v>3</v>
          </cell>
          <cell r="K4726" t="str">
            <v>户主</v>
          </cell>
          <cell r="L4726" t="str">
            <v>汉族</v>
          </cell>
          <cell r="M4726" t="str">
            <v>小学</v>
          </cell>
          <cell r="N4726" t="str">
            <v/>
          </cell>
          <cell r="O4726" t="str">
            <v>长期慢性病</v>
          </cell>
          <cell r="P4726" t="str">
            <v>弱劳动力或半劳动力</v>
          </cell>
          <cell r="Q4726" t="str">
            <v/>
          </cell>
          <cell r="R4726" t="str">
            <v/>
          </cell>
          <cell r="S4726" t="str">
            <v>是</v>
          </cell>
          <cell r="T4726" t="str">
            <v>已脱贫（享受政策）</v>
          </cell>
        </row>
        <row r="4727">
          <cell r="I4727" t="str">
            <v>642222199402030810</v>
          </cell>
          <cell r="J4727" t="str">
            <v>3</v>
          </cell>
          <cell r="K4727" t="str">
            <v>之子</v>
          </cell>
          <cell r="L4727" t="str">
            <v>汉族</v>
          </cell>
          <cell r="M4727" t="str">
            <v>本科及以上</v>
          </cell>
          <cell r="N4727" t="str">
            <v/>
          </cell>
          <cell r="O4727" t="str">
            <v>健康</v>
          </cell>
          <cell r="P4727" t="str">
            <v>普通劳动力</v>
          </cell>
          <cell r="Q4727" t="str">
            <v/>
          </cell>
          <cell r="R4727" t="str">
            <v>12</v>
          </cell>
          <cell r="S4727" t="str">
            <v>是</v>
          </cell>
          <cell r="T4727" t="str">
            <v>已脱贫（享受政策）</v>
          </cell>
        </row>
        <row r="4728">
          <cell r="I4728" t="str">
            <v>642222199103160826</v>
          </cell>
          <cell r="J4728" t="str">
            <v>3</v>
          </cell>
          <cell r="K4728" t="str">
            <v>之女</v>
          </cell>
          <cell r="L4728" t="str">
            <v>汉族</v>
          </cell>
          <cell r="M4728" t="str">
            <v>大专</v>
          </cell>
          <cell r="N4728" t="str">
            <v/>
          </cell>
          <cell r="O4728" t="str">
            <v>健康</v>
          </cell>
          <cell r="P4728" t="str">
            <v>普通劳动力</v>
          </cell>
          <cell r="Q4728" t="str">
            <v/>
          </cell>
          <cell r="R4728" t="str">
            <v>12</v>
          </cell>
          <cell r="S4728" t="str">
            <v>是</v>
          </cell>
          <cell r="T4728" t="str">
            <v>已脱贫（享受政策）</v>
          </cell>
        </row>
        <row r="4729">
          <cell r="I4729" t="str">
            <v>642222196009170813</v>
          </cell>
          <cell r="J4729" t="str">
            <v>3</v>
          </cell>
          <cell r="K4729" t="str">
            <v>户主</v>
          </cell>
          <cell r="L4729" t="str">
            <v>汉族</v>
          </cell>
          <cell r="M4729" t="str">
            <v>初中</v>
          </cell>
          <cell r="N4729" t="str">
            <v/>
          </cell>
          <cell r="O4729" t="str">
            <v>健康</v>
          </cell>
          <cell r="P4729" t="str">
            <v>普通劳动力</v>
          </cell>
          <cell r="Q4729" t="str">
            <v/>
          </cell>
          <cell r="R4729" t="str">
            <v>6</v>
          </cell>
          <cell r="S4729" t="str">
            <v>是</v>
          </cell>
          <cell r="T4729" t="str">
            <v>已脱贫（享受政策）</v>
          </cell>
        </row>
        <row r="4730">
          <cell r="I4730" t="str">
            <v>642222195905120828</v>
          </cell>
          <cell r="J4730" t="str">
            <v>3</v>
          </cell>
          <cell r="K4730" t="str">
            <v>配偶</v>
          </cell>
          <cell r="L4730" t="str">
            <v>汉族</v>
          </cell>
          <cell r="M4730" t="str">
            <v>小学</v>
          </cell>
          <cell r="N4730" t="str">
            <v/>
          </cell>
          <cell r="O4730" t="str">
            <v>长期慢性病</v>
          </cell>
          <cell r="P4730" t="str">
            <v>普通劳动力</v>
          </cell>
          <cell r="Q4730" t="str">
            <v/>
          </cell>
          <cell r="R4730" t="str">
            <v/>
          </cell>
          <cell r="S4730" t="str">
            <v>是</v>
          </cell>
          <cell r="T4730" t="str">
            <v>已脱贫（享受政策）</v>
          </cell>
        </row>
        <row r="4731">
          <cell r="I4731" t="str">
            <v>640522200804260811</v>
          </cell>
          <cell r="J4731" t="str">
            <v>3</v>
          </cell>
          <cell r="K4731" t="str">
            <v>之子</v>
          </cell>
          <cell r="L4731" t="str">
            <v>汉族</v>
          </cell>
          <cell r="M4731" t="str">
            <v/>
          </cell>
          <cell r="N4731" t="str">
            <v>小学</v>
          </cell>
          <cell r="O4731" t="str">
            <v>健康</v>
          </cell>
          <cell r="P4731" t="str">
            <v>无劳动力</v>
          </cell>
          <cell r="Q4731" t="str">
            <v/>
          </cell>
          <cell r="R4731" t="str">
            <v/>
          </cell>
          <cell r="S4731" t="str">
            <v>是</v>
          </cell>
          <cell r="T4731" t="str">
            <v>已脱贫（享受政策）</v>
          </cell>
        </row>
        <row r="4732">
          <cell r="I4732" t="str">
            <v>642222196112010818</v>
          </cell>
          <cell r="J4732" t="str">
            <v>5</v>
          </cell>
          <cell r="K4732" t="str">
            <v>户主</v>
          </cell>
          <cell r="L4732" t="str">
            <v>汉族</v>
          </cell>
          <cell r="M4732" t="str">
            <v>小学</v>
          </cell>
          <cell r="N4732" t="str">
            <v/>
          </cell>
          <cell r="O4732" t="str">
            <v>健康</v>
          </cell>
          <cell r="P4732" t="str">
            <v>普通劳动力</v>
          </cell>
          <cell r="Q4732" t="str">
            <v/>
          </cell>
          <cell r="R4732" t="str">
            <v>6</v>
          </cell>
          <cell r="S4732" t="str">
            <v>是</v>
          </cell>
          <cell r="T4732" t="str">
            <v>已脱贫（享受政策）</v>
          </cell>
        </row>
        <row r="4733">
          <cell r="I4733" t="str">
            <v>642222196205060822</v>
          </cell>
          <cell r="J4733" t="str">
            <v>5</v>
          </cell>
          <cell r="K4733" t="str">
            <v>配偶</v>
          </cell>
          <cell r="L4733" t="str">
            <v>汉族</v>
          </cell>
          <cell r="M4733" t="str">
            <v>小学</v>
          </cell>
          <cell r="N4733" t="str">
            <v/>
          </cell>
          <cell r="O4733" t="str">
            <v>长期慢性病</v>
          </cell>
          <cell r="P4733" t="str">
            <v>弱劳动力或半劳动力</v>
          </cell>
          <cell r="Q4733" t="str">
            <v/>
          </cell>
          <cell r="R4733" t="str">
            <v/>
          </cell>
          <cell r="S4733" t="str">
            <v>是</v>
          </cell>
          <cell r="T4733" t="str">
            <v>已脱贫（享受政策）</v>
          </cell>
        </row>
        <row r="4734">
          <cell r="I4734" t="str">
            <v>642222198609150815</v>
          </cell>
          <cell r="J4734" t="str">
            <v>5</v>
          </cell>
          <cell r="K4734" t="str">
            <v>之子</v>
          </cell>
          <cell r="L4734" t="str">
            <v>汉族</v>
          </cell>
          <cell r="M4734" t="str">
            <v>初中</v>
          </cell>
          <cell r="N4734" t="str">
            <v/>
          </cell>
          <cell r="O4734" t="str">
            <v>健康</v>
          </cell>
          <cell r="P4734" t="str">
            <v>普通劳动力</v>
          </cell>
          <cell r="Q4734" t="str">
            <v/>
          </cell>
          <cell r="R4734" t="str">
            <v>6</v>
          </cell>
          <cell r="S4734" t="str">
            <v>是</v>
          </cell>
          <cell r="T4734" t="str">
            <v>已脱贫（享受政策）</v>
          </cell>
        </row>
        <row r="4735">
          <cell r="I4735" t="str">
            <v>642222199203240620</v>
          </cell>
          <cell r="J4735" t="str">
            <v>5</v>
          </cell>
          <cell r="K4735" t="str">
            <v>之儿媳</v>
          </cell>
          <cell r="L4735" t="str">
            <v>汉族</v>
          </cell>
          <cell r="M4735" t="str">
            <v>初中</v>
          </cell>
          <cell r="N4735" t="str">
            <v/>
          </cell>
          <cell r="O4735" t="str">
            <v>健康</v>
          </cell>
          <cell r="P4735" t="str">
            <v>普通劳动力</v>
          </cell>
          <cell r="Q4735" t="str">
            <v/>
          </cell>
          <cell r="R4735" t="str">
            <v/>
          </cell>
          <cell r="S4735" t="str">
            <v>是</v>
          </cell>
          <cell r="T4735" t="str">
            <v>已脱贫（享受政策）</v>
          </cell>
        </row>
        <row r="4736">
          <cell r="I4736" t="str">
            <v>640522201504210868</v>
          </cell>
          <cell r="J4736" t="str">
            <v>5</v>
          </cell>
          <cell r="K4736" t="str">
            <v>之孙女</v>
          </cell>
          <cell r="L4736" t="str">
            <v>汉族</v>
          </cell>
          <cell r="M4736" t="str">
            <v/>
          </cell>
          <cell r="N4736" t="str">
            <v>学前教育</v>
          </cell>
          <cell r="O4736" t="str">
            <v>健康</v>
          </cell>
          <cell r="P4736" t="str">
            <v>无劳动力</v>
          </cell>
          <cell r="Q4736" t="str">
            <v/>
          </cell>
          <cell r="R4736" t="str">
            <v/>
          </cell>
          <cell r="S4736" t="str">
            <v>是</v>
          </cell>
          <cell r="T4736" t="str">
            <v>已脱贫（享受政策）</v>
          </cell>
        </row>
        <row r="4737">
          <cell r="I4737" t="str">
            <v>642222196203180839</v>
          </cell>
          <cell r="J4737" t="str">
            <v>4</v>
          </cell>
          <cell r="K4737" t="str">
            <v>户主</v>
          </cell>
          <cell r="L4737" t="str">
            <v>汉族</v>
          </cell>
          <cell r="M4737" t="str">
            <v>初中</v>
          </cell>
          <cell r="N4737" t="str">
            <v/>
          </cell>
          <cell r="O4737" t="str">
            <v>健康</v>
          </cell>
          <cell r="P4737" t="str">
            <v>普通劳动力</v>
          </cell>
          <cell r="Q4737" t="str">
            <v/>
          </cell>
          <cell r="R4737" t="str">
            <v>4</v>
          </cell>
          <cell r="S4737" t="str">
            <v>是</v>
          </cell>
          <cell r="T4737" t="str">
            <v>已脱贫（享受政策）</v>
          </cell>
        </row>
        <row r="4738">
          <cell r="I4738" t="str">
            <v>642222196104120849</v>
          </cell>
          <cell r="J4738" t="str">
            <v>4</v>
          </cell>
          <cell r="K4738" t="str">
            <v>配偶</v>
          </cell>
          <cell r="L4738" t="str">
            <v>汉族</v>
          </cell>
          <cell r="M4738" t="str">
            <v>小学</v>
          </cell>
          <cell r="N4738" t="str">
            <v/>
          </cell>
          <cell r="O4738" t="str">
            <v>患有大病</v>
          </cell>
          <cell r="P4738" t="str">
            <v>普通劳动力</v>
          </cell>
          <cell r="Q4738" t="str">
            <v/>
          </cell>
          <cell r="R4738" t="str">
            <v/>
          </cell>
          <cell r="S4738" t="str">
            <v>是</v>
          </cell>
          <cell r="T4738" t="str">
            <v>已脱贫（享受政策）</v>
          </cell>
        </row>
        <row r="4739">
          <cell r="I4739" t="str">
            <v>642222198709130838</v>
          </cell>
          <cell r="J4739" t="str">
            <v>4</v>
          </cell>
          <cell r="K4739" t="str">
            <v>之子</v>
          </cell>
          <cell r="L4739" t="str">
            <v>汉族</v>
          </cell>
          <cell r="M4739" t="str">
            <v>初中</v>
          </cell>
          <cell r="N4739" t="str">
            <v/>
          </cell>
          <cell r="O4739" t="str">
            <v>健康</v>
          </cell>
          <cell r="P4739" t="str">
            <v>普通劳动力</v>
          </cell>
          <cell r="Q4739" t="str">
            <v/>
          </cell>
          <cell r="R4739" t="str">
            <v>11</v>
          </cell>
          <cell r="S4739" t="str">
            <v>是</v>
          </cell>
          <cell r="T4739" t="str">
            <v>已脱贫（享受政策）</v>
          </cell>
        </row>
        <row r="4740">
          <cell r="I4740" t="str">
            <v>642222199803240827</v>
          </cell>
          <cell r="J4740" t="str">
            <v>4</v>
          </cell>
          <cell r="K4740" t="str">
            <v>之女</v>
          </cell>
          <cell r="L4740" t="str">
            <v>汉族</v>
          </cell>
          <cell r="M4740" t="str">
            <v>初中</v>
          </cell>
          <cell r="N4740" t="str">
            <v/>
          </cell>
          <cell r="O4740" t="str">
            <v>健康</v>
          </cell>
          <cell r="P4740" t="str">
            <v>普通劳动力</v>
          </cell>
          <cell r="Q4740" t="str">
            <v/>
          </cell>
          <cell r="R4740" t="str">
            <v>11</v>
          </cell>
          <cell r="S4740" t="str">
            <v>是</v>
          </cell>
          <cell r="T4740" t="str">
            <v>已脱贫（享受政策）</v>
          </cell>
        </row>
        <row r="4741">
          <cell r="I4741" t="str">
            <v>642222196305120810</v>
          </cell>
          <cell r="J4741" t="str">
            <v>6</v>
          </cell>
          <cell r="K4741" t="str">
            <v>户主</v>
          </cell>
          <cell r="L4741" t="str">
            <v>汉族</v>
          </cell>
          <cell r="M4741" t="str">
            <v>高中</v>
          </cell>
          <cell r="N4741" t="str">
            <v/>
          </cell>
          <cell r="O4741" t="str">
            <v>残疾</v>
          </cell>
          <cell r="P4741" t="str">
            <v>无劳动力</v>
          </cell>
          <cell r="Q4741" t="str">
            <v/>
          </cell>
          <cell r="R4741" t="str">
            <v/>
          </cell>
          <cell r="S4741" t="str">
            <v>是</v>
          </cell>
          <cell r="T4741" t="str">
            <v>已脱贫（享受政策）</v>
          </cell>
        </row>
        <row r="4742">
          <cell r="I4742" t="str">
            <v>642222196806240829</v>
          </cell>
          <cell r="J4742" t="str">
            <v>6</v>
          </cell>
          <cell r="K4742" t="str">
            <v>配偶</v>
          </cell>
          <cell r="L4742" t="str">
            <v>汉族</v>
          </cell>
          <cell r="M4742" t="str">
            <v>初中</v>
          </cell>
          <cell r="N4742" t="str">
            <v/>
          </cell>
          <cell r="O4742" t="str">
            <v>健康</v>
          </cell>
          <cell r="P4742" t="str">
            <v>技能劳动力</v>
          </cell>
          <cell r="Q4742" t="str">
            <v/>
          </cell>
          <cell r="R4742" t="str">
            <v>6</v>
          </cell>
          <cell r="S4742" t="str">
            <v>是</v>
          </cell>
          <cell r="T4742" t="str">
            <v>已脱贫（享受政策）</v>
          </cell>
        </row>
        <row r="4743">
          <cell r="I4743" t="str">
            <v>642222199109160819</v>
          </cell>
          <cell r="J4743" t="str">
            <v>6</v>
          </cell>
          <cell r="K4743" t="str">
            <v>之子</v>
          </cell>
          <cell r="L4743" t="str">
            <v>汉族</v>
          </cell>
          <cell r="M4743" t="str">
            <v>初中</v>
          </cell>
          <cell r="N4743" t="str">
            <v/>
          </cell>
          <cell r="O4743" t="str">
            <v>健康</v>
          </cell>
          <cell r="P4743" t="str">
            <v>普通劳动力</v>
          </cell>
          <cell r="Q4743" t="str">
            <v/>
          </cell>
          <cell r="R4743" t="str">
            <v>12</v>
          </cell>
          <cell r="S4743" t="str">
            <v>是</v>
          </cell>
          <cell r="T4743" t="str">
            <v>已脱贫（享受政策）</v>
          </cell>
        </row>
        <row r="4744">
          <cell r="I4744" t="str">
            <v>642222199903190839</v>
          </cell>
          <cell r="J4744" t="str">
            <v>6</v>
          </cell>
          <cell r="K4744" t="str">
            <v>之子</v>
          </cell>
          <cell r="L4744" t="str">
            <v>汉族</v>
          </cell>
          <cell r="M4744" t="str">
            <v>初中</v>
          </cell>
          <cell r="N4744" t="str">
            <v/>
          </cell>
          <cell r="O4744" t="str">
            <v>健康</v>
          </cell>
          <cell r="P4744" t="str">
            <v>普通劳动力</v>
          </cell>
          <cell r="Q4744" t="str">
            <v/>
          </cell>
          <cell r="R4744" t="str">
            <v/>
          </cell>
          <cell r="S4744" t="str">
            <v>是</v>
          </cell>
          <cell r="T4744" t="str">
            <v>已脱贫（享受政策）</v>
          </cell>
        </row>
        <row r="4745">
          <cell r="I4745" t="str">
            <v>642222198912170827</v>
          </cell>
          <cell r="J4745" t="str">
            <v>6</v>
          </cell>
          <cell r="K4745" t="str">
            <v>之女</v>
          </cell>
          <cell r="L4745" t="str">
            <v>汉族</v>
          </cell>
          <cell r="M4745" t="str">
            <v>大专</v>
          </cell>
          <cell r="N4745" t="str">
            <v/>
          </cell>
          <cell r="O4745" t="str">
            <v>长期慢性病</v>
          </cell>
          <cell r="P4745" t="str">
            <v>普通劳动力</v>
          </cell>
          <cell r="Q4745" t="str">
            <v/>
          </cell>
          <cell r="R4745" t="str">
            <v>6</v>
          </cell>
          <cell r="S4745" t="str">
            <v>是</v>
          </cell>
          <cell r="T4745" t="str">
            <v>已脱贫（享受政策）</v>
          </cell>
        </row>
        <row r="4746">
          <cell r="I4746" t="str">
            <v>642222193503130821</v>
          </cell>
          <cell r="J4746" t="str">
            <v>6</v>
          </cell>
          <cell r="K4746" t="str">
            <v>之母</v>
          </cell>
          <cell r="L4746" t="str">
            <v>汉族</v>
          </cell>
          <cell r="M4746" t="str">
            <v>小学</v>
          </cell>
          <cell r="N4746" t="str">
            <v/>
          </cell>
          <cell r="O4746" t="str">
            <v>健康</v>
          </cell>
          <cell r="P4746" t="str">
            <v>无劳动力</v>
          </cell>
          <cell r="Q4746" t="str">
            <v/>
          </cell>
          <cell r="R4746" t="str">
            <v/>
          </cell>
          <cell r="S4746" t="str">
            <v>是</v>
          </cell>
          <cell r="T4746" t="str">
            <v>已脱贫（享受政策）</v>
          </cell>
        </row>
        <row r="4747">
          <cell r="I4747" t="str">
            <v>642222196307080816</v>
          </cell>
          <cell r="J4747" t="str">
            <v>3</v>
          </cell>
          <cell r="K4747" t="str">
            <v>户主</v>
          </cell>
          <cell r="L4747" t="str">
            <v>汉族</v>
          </cell>
          <cell r="M4747" t="str">
            <v>初中</v>
          </cell>
          <cell r="N4747" t="str">
            <v/>
          </cell>
          <cell r="O4747" t="str">
            <v>长期慢性病</v>
          </cell>
          <cell r="P4747" t="str">
            <v>普通劳动力</v>
          </cell>
          <cell r="Q4747" t="str">
            <v/>
          </cell>
          <cell r="R4747" t="str">
            <v>6</v>
          </cell>
          <cell r="S4747" t="str">
            <v>是</v>
          </cell>
          <cell r="T4747" t="str">
            <v>已脱贫（享受政策）</v>
          </cell>
        </row>
        <row r="4748">
          <cell r="I4748" t="str">
            <v>642222196202160828</v>
          </cell>
          <cell r="J4748" t="str">
            <v>3</v>
          </cell>
          <cell r="K4748" t="str">
            <v>配偶</v>
          </cell>
          <cell r="L4748" t="str">
            <v>汉族</v>
          </cell>
          <cell r="M4748" t="str">
            <v>小学</v>
          </cell>
          <cell r="N4748" t="str">
            <v/>
          </cell>
          <cell r="O4748" t="str">
            <v>长期慢性病</v>
          </cell>
          <cell r="P4748" t="str">
            <v>普通劳动力</v>
          </cell>
          <cell r="Q4748" t="str">
            <v/>
          </cell>
          <cell r="R4748" t="str">
            <v/>
          </cell>
          <cell r="S4748" t="str">
            <v>是</v>
          </cell>
          <cell r="T4748" t="str">
            <v>已脱贫（享受政策）</v>
          </cell>
        </row>
        <row r="4749">
          <cell r="I4749" t="str">
            <v>642222198610070839</v>
          </cell>
          <cell r="J4749" t="str">
            <v>3</v>
          </cell>
          <cell r="K4749" t="str">
            <v>之子</v>
          </cell>
          <cell r="L4749" t="str">
            <v>汉族</v>
          </cell>
          <cell r="M4749" t="str">
            <v>高中</v>
          </cell>
          <cell r="N4749" t="str">
            <v/>
          </cell>
          <cell r="O4749" t="str">
            <v>健康</v>
          </cell>
          <cell r="P4749" t="str">
            <v>普通劳动力</v>
          </cell>
          <cell r="Q4749" t="str">
            <v/>
          </cell>
          <cell r="R4749" t="str">
            <v>8</v>
          </cell>
          <cell r="S4749" t="str">
            <v>是</v>
          </cell>
          <cell r="T4749" t="str">
            <v>已脱贫（享受政策）</v>
          </cell>
        </row>
        <row r="4750">
          <cell r="I4750" t="str">
            <v>642222196406230832</v>
          </cell>
          <cell r="J4750" t="str">
            <v>3</v>
          </cell>
          <cell r="K4750" t="str">
            <v>户主</v>
          </cell>
          <cell r="L4750" t="str">
            <v>汉族</v>
          </cell>
          <cell r="M4750" t="str">
            <v>小学</v>
          </cell>
          <cell r="N4750" t="str">
            <v/>
          </cell>
          <cell r="O4750" t="str">
            <v>健康</v>
          </cell>
          <cell r="P4750" t="str">
            <v>普通劳动力</v>
          </cell>
          <cell r="Q4750" t="str">
            <v/>
          </cell>
          <cell r="R4750" t="str">
            <v>12</v>
          </cell>
          <cell r="S4750" t="str">
            <v>是</v>
          </cell>
          <cell r="T4750" t="str">
            <v>已脱贫（享受政策）</v>
          </cell>
        </row>
        <row r="4751">
          <cell r="I4751" t="str">
            <v>642222196507150823</v>
          </cell>
          <cell r="J4751" t="str">
            <v>3</v>
          </cell>
          <cell r="K4751" t="str">
            <v>配偶</v>
          </cell>
          <cell r="L4751" t="str">
            <v>汉族</v>
          </cell>
          <cell r="M4751" t="str">
            <v>小学</v>
          </cell>
          <cell r="N4751" t="str">
            <v/>
          </cell>
          <cell r="O4751" t="str">
            <v>长期慢性病</v>
          </cell>
          <cell r="P4751" t="str">
            <v>弱劳动力或半劳动力</v>
          </cell>
          <cell r="Q4751" t="str">
            <v/>
          </cell>
          <cell r="R4751" t="str">
            <v>6</v>
          </cell>
          <cell r="S4751" t="str">
            <v>是</v>
          </cell>
          <cell r="T4751" t="str">
            <v>已脱贫（享受政策）</v>
          </cell>
        </row>
        <row r="4752">
          <cell r="I4752" t="str">
            <v>64222219961010081X</v>
          </cell>
          <cell r="J4752" t="str">
            <v>3</v>
          </cell>
          <cell r="K4752" t="str">
            <v>之子</v>
          </cell>
          <cell r="L4752" t="str">
            <v>汉族</v>
          </cell>
          <cell r="M4752" t="str">
            <v>初中</v>
          </cell>
          <cell r="N4752" t="str">
            <v/>
          </cell>
          <cell r="O4752" t="str">
            <v>健康</v>
          </cell>
          <cell r="P4752" t="str">
            <v>普通劳动力</v>
          </cell>
          <cell r="Q4752" t="str">
            <v/>
          </cell>
          <cell r="R4752" t="str">
            <v/>
          </cell>
          <cell r="S4752" t="str">
            <v>是</v>
          </cell>
          <cell r="T4752" t="str">
            <v>已脱贫（享受政策）</v>
          </cell>
        </row>
        <row r="4753">
          <cell r="I4753" t="str">
            <v>642222196508300811</v>
          </cell>
          <cell r="J4753" t="str">
            <v>4</v>
          </cell>
          <cell r="K4753" t="str">
            <v>户主</v>
          </cell>
          <cell r="L4753" t="str">
            <v>汉族</v>
          </cell>
          <cell r="M4753" t="str">
            <v>初中</v>
          </cell>
          <cell r="N4753" t="str">
            <v/>
          </cell>
          <cell r="O4753" t="str">
            <v>健康</v>
          </cell>
          <cell r="P4753" t="str">
            <v>普通劳动力</v>
          </cell>
          <cell r="Q4753" t="str">
            <v/>
          </cell>
          <cell r="R4753" t="str">
            <v>12</v>
          </cell>
          <cell r="S4753" t="str">
            <v>是</v>
          </cell>
          <cell r="T4753" t="str">
            <v>已脱贫（享受政策）</v>
          </cell>
        </row>
        <row r="4754">
          <cell r="I4754" t="str">
            <v>642222196703080842</v>
          </cell>
          <cell r="J4754" t="str">
            <v>4</v>
          </cell>
          <cell r="K4754" t="str">
            <v>配偶</v>
          </cell>
          <cell r="L4754" t="str">
            <v>汉族</v>
          </cell>
          <cell r="M4754" t="str">
            <v>小学</v>
          </cell>
          <cell r="N4754" t="str">
            <v/>
          </cell>
          <cell r="O4754" t="str">
            <v>健康</v>
          </cell>
          <cell r="P4754" t="str">
            <v>普通劳动力</v>
          </cell>
          <cell r="Q4754" t="str">
            <v/>
          </cell>
          <cell r="R4754" t="str">
            <v>12</v>
          </cell>
          <cell r="S4754" t="str">
            <v>是</v>
          </cell>
          <cell r="T4754" t="str">
            <v>已脱贫（享受政策）</v>
          </cell>
        </row>
        <row r="4755">
          <cell r="I4755" t="str">
            <v>642222199309270836</v>
          </cell>
          <cell r="J4755" t="str">
            <v>4</v>
          </cell>
          <cell r="K4755" t="str">
            <v>之子</v>
          </cell>
          <cell r="L4755" t="str">
            <v>汉族</v>
          </cell>
          <cell r="M4755" t="str">
            <v>初中</v>
          </cell>
          <cell r="N4755" t="str">
            <v/>
          </cell>
          <cell r="O4755" t="str">
            <v>健康</v>
          </cell>
          <cell r="P4755" t="str">
            <v>普通劳动力</v>
          </cell>
          <cell r="Q4755" t="str">
            <v/>
          </cell>
          <cell r="R4755" t="str">
            <v>6</v>
          </cell>
          <cell r="S4755" t="str">
            <v>是</v>
          </cell>
          <cell r="T4755" t="str">
            <v>已脱贫（享受政策）</v>
          </cell>
        </row>
        <row r="4756">
          <cell r="I4756" t="str">
            <v>642222199504150821</v>
          </cell>
          <cell r="J4756" t="str">
            <v>4</v>
          </cell>
          <cell r="K4756" t="str">
            <v>之女</v>
          </cell>
          <cell r="L4756" t="str">
            <v>汉族</v>
          </cell>
          <cell r="M4756" t="str">
            <v>初中</v>
          </cell>
          <cell r="N4756" t="str">
            <v/>
          </cell>
          <cell r="O4756" t="str">
            <v>健康</v>
          </cell>
          <cell r="P4756" t="str">
            <v>普通劳动力</v>
          </cell>
          <cell r="Q4756" t="str">
            <v/>
          </cell>
          <cell r="R4756" t="str">
            <v>6</v>
          </cell>
          <cell r="S4756" t="str">
            <v>是</v>
          </cell>
          <cell r="T4756" t="str">
            <v>已脱贫（享受政策）</v>
          </cell>
        </row>
        <row r="4757">
          <cell r="I4757" t="str">
            <v>64222219680307081X</v>
          </cell>
          <cell r="J4757" t="str">
            <v>5</v>
          </cell>
          <cell r="K4757" t="str">
            <v>户主</v>
          </cell>
          <cell r="L4757" t="str">
            <v>汉族</v>
          </cell>
          <cell r="M4757" t="str">
            <v>初中</v>
          </cell>
          <cell r="N4757" t="str">
            <v/>
          </cell>
          <cell r="O4757" t="str">
            <v>健康</v>
          </cell>
          <cell r="P4757" t="str">
            <v>普通劳动力</v>
          </cell>
          <cell r="Q4757" t="str">
            <v/>
          </cell>
          <cell r="R4757" t="str">
            <v>5</v>
          </cell>
          <cell r="S4757" t="str">
            <v>是</v>
          </cell>
          <cell r="T4757" t="str">
            <v>已脱贫（享受政策）</v>
          </cell>
        </row>
        <row r="4758">
          <cell r="I4758" t="str">
            <v>64222219700121082X</v>
          </cell>
          <cell r="J4758" t="str">
            <v>5</v>
          </cell>
          <cell r="K4758" t="str">
            <v>配偶</v>
          </cell>
          <cell r="L4758" t="str">
            <v>汉族</v>
          </cell>
          <cell r="M4758" t="str">
            <v>小学</v>
          </cell>
          <cell r="N4758" t="str">
            <v/>
          </cell>
          <cell r="O4758" t="str">
            <v>长期慢性病</v>
          </cell>
          <cell r="P4758" t="str">
            <v>技能劳动力</v>
          </cell>
          <cell r="Q4758" t="str">
            <v/>
          </cell>
          <cell r="R4758" t="str">
            <v>6</v>
          </cell>
          <cell r="S4758" t="str">
            <v>是</v>
          </cell>
          <cell r="T4758" t="str">
            <v>已脱贫（享受政策）</v>
          </cell>
        </row>
        <row r="4759">
          <cell r="I4759" t="str">
            <v>642222199802160817</v>
          </cell>
          <cell r="J4759" t="str">
            <v>5</v>
          </cell>
          <cell r="K4759" t="str">
            <v>之子</v>
          </cell>
          <cell r="L4759" t="str">
            <v>汉族</v>
          </cell>
          <cell r="M4759" t="str">
            <v/>
          </cell>
          <cell r="N4759" t="str">
            <v>本科二年级</v>
          </cell>
          <cell r="O4759" t="str">
            <v>健康</v>
          </cell>
          <cell r="P4759" t="str">
            <v>普通劳动力</v>
          </cell>
          <cell r="Q4759" t="str">
            <v/>
          </cell>
          <cell r="R4759" t="str">
            <v/>
          </cell>
          <cell r="S4759" t="str">
            <v>是</v>
          </cell>
          <cell r="T4759" t="str">
            <v>已脱贫（享受政策）</v>
          </cell>
        </row>
        <row r="4760">
          <cell r="I4760" t="str">
            <v>640522201308200814</v>
          </cell>
          <cell r="J4760" t="str">
            <v>5</v>
          </cell>
          <cell r="K4760" t="str">
            <v>之子</v>
          </cell>
          <cell r="L4760" t="str">
            <v>汉族</v>
          </cell>
          <cell r="M4760" t="str">
            <v/>
          </cell>
          <cell r="N4760" t="str">
            <v>学前教育</v>
          </cell>
          <cell r="O4760" t="str">
            <v>健康</v>
          </cell>
          <cell r="P4760" t="str">
            <v>无劳动力</v>
          </cell>
          <cell r="Q4760" t="str">
            <v/>
          </cell>
          <cell r="R4760" t="str">
            <v/>
          </cell>
          <cell r="S4760" t="str">
            <v>是</v>
          </cell>
          <cell r="T4760" t="str">
            <v>已脱贫（享受政策）</v>
          </cell>
        </row>
        <row r="4761">
          <cell r="I4761" t="str">
            <v>642222199611060821</v>
          </cell>
          <cell r="J4761" t="str">
            <v>5</v>
          </cell>
          <cell r="K4761" t="str">
            <v>之女</v>
          </cell>
          <cell r="L4761" t="str">
            <v>汉族</v>
          </cell>
          <cell r="M4761" t="str">
            <v>高中</v>
          </cell>
          <cell r="N4761" t="str">
            <v/>
          </cell>
          <cell r="O4761" t="str">
            <v>健康</v>
          </cell>
          <cell r="P4761" t="str">
            <v>普通劳动力</v>
          </cell>
          <cell r="Q4761" t="str">
            <v/>
          </cell>
          <cell r="R4761" t="str">
            <v>6</v>
          </cell>
          <cell r="S4761" t="str">
            <v>是</v>
          </cell>
          <cell r="T4761" t="str">
            <v>已脱贫（享受政策）</v>
          </cell>
        </row>
        <row r="4762">
          <cell r="I4762" t="str">
            <v>642222196909080813</v>
          </cell>
          <cell r="J4762" t="str">
            <v>5</v>
          </cell>
          <cell r="K4762" t="str">
            <v>户主</v>
          </cell>
          <cell r="L4762" t="str">
            <v>汉族</v>
          </cell>
          <cell r="M4762" t="str">
            <v>小学</v>
          </cell>
          <cell r="N4762" t="str">
            <v/>
          </cell>
          <cell r="O4762" t="str">
            <v>长期慢性病</v>
          </cell>
          <cell r="P4762" t="str">
            <v>普通劳动力</v>
          </cell>
          <cell r="Q4762" t="str">
            <v/>
          </cell>
          <cell r="R4762" t="str">
            <v/>
          </cell>
          <cell r="S4762" t="str">
            <v>是</v>
          </cell>
          <cell r="T4762" t="str">
            <v>已脱贫（享受政策）</v>
          </cell>
        </row>
        <row r="4763">
          <cell r="I4763" t="str">
            <v>642222196805150821</v>
          </cell>
          <cell r="J4763" t="str">
            <v>5</v>
          </cell>
          <cell r="K4763" t="str">
            <v>配偶</v>
          </cell>
          <cell r="L4763" t="str">
            <v>汉族</v>
          </cell>
          <cell r="M4763" t="str">
            <v>小学</v>
          </cell>
          <cell r="N4763" t="str">
            <v/>
          </cell>
          <cell r="O4763" t="str">
            <v>健康</v>
          </cell>
          <cell r="P4763" t="str">
            <v>普通劳动力</v>
          </cell>
          <cell r="Q4763" t="str">
            <v/>
          </cell>
          <cell r="R4763" t="str">
            <v/>
          </cell>
          <cell r="S4763" t="str">
            <v>是</v>
          </cell>
          <cell r="T4763" t="str">
            <v>已脱贫（享受政策）</v>
          </cell>
        </row>
        <row r="4764">
          <cell r="I4764" t="str">
            <v>642222199502240815</v>
          </cell>
          <cell r="J4764" t="str">
            <v>5</v>
          </cell>
          <cell r="K4764" t="str">
            <v>之子</v>
          </cell>
          <cell r="L4764" t="str">
            <v>汉族</v>
          </cell>
          <cell r="M4764" t="str">
            <v>高中</v>
          </cell>
          <cell r="N4764" t="str">
            <v/>
          </cell>
          <cell r="O4764" t="str">
            <v>健康</v>
          </cell>
          <cell r="P4764" t="str">
            <v>普通劳动力</v>
          </cell>
          <cell r="Q4764" t="str">
            <v/>
          </cell>
          <cell r="R4764" t="str">
            <v>6</v>
          </cell>
          <cell r="S4764" t="str">
            <v>是</v>
          </cell>
          <cell r="T4764" t="str">
            <v>已脱贫（享受政策）</v>
          </cell>
        </row>
        <row r="4765">
          <cell r="I4765" t="str">
            <v>642222199608080813</v>
          </cell>
          <cell r="J4765" t="str">
            <v>5</v>
          </cell>
          <cell r="K4765" t="str">
            <v>之子</v>
          </cell>
          <cell r="L4765" t="str">
            <v>汉族</v>
          </cell>
          <cell r="M4765" t="str">
            <v>大专</v>
          </cell>
          <cell r="N4765" t="str">
            <v/>
          </cell>
          <cell r="O4765" t="str">
            <v>健康</v>
          </cell>
          <cell r="P4765" t="str">
            <v>普通劳动力</v>
          </cell>
          <cell r="Q4765" t="str">
            <v/>
          </cell>
          <cell r="R4765" t="str">
            <v>6</v>
          </cell>
          <cell r="S4765" t="str">
            <v>是</v>
          </cell>
          <cell r="T4765" t="str">
            <v>已脱贫（享受政策）</v>
          </cell>
        </row>
        <row r="4766">
          <cell r="I4766" t="str">
            <v>642222194207260829</v>
          </cell>
          <cell r="J4766" t="str">
            <v>5</v>
          </cell>
          <cell r="K4766" t="str">
            <v>之母</v>
          </cell>
          <cell r="L4766" t="str">
            <v>汉族</v>
          </cell>
          <cell r="M4766" t="str">
            <v>小学</v>
          </cell>
          <cell r="N4766" t="str">
            <v/>
          </cell>
          <cell r="O4766" t="str">
            <v>长期慢性病</v>
          </cell>
          <cell r="P4766" t="str">
            <v>无劳动力</v>
          </cell>
          <cell r="Q4766" t="str">
            <v/>
          </cell>
          <cell r="R4766" t="str">
            <v/>
          </cell>
          <cell r="S4766" t="str">
            <v>是</v>
          </cell>
          <cell r="T4766" t="str">
            <v>已脱贫（享受政策）</v>
          </cell>
        </row>
        <row r="4767">
          <cell r="I4767" t="str">
            <v>642222197003170825</v>
          </cell>
          <cell r="J4767" t="str">
            <v>1</v>
          </cell>
          <cell r="K4767" t="str">
            <v>户主</v>
          </cell>
          <cell r="L4767" t="str">
            <v>汉族</v>
          </cell>
          <cell r="M4767" t="str">
            <v>小学</v>
          </cell>
          <cell r="N4767" t="str">
            <v/>
          </cell>
          <cell r="O4767" t="str">
            <v>残疾</v>
          </cell>
          <cell r="P4767" t="str">
            <v>弱劳动力或半劳动力</v>
          </cell>
          <cell r="Q4767" t="str">
            <v/>
          </cell>
          <cell r="R4767" t="str">
            <v/>
          </cell>
          <cell r="S4767" t="str">
            <v>是</v>
          </cell>
          <cell r="T4767" t="str">
            <v>未脱贫</v>
          </cell>
        </row>
        <row r="4768">
          <cell r="I4768" t="str">
            <v>642222197009100836</v>
          </cell>
          <cell r="J4768" t="str">
            <v>5</v>
          </cell>
          <cell r="K4768" t="str">
            <v>户主</v>
          </cell>
          <cell r="L4768" t="str">
            <v>汉族</v>
          </cell>
          <cell r="M4768" t="str">
            <v>小学</v>
          </cell>
          <cell r="N4768" t="str">
            <v/>
          </cell>
          <cell r="O4768" t="str">
            <v>健康</v>
          </cell>
          <cell r="P4768" t="str">
            <v>普通劳动力</v>
          </cell>
          <cell r="Q4768" t="str">
            <v/>
          </cell>
          <cell r="R4768" t="str">
            <v>8</v>
          </cell>
          <cell r="S4768" t="str">
            <v>是</v>
          </cell>
          <cell r="T4768" t="str">
            <v>已脱贫（享受政策）</v>
          </cell>
        </row>
        <row r="4769">
          <cell r="I4769" t="str">
            <v>642222197407230820</v>
          </cell>
          <cell r="J4769" t="str">
            <v>5</v>
          </cell>
          <cell r="K4769" t="str">
            <v>配偶</v>
          </cell>
          <cell r="L4769" t="str">
            <v>汉族</v>
          </cell>
          <cell r="M4769" t="str">
            <v>初中</v>
          </cell>
          <cell r="N4769" t="str">
            <v/>
          </cell>
          <cell r="O4769" t="str">
            <v>长期慢性病</v>
          </cell>
          <cell r="P4769" t="str">
            <v>弱劳动力或半劳动力</v>
          </cell>
          <cell r="Q4769" t="str">
            <v/>
          </cell>
          <cell r="R4769" t="str">
            <v>6</v>
          </cell>
          <cell r="S4769" t="str">
            <v>是</v>
          </cell>
          <cell r="T4769" t="str">
            <v>已脱贫（享受政策）</v>
          </cell>
        </row>
        <row r="4770">
          <cell r="I4770" t="str">
            <v>642222200208030812</v>
          </cell>
          <cell r="J4770" t="str">
            <v>5</v>
          </cell>
          <cell r="K4770" t="str">
            <v>之子</v>
          </cell>
          <cell r="L4770" t="str">
            <v>汉族</v>
          </cell>
          <cell r="M4770" t="str">
            <v/>
          </cell>
          <cell r="N4770" t="str">
            <v>普通高中二年级</v>
          </cell>
          <cell r="O4770" t="str">
            <v>健康</v>
          </cell>
          <cell r="P4770" t="str">
            <v>普通劳动力</v>
          </cell>
          <cell r="Q4770" t="str">
            <v/>
          </cell>
          <cell r="R4770" t="str">
            <v/>
          </cell>
          <cell r="S4770" t="str">
            <v>是</v>
          </cell>
          <cell r="T4770" t="str">
            <v>已脱贫（享受政策）</v>
          </cell>
        </row>
        <row r="4771">
          <cell r="I4771" t="str">
            <v>64052220131207083X</v>
          </cell>
          <cell r="J4771" t="str">
            <v>5</v>
          </cell>
          <cell r="K4771" t="str">
            <v>之子</v>
          </cell>
          <cell r="L4771" t="str">
            <v>汉族</v>
          </cell>
          <cell r="M4771" t="str">
            <v/>
          </cell>
          <cell r="N4771" t="str">
            <v>学龄前儿童</v>
          </cell>
          <cell r="O4771" t="str">
            <v>健康</v>
          </cell>
          <cell r="P4771" t="str">
            <v>无劳动力</v>
          </cell>
          <cell r="Q4771" t="str">
            <v/>
          </cell>
          <cell r="R4771" t="str">
            <v/>
          </cell>
          <cell r="S4771" t="str">
            <v>是</v>
          </cell>
          <cell r="T4771" t="str">
            <v>已脱贫（享受政策）</v>
          </cell>
        </row>
        <row r="4772">
          <cell r="I4772" t="str">
            <v>642222200006030822</v>
          </cell>
          <cell r="J4772" t="str">
            <v>5</v>
          </cell>
          <cell r="K4772" t="str">
            <v>之女</v>
          </cell>
          <cell r="L4772" t="str">
            <v>汉族</v>
          </cell>
          <cell r="M4772" t="str">
            <v>初中</v>
          </cell>
          <cell r="N4772" t="str">
            <v/>
          </cell>
          <cell r="O4772" t="str">
            <v>健康</v>
          </cell>
          <cell r="P4772" t="str">
            <v>普通劳动力</v>
          </cell>
          <cell r="Q4772" t="str">
            <v/>
          </cell>
          <cell r="R4772" t="str">
            <v>8</v>
          </cell>
          <cell r="S4772" t="str">
            <v>是</v>
          </cell>
          <cell r="T4772" t="str">
            <v>已脱贫（享受政策）</v>
          </cell>
        </row>
        <row r="4773">
          <cell r="I4773" t="str">
            <v>642222197305220816</v>
          </cell>
          <cell r="J4773" t="str">
            <v>4</v>
          </cell>
          <cell r="K4773" t="str">
            <v>户主</v>
          </cell>
          <cell r="L4773" t="str">
            <v>汉族</v>
          </cell>
          <cell r="M4773" t="str">
            <v>初中</v>
          </cell>
          <cell r="N4773" t="str">
            <v/>
          </cell>
          <cell r="O4773" t="str">
            <v>残疾</v>
          </cell>
          <cell r="P4773" t="str">
            <v>弱劳动力或半劳动力</v>
          </cell>
          <cell r="Q4773" t="str">
            <v/>
          </cell>
          <cell r="R4773" t="str">
            <v/>
          </cell>
          <cell r="S4773" t="str">
            <v>是</v>
          </cell>
          <cell r="T4773" t="str">
            <v>已脱贫（享受政策）</v>
          </cell>
        </row>
        <row r="4774">
          <cell r="I4774" t="str">
            <v>620403198203101227</v>
          </cell>
          <cell r="J4774" t="str">
            <v>4</v>
          </cell>
          <cell r="K4774" t="str">
            <v>配偶</v>
          </cell>
          <cell r="L4774" t="str">
            <v>汉族</v>
          </cell>
          <cell r="M4774" t="str">
            <v>初中</v>
          </cell>
          <cell r="N4774" t="str">
            <v/>
          </cell>
          <cell r="O4774" t="str">
            <v>健康</v>
          </cell>
          <cell r="P4774" t="str">
            <v>普通劳动力</v>
          </cell>
          <cell r="Q4774" t="str">
            <v/>
          </cell>
          <cell r="R4774" t="str">
            <v>6</v>
          </cell>
          <cell r="S4774" t="str">
            <v>是</v>
          </cell>
          <cell r="T4774" t="str">
            <v>已脱贫（享受政策）</v>
          </cell>
        </row>
        <row r="4775">
          <cell r="I4775" t="str">
            <v>640522200602250818</v>
          </cell>
          <cell r="J4775" t="str">
            <v>4</v>
          </cell>
          <cell r="K4775" t="str">
            <v>之子</v>
          </cell>
          <cell r="L4775" t="str">
            <v>汉族</v>
          </cell>
          <cell r="M4775" t="str">
            <v/>
          </cell>
          <cell r="N4775" t="str">
            <v>八年级</v>
          </cell>
          <cell r="O4775" t="str">
            <v>健康</v>
          </cell>
          <cell r="P4775" t="str">
            <v>无劳动力</v>
          </cell>
          <cell r="Q4775" t="str">
            <v/>
          </cell>
          <cell r="R4775" t="str">
            <v/>
          </cell>
          <cell r="S4775" t="str">
            <v>是</v>
          </cell>
          <cell r="T4775" t="str">
            <v>已脱贫（享受政策）</v>
          </cell>
        </row>
        <row r="4776">
          <cell r="I4776" t="str">
            <v>640522200810240833</v>
          </cell>
          <cell r="J4776" t="str">
            <v>4</v>
          </cell>
          <cell r="K4776" t="str">
            <v>之子</v>
          </cell>
          <cell r="L4776" t="str">
            <v>汉族</v>
          </cell>
          <cell r="M4776" t="str">
            <v/>
          </cell>
          <cell r="N4776" t="str">
            <v>小学</v>
          </cell>
          <cell r="O4776" t="str">
            <v>健康</v>
          </cell>
          <cell r="P4776" t="str">
            <v>无劳动力</v>
          </cell>
          <cell r="Q4776" t="str">
            <v/>
          </cell>
          <cell r="R4776" t="str">
            <v/>
          </cell>
          <cell r="S4776" t="str">
            <v>是</v>
          </cell>
          <cell r="T4776" t="str">
            <v>已脱贫（享受政策）</v>
          </cell>
        </row>
        <row r="4777">
          <cell r="I4777" t="str">
            <v>642222197310060810</v>
          </cell>
          <cell r="J4777" t="str">
            <v>5</v>
          </cell>
          <cell r="K4777" t="str">
            <v>户主</v>
          </cell>
          <cell r="L4777" t="str">
            <v>汉族</v>
          </cell>
          <cell r="M4777" t="str">
            <v>初中</v>
          </cell>
          <cell r="N4777" t="str">
            <v/>
          </cell>
          <cell r="O4777" t="str">
            <v>长期慢性病</v>
          </cell>
          <cell r="P4777" t="str">
            <v>技能劳动力</v>
          </cell>
          <cell r="Q4777" t="str">
            <v/>
          </cell>
          <cell r="R4777" t="str">
            <v>7</v>
          </cell>
          <cell r="S4777" t="str">
            <v>是</v>
          </cell>
          <cell r="T4777" t="str">
            <v>已脱贫（享受政策）</v>
          </cell>
        </row>
        <row r="4778">
          <cell r="I4778" t="str">
            <v>642222197502040849</v>
          </cell>
          <cell r="J4778" t="str">
            <v>5</v>
          </cell>
          <cell r="K4778" t="str">
            <v>配偶</v>
          </cell>
          <cell r="L4778" t="str">
            <v>汉族</v>
          </cell>
          <cell r="M4778" t="str">
            <v>小学</v>
          </cell>
          <cell r="N4778" t="str">
            <v/>
          </cell>
          <cell r="O4778" t="str">
            <v>健康</v>
          </cell>
          <cell r="P4778" t="str">
            <v>普通劳动力</v>
          </cell>
          <cell r="Q4778" t="str">
            <v/>
          </cell>
          <cell r="R4778" t="str">
            <v>12</v>
          </cell>
          <cell r="S4778" t="str">
            <v>是</v>
          </cell>
          <cell r="T4778" t="str">
            <v>已脱贫（享受政策）</v>
          </cell>
        </row>
        <row r="4779">
          <cell r="I4779" t="str">
            <v>642222200408100838</v>
          </cell>
          <cell r="J4779" t="str">
            <v>5</v>
          </cell>
          <cell r="K4779" t="str">
            <v>之子</v>
          </cell>
          <cell r="L4779" t="str">
            <v>汉族</v>
          </cell>
          <cell r="M4779" t="str">
            <v/>
          </cell>
          <cell r="N4779" t="str">
            <v>九年级</v>
          </cell>
          <cell r="O4779" t="str">
            <v>健康</v>
          </cell>
          <cell r="P4779" t="str">
            <v>无劳动力</v>
          </cell>
          <cell r="Q4779" t="str">
            <v/>
          </cell>
          <cell r="R4779" t="str">
            <v/>
          </cell>
          <cell r="S4779" t="str">
            <v>是</v>
          </cell>
          <cell r="T4779" t="str">
            <v>已脱贫（享受政策）</v>
          </cell>
        </row>
        <row r="4780">
          <cell r="I4780" t="str">
            <v>640522200609100820</v>
          </cell>
          <cell r="J4780" t="str">
            <v>5</v>
          </cell>
          <cell r="K4780" t="str">
            <v>之女</v>
          </cell>
          <cell r="L4780" t="str">
            <v>汉族</v>
          </cell>
          <cell r="M4780" t="str">
            <v/>
          </cell>
          <cell r="N4780" t="str">
            <v>八年级</v>
          </cell>
          <cell r="O4780" t="str">
            <v>健康</v>
          </cell>
          <cell r="P4780" t="str">
            <v>无劳动力</v>
          </cell>
          <cell r="Q4780" t="str">
            <v/>
          </cell>
          <cell r="R4780" t="str">
            <v/>
          </cell>
          <cell r="S4780" t="str">
            <v>是</v>
          </cell>
          <cell r="T4780" t="str">
            <v>已脱贫（享受政策）</v>
          </cell>
        </row>
        <row r="4781">
          <cell r="I4781" t="str">
            <v>642222193401070821</v>
          </cell>
          <cell r="J4781" t="str">
            <v>5</v>
          </cell>
          <cell r="K4781" t="str">
            <v>之母</v>
          </cell>
          <cell r="L4781" t="str">
            <v>汉族</v>
          </cell>
          <cell r="M4781" t="str">
            <v>初中</v>
          </cell>
          <cell r="N4781" t="str">
            <v/>
          </cell>
          <cell r="O4781" t="str">
            <v>患有大病</v>
          </cell>
          <cell r="P4781" t="str">
            <v>无劳动力</v>
          </cell>
          <cell r="Q4781" t="str">
            <v/>
          </cell>
          <cell r="R4781" t="str">
            <v/>
          </cell>
          <cell r="S4781" t="str">
            <v>是</v>
          </cell>
          <cell r="T4781" t="str">
            <v>已脱贫（享受政策）</v>
          </cell>
        </row>
        <row r="4782">
          <cell r="I4782" t="str">
            <v>642222197310220810</v>
          </cell>
          <cell r="J4782" t="str">
            <v>4</v>
          </cell>
          <cell r="K4782" t="str">
            <v>户主</v>
          </cell>
          <cell r="L4782" t="str">
            <v>汉族</v>
          </cell>
          <cell r="M4782" t="str">
            <v>小学</v>
          </cell>
          <cell r="N4782" t="str">
            <v/>
          </cell>
          <cell r="O4782" t="str">
            <v>长期慢性病</v>
          </cell>
          <cell r="P4782" t="str">
            <v>技能劳动力</v>
          </cell>
          <cell r="Q4782" t="str">
            <v/>
          </cell>
          <cell r="R4782" t="str">
            <v>6</v>
          </cell>
          <cell r="S4782" t="str">
            <v>是</v>
          </cell>
          <cell r="T4782" t="str">
            <v>已脱贫（享受政策）</v>
          </cell>
        </row>
        <row r="4783">
          <cell r="I4783" t="str">
            <v>642222197911030828</v>
          </cell>
          <cell r="J4783" t="str">
            <v>4</v>
          </cell>
          <cell r="K4783" t="str">
            <v>配偶</v>
          </cell>
          <cell r="L4783" t="str">
            <v>汉族</v>
          </cell>
          <cell r="M4783" t="str">
            <v>小学</v>
          </cell>
          <cell r="N4783" t="str">
            <v/>
          </cell>
          <cell r="O4783" t="str">
            <v>长期慢性病</v>
          </cell>
          <cell r="P4783" t="str">
            <v>技能劳动力</v>
          </cell>
          <cell r="Q4783" t="str">
            <v/>
          </cell>
          <cell r="R4783" t="str">
            <v>4</v>
          </cell>
          <cell r="S4783" t="str">
            <v>是</v>
          </cell>
          <cell r="T4783" t="str">
            <v>已脱贫（享受政策）</v>
          </cell>
        </row>
        <row r="4784">
          <cell r="I4784" t="str">
            <v>642222200408230819</v>
          </cell>
          <cell r="J4784" t="str">
            <v>4</v>
          </cell>
          <cell r="K4784" t="str">
            <v>之子</v>
          </cell>
          <cell r="L4784" t="str">
            <v>汉族</v>
          </cell>
          <cell r="M4784" t="str">
            <v/>
          </cell>
          <cell r="N4784" t="str">
            <v>普通高中一年级</v>
          </cell>
          <cell r="O4784" t="str">
            <v>健康</v>
          </cell>
          <cell r="P4784" t="str">
            <v>无劳动力</v>
          </cell>
          <cell r="Q4784" t="str">
            <v/>
          </cell>
          <cell r="R4784" t="str">
            <v/>
          </cell>
          <cell r="S4784" t="str">
            <v>是</v>
          </cell>
          <cell r="T4784" t="str">
            <v>已脱贫（享受政策）</v>
          </cell>
        </row>
        <row r="4785">
          <cell r="I4785" t="str">
            <v>642222200209180820</v>
          </cell>
          <cell r="J4785" t="str">
            <v>4</v>
          </cell>
          <cell r="K4785" t="str">
            <v>之女</v>
          </cell>
          <cell r="L4785" t="str">
            <v>汉族</v>
          </cell>
          <cell r="M4785" t="str">
            <v/>
          </cell>
          <cell r="N4785" t="str">
            <v>九年级</v>
          </cell>
          <cell r="O4785" t="str">
            <v>健康</v>
          </cell>
          <cell r="P4785" t="str">
            <v>普通劳动力</v>
          </cell>
          <cell r="Q4785" t="str">
            <v/>
          </cell>
          <cell r="R4785" t="str">
            <v/>
          </cell>
          <cell r="S4785" t="str">
            <v>是</v>
          </cell>
          <cell r="T4785" t="str">
            <v>已脱贫（享受政策）</v>
          </cell>
        </row>
        <row r="4786">
          <cell r="I4786" t="str">
            <v>642222197502200814</v>
          </cell>
          <cell r="J4786" t="str">
            <v>6</v>
          </cell>
          <cell r="K4786" t="str">
            <v>户主</v>
          </cell>
          <cell r="L4786" t="str">
            <v>汉族</v>
          </cell>
          <cell r="M4786" t="str">
            <v>高中</v>
          </cell>
          <cell r="N4786" t="str">
            <v/>
          </cell>
          <cell r="O4786" t="str">
            <v>健康</v>
          </cell>
          <cell r="P4786" t="str">
            <v>普通劳动力</v>
          </cell>
          <cell r="Q4786" t="str">
            <v/>
          </cell>
          <cell r="R4786" t="str">
            <v>6</v>
          </cell>
          <cell r="S4786" t="str">
            <v>是</v>
          </cell>
          <cell r="T4786" t="str">
            <v>已脱贫（享受政策）</v>
          </cell>
        </row>
        <row r="4787">
          <cell r="I4787" t="str">
            <v>642222197404070825</v>
          </cell>
          <cell r="J4787" t="str">
            <v>6</v>
          </cell>
          <cell r="K4787" t="str">
            <v>配偶</v>
          </cell>
          <cell r="L4787" t="str">
            <v>汉族</v>
          </cell>
          <cell r="M4787" t="str">
            <v>大专</v>
          </cell>
          <cell r="N4787" t="str">
            <v/>
          </cell>
          <cell r="O4787" t="str">
            <v>健康</v>
          </cell>
          <cell r="P4787" t="str">
            <v>普通劳动力</v>
          </cell>
          <cell r="Q4787" t="str">
            <v/>
          </cell>
          <cell r="R4787" t="str">
            <v/>
          </cell>
          <cell r="S4787" t="str">
            <v>是</v>
          </cell>
          <cell r="T4787" t="str">
            <v>已脱贫（享受政策）</v>
          </cell>
        </row>
        <row r="4788">
          <cell r="I4788" t="str">
            <v>640522200501020810</v>
          </cell>
          <cell r="J4788" t="str">
            <v>6</v>
          </cell>
          <cell r="K4788" t="str">
            <v>之子</v>
          </cell>
          <cell r="L4788" t="str">
            <v>汉族</v>
          </cell>
          <cell r="M4788" t="str">
            <v/>
          </cell>
          <cell r="N4788" t="str">
            <v>九年级</v>
          </cell>
          <cell r="O4788" t="str">
            <v>健康</v>
          </cell>
          <cell r="P4788" t="str">
            <v>无劳动力</v>
          </cell>
          <cell r="Q4788" t="str">
            <v/>
          </cell>
          <cell r="R4788" t="str">
            <v/>
          </cell>
          <cell r="S4788" t="str">
            <v>是</v>
          </cell>
          <cell r="T4788" t="str">
            <v>已脱贫（享受政策）</v>
          </cell>
        </row>
        <row r="4789">
          <cell r="I4789" t="str">
            <v>640522200704250819</v>
          </cell>
          <cell r="J4789" t="str">
            <v>6</v>
          </cell>
          <cell r="K4789" t="str">
            <v>之子</v>
          </cell>
          <cell r="L4789" t="str">
            <v>汉族</v>
          </cell>
          <cell r="M4789" t="str">
            <v/>
          </cell>
          <cell r="N4789" t="str">
            <v>七年级</v>
          </cell>
          <cell r="O4789" t="str">
            <v>健康</v>
          </cell>
          <cell r="P4789" t="str">
            <v>无劳动力</v>
          </cell>
          <cell r="Q4789" t="str">
            <v/>
          </cell>
          <cell r="R4789" t="str">
            <v/>
          </cell>
          <cell r="S4789" t="str">
            <v>是</v>
          </cell>
          <cell r="T4789" t="str">
            <v>已脱贫（享受政策）</v>
          </cell>
        </row>
        <row r="4790">
          <cell r="I4790" t="str">
            <v>642222193912100818</v>
          </cell>
          <cell r="J4790" t="str">
            <v>6</v>
          </cell>
          <cell r="K4790" t="str">
            <v>之父</v>
          </cell>
          <cell r="L4790" t="str">
            <v>汉族</v>
          </cell>
          <cell r="M4790" t="str">
            <v>小学</v>
          </cell>
          <cell r="N4790" t="str">
            <v/>
          </cell>
          <cell r="O4790" t="str">
            <v>残疾</v>
          </cell>
          <cell r="P4790" t="str">
            <v>无劳动力</v>
          </cell>
          <cell r="Q4790" t="str">
            <v/>
          </cell>
          <cell r="R4790" t="str">
            <v/>
          </cell>
          <cell r="S4790" t="str">
            <v>是</v>
          </cell>
          <cell r="T4790" t="str">
            <v>已脱贫（享受政策）</v>
          </cell>
        </row>
        <row r="4791">
          <cell r="I4791" t="str">
            <v>642222194303050821</v>
          </cell>
          <cell r="J4791" t="str">
            <v>6</v>
          </cell>
          <cell r="K4791" t="str">
            <v>之母</v>
          </cell>
          <cell r="L4791" t="str">
            <v>汉族</v>
          </cell>
          <cell r="M4791" t="str">
            <v>小学</v>
          </cell>
          <cell r="N4791" t="str">
            <v/>
          </cell>
          <cell r="O4791" t="str">
            <v>健康</v>
          </cell>
          <cell r="P4791" t="str">
            <v>无劳动力</v>
          </cell>
          <cell r="Q4791" t="str">
            <v/>
          </cell>
          <cell r="R4791" t="str">
            <v/>
          </cell>
          <cell r="S4791" t="str">
            <v>是</v>
          </cell>
          <cell r="T4791" t="str">
            <v>已脱贫（享受政策）</v>
          </cell>
        </row>
        <row r="4792">
          <cell r="I4792" t="str">
            <v>642222197505060810</v>
          </cell>
          <cell r="J4792" t="str">
            <v>5</v>
          </cell>
          <cell r="K4792" t="str">
            <v>户主</v>
          </cell>
          <cell r="L4792" t="str">
            <v>汉族</v>
          </cell>
          <cell r="M4792" t="str">
            <v>高中</v>
          </cell>
          <cell r="N4792" t="str">
            <v/>
          </cell>
          <cell r="O4792" t="str">
            <v>健康</v>
          </cell>
          <cell r="P4792" t="str">
            <v>普通劳动力</v>
          </cell>
          <cell r="Q4792" t="str">
            <v/>
          </cell>
          <cell r="R4792" t="str">
            <v>6</v>
          </cell>
          <cell r="S4792" t="str">
            <v>是</v>
          </cell>
          <cell r="T4792" t="str">
            <v>已脱贫（享受政策）</v>
          </cell>
        </row>
        <row r="4793">
          <cell r="I4793" t="str">
            <v>642222197402280829</v>
          </cell>
          <cell r="J4793" t="str">
            <v>5</v>
          </cell>
          <cell r="K4793" t="str">
            <v>配偶</v>
          </cell>
          <cell r="L4793" t="str">
            <v>汉族</v>
          </cell>
          <cell r="M4793" t="str">
            <v>初中</v>
          </cell>
          <cell r="N4793" t="str">
            <v/>
          </cell>
          <cell r="O4793" t="str">
            <v>健康</v>
          </cell>
          <cell r="P4793" t="str">
            <v>普通劳动力</v>
          </cell>
          <cell r="Q4793" t="str">
            <v/>
          </cell>
          <cell r="R4793" t="str">
            <v>12</v>
          </cell>
          <cell r="S4793" t="str">
            <v>是</v>
          </cell>
          <cell r="T4793" t="str">
            <v>已脱贫（享受政策）</v>
          </cell>
        </row>
        <row r="4794">
          <cell r="I4794" t="str">
            <v>642222200406080810</v>
          </cell>
          <cell r="J4794" t="str">
            <v>5</v>
          </cell>
          <cell r="K4794" t="str">
            <v>之子</v>
          </cell>
          <cell r="L4794" t="str">
            <v>汉族</v>
          </cell>
          <cell r="M4794" t="str">
            <v/>
          </cell>
          <cell r="N4794" t="str">
            <v>八年级</v>
          </cell>
          <cell r="O4794" t="str">
            <v>健康</v>
          </cell>
          <cell r="P4794" t="str">
            <v>无劳动力</v>
          </cell>
          <cell r="Q4794" t="str">
            <v/>
          </cell>
          <cell r="R4794" t="str">
            <v/>
          </cell>
          <cell r="S4794" t="str">
            <v>是</v>
          </cell>
          <cell r="T4794" t="str">
            <v>已脱贫（享受政策）</v>
          </cell>
        </row>
        <row r="4795">
          <cell r="I4795" t="str">
            <v>640522200712230826</v>
          </cell>
          <cell r="J4795" t="str">
            <v>5</v>
          </cell>
          <cell r="K4795" t="str">
            <v>之女</v>
          </cell>
          <cell r="L4795" t="str">
            <v>汉族</v>
          </cell>
          <cell r="M4795" t="str">
            <v/>
          </cell>
          <cell r="N4795" t="str">
            <v>小学</v>
          </cell>
          <cell r="O4795" t="str">
            <v>健康</v>
          </cell>
          <cell r="P4795" t="str">
            <v>无劳动力</v>
          </cell>
          <cell r="Q4795" t="str">
            <v/>
          </cell>
          <cell r="R4795" t="str">
            <v/>
          </cell>
          <cell r="S4795" t="str">
            <v>是</v>
          </cell>
          <cell r="T4795" t="str">
            <v>已脱贫（享受政策）</v>
          </cell>
        </row>
        <row r="4796">
          <cell r="I4796" t="str">
            <v>642222193711210818</v>
          </cell>
          <cell r="J4796" t="str">
            <v>5</v>
          </cell>
          <cell r="K4796" t="str">
            <v>之父</v>
          </cell>
          <cell r="L4796" t="str">
            <v>汉族</v>
          </cell>
          <cell r="M4796" t="str">
            <v>小学</v>
          </cell>
          <cell r="N4796" t="str">
            <v/>
          </cell>
          <cell r="O4796" t="str">
            <v>长期慢性病</v>
          </cell>
          <cell r="P4796" t="str">
            <v>无劳动力</v>
          </cell>
          <cell r="Q4796" t="str">
            <v/>
          </cell>
          <cell r="R4796" t="str">
            <v/>
          </cell>
          <cell r="S4796" t="str">
            <v>是</v>
          </cell>
          <cell r="T4796" t="str">
            <v>已脱贫（享受政策）</v>
          </cell>
        </row>
        <row r="4797">
          <cell r="I4797" t="str">
            <v>642222197505060837</v>
          </cell>
          <cell r="J4797" t="str">
            <v>5</v>
          </cell>
          <cell r="K4797" t="str">
            <v>户主</v>
          </cell>
          <cell r="L4797" t="str">
            <v>汉族</v>
          </cell>
          <cell r="M4797" t="str">
            <v>初中</v>
          </cell>
          <cell r="N4797" t="str">
            <v/>
          </cell>
          <cell r="O4797" t="str">
            <v>健康</v>
          </cell>
          <cell r="P4797" t="str">
            <v>技能劳动力</v>
          </cell>
          <cell r="Q4797" t="str">
            <v/>
          </cell>
          <cell r="R4797" t="str">
            <v>6</v>
          </cell>
          <cell r="S4797" t="str">
            <v>是</v>
          </cell>
          <cell r="T4797" t="str">
            <v>已脱贫（享受政策）</v>
          </cell>
        </row>
        <row r="4798">
          <cell r="I4798" t="str">
            <v>642222197610130825</v>
          </cell>
          <cell r="J4798" t="str">
            <v>5</v>
          </cell>
          <cell r="K4798" t="str">
            <v>配偶</v>
          </cell>
          <cell r="L4798" t="str">
            <v>汉族</v>
          </cell>
          <cell r="M4798" t="str">
            <v>初中</v>
          </cell>
          <cell r="N4798" t="str">
            <v/>
          </cell>
          <cell r="O4798" t="str">
            <v>健康</v>
          </cell>
          <cell r="P4798" t="str">
            <v>技能劳动力</v>
          </cell>
          <cell r="Q4798" t="str">
            <v/>
          </cell>
          <cell r="R4798" t="str">
            <v>6</v>
          </cell>
          <cell r="S4798" t="str">
            <v>是</v>
          </cell>
          <cell r="T4798" t="str">
            <v>已脱贫（享受政策）</v>
          </cell>
        </row>
        <row r="4799">
          <cell r="I4799" t="str">
            <v>642222200408160814</v>
          </cell>
          <cell r="J4799" t="str">
            <v>5</v>
          </cell>
          <cell r="K4799" t="str">
            <v>之子</v>
          </cell>
          <cell r="L4799" t="str">
            <v>汉族</v>
          </cell>
          <cell r="M4799" t="str">
            <v/>
          </cell>
          <cell r="N4799" t="str">
            <v>九年级</v>
          </cell>
          <cell r="O4799" t="str">
            <v>健康</v>
          </cell>
          <cell r="P4799" t="str">
            <v>无劳动力</v>
          </cell>
          <cell r="Q4799" t="str">
            <v/>
          </cell>
          <cell r="R4799" t="str">
            <v/>
          </cell>
          <cell r="S4799" t="str">
            <v>是</v>
          </cell>
          <cell r="T4799" t="str">
            <v>已脱贫（享受政策）</v>
          </cell>
        </row>
        <row r="4800">
          <cell r="I4800" t="str">
            <v>642222200107190841</v>
          </cell>
          <cell r="J4800" t="str">
            <v>5</v>
          </cell>
          <cell r="K4800" t="str">
            <v>之女</v>
          </cell>
          <cell r="L4800" t="str">
            <v>汉族</v>
          </cell>
          <cell r="M4800" t="str">
            <v/>
          </cell>
          <cell r="N4800" t="str">
            <v>本科二年级</v>
          </cell>
          <cell r="O4800" t="str">
            <v>健康</v>
          </cell>
          <cell r="P4800" t="str">
            <v>弱劳动力或半劳动力</v>
          </cell>
          <cell r="Q4800" t="str">
            <v/>
          </cell>
          <cell r="R4800" t="str">
            <v/>
          </cell>
          <cell r="S4800" t="str">
            <v>是</v>
          </cell>
          <cell r="T4800" t="str">
            <v>已脱贫（享受政策）</v>
          </cell>
        </row>
        <row r="4801">
          <cell r="I4801" t="str">
            <v>642222200107190868</v>
          </cell>
          <cell r="J4801" t="str">
            <v>5</v>
          </cell>
          <cell r="K4801" t="str">
            <v>之女</v>
          </cell>
          <cell r="L4801" t="str">
            <v>汉族</v>
          </cell>
          <cell r="M4801" t="str">
            <v/>
          </cell>
          <cell r="N4801" t="str">
            <v>高职高专二年级</v>
          </cell>
          <cell r="O4801" t="str">
            <v>健康</v>
          </cell>
          <cell r="P4801" t="str">
            <v>弱劳动力或半劳动力</v>
          </cell>
          <cell r="Q4801" t="str">
            <v/>
          </cell>
          <cell r="R4801" t="str">
            <v/>
          </cell>
          <cell r="S4801" t="str">
            <v>是</v>
          </cell>
          <cell r="T4801" t="str">
            <v>已脱贫（享受政策）</v>
          </cell>
        </row>
        <row r="4802">
          <cell r="I4802" t="str">
            <v>64222219770513081X</v>
          </cell>
          <cell r="J4802" t="str">
            <v>6</v>
          </cell>
          <cell r="K4802" t="str">
            <v>户主</v>
          </cell>
          <cell r="L4802" t="str">
            <v>汉族</v>
          </cell>
          <cell r="M4802" t="str">
            <v>初中</v>
          </cell>
          <cell r="N4802" t="str">
            <v/>
          </cell>
          <cell r="O4802" t="str">
            <v>健康</v>
          </cell>
          <cell r="P4802" t="str">
            <v>普通劳动力</v>
          </cell>
          <cell r="Q4802" t="str">
            <v/>
          </cell>
          <cell r="R4802" t="str">
            <v>10</v>
          </cell>
          <cell r="S4802" t="str">
            <v>是</v>
          </cell>
          <cell r="T4802" t="str">
            <v>已脱贫（享受政策）</v>
          </cell>
        </row>
        <row r="4803">
          <cell r="I4803" t="str">
            <v>640522197704290824</v>
          </cell>
          <cell r="J4803" t="str">
            <v>6</v>
          </cell>
          <cell r="K4803" t="str">
            <v>配偶</v>
          </cell>
          <cell r="L4803" t="str">
            <v>汉族</v>
          </cell>
          <cell r="M4803" t="str">
            <v>初中</v>
          </cell>
          <cell r="N4803" t="str">
            <v/>
          </cell>
          <cell r="O4803" t="str">
            <v>健康</v>
          </cell>
          <cell r="P4803" t="str">
            <v>普通劳动力</v>
          </cell>
          <cell r="Q4803" t="str">
            <v/>
          </cell>
          <cell r="R4803" t="str">
            <v>10</v>
          </cell>
          <cell r="S4803" t="str">
            <v>是</v>
          </cell>
          <cell r="T4803" t="str">
            <v>已脱贫（享受政策）</v>
          </cell>
        </row>
        <row r="4804">
          <cell r="I4804" t="str">
            <v>640522200807280818</v>
          </cell>
          <cell r="J4804" t="str">
            <v>6</v>
          </cell>
          <cell r="K4804" t="str">
            <v>之子</v>
          </cell>
          <cell r="L4804" t="str">
            <v>汉族</v>
          </cell>
          <cell r="M4804" t="str">
            <v/>
          </cell>
          <cell r="N4804" t="str">
            <v>小学</v>
          </cell>
          <cell r="O4804" t="str">
            <v>健康</v>
          </cell>
          <cell r="P4804" t="str">
            <v>无劳动力</v>
          </cell>
          <cell r="Q4804" t="str">
            <v/>
          </cell>
          <cell r="R4804" t="str">
            <v/>
          </cell>
          <cell r="S4804" t="str">
            <v>是</v>
          </cell>
          <cell r="T4804" t="str">
            <v>已脱贫（享受政策）</v>
          </cell>
        </row>
        <row r="4805">
          <cell r="I4805" t="str">
            <v>640522200411090823</v>
          </cell>
          <cell r="J4805" t="str">
            <v>6</v>
          </cell>
          <cell r="K4805" t="str">
            <v>之女</v>
          </cell>
          <cell r="L4805" t="str">
            <v>汉族</v>
          </cell>
          <cell r="M4805" t="str">
            <v/>
          </cell>
          <cell r="N4805" t="str">
            <v>九年级</v>
          </cell>
          <cell r="O4805" t="str">
            <v>健康</v>
          </cell>
          <cell r="P4805" t="str">
            <v>无劳动力</v>
          </cell>
          <cell r="Q4805" t="str">
            <v/>
          </cell>
          <cell r="R4805" t="str">
            <v/>
          </cell>
          <cell r="S4805" t="str">
            <v>是</v>
          </cell>
          <cell r="T4805" t="str">
            <v>已脱贫（享受政策）</v>
          </cell>
        </row>
        <row r="4806">
          <cell r="I4806" t="str">
            <v>642222194106160810</v>
          </cell>
          <cell r="J4806" t="str">
            <v>6</v>
          </cell>
          <cell r="K4806" t="str">
            <v>之父</v>
          </cell>
          <cell r="L4806" t="str">
            <v>汉族</v>
          </cell>
          <cell r="M4806" t="str">
            <v>小学</v>
          </cell>
          <cell r="N4806" t="str">
            <v/>
          </cell>
          <cell r="O4806" t="str">
            <v>健康</v>
          </cell>
          <cell r="P4806" t="str">
            <v>无劳动力</v>
          </cell>
          <cell r="Q4806" t="str">
            <v/>
          </cell>
          <cell r="R4806" t="str">
            <v/>
          </cell>
          <cell r="S4806" t="str">
            <v>是</v>
          </cell>
          <cell r="T4806" t="str">
            <v>已脱贫（享受政策）</v>
          </cell>
        </row>
        <row r="4807">
          <cell r="I4807" t="str">
            <v>642222194501190825</v>
          </cell>
          <cell r="J4807" t="str">
            <v>6</v>
          </cell>
          <cell r="K4807" t="str">
            <v>之母</v>
          </cell>
          <cell r="L4807" t="str">
            <v>汉族</v>
          </cell>
          <cell r="M4807" t="str">
            <v>小学</v>
          </cell>
          <cell r="N4807" t="str">
            <v/>
          </cell>
          <cell r="O4807" t="str">
            <v>残疾</v>
          </cell>
          <cell r="P4807" t="str">
            <v>无劳动力</v>
          </cell>
          <cell r="Q4807" t="str">
            <v/>
          </cell>
          <cell r="R4807" t="str">
            <v/>
          </cell>
          <cell r="S4807" t="str">
            <v>是</v>
          </cell>
          <cell r="T4807" t="str">
            <v>已脱贫（享受政策）</v>
          </cell>
        </row>
        <row r="4808">
          <cell r="I4808" t="str">
            <v>642222197711190819</v>
          </cell>
          <cell r="J4808" t="str">
            <v>5</v>
          </cell>
          <cell r="K4808" t="str">
            <v>户主</v>
          </cell>
          <cell r="L4808" t="str">
            <v>汉族</v>
          </cell>
          <cell r="M4808" t="str">
            <v>高中</v>
          </cell>
          <cell r="N4808" t="str">
            <v/>
          </cell>
          <cell r="O4808" t="str">
            <v>健康</v>
          </cell>
          <cell r="P4808" t="str">
            <v>普通劳动力</v>
          </cell>
          <cell r="Q4808" t="str">
            <v/>
          </cell>
          <cell r="R4808" t="str">
            <v>6</v>
          </cell>
          <cell r="S4808" t="str">
            <v>是</v>
          </cell>
          <cell r="T4808" t="str">
            <v>已脱贫（享受政策）</v>
          </cell>
        </row>
        <row r="4809">
          <cell r="I4809" t="str">
            <v>642222198207120824</v>
          </cell>
          <cell r="J4809" t="str">
            <v>5</v>
          </cell>
          <cell r="K4809" t="str">
            <v>配偶</v>
          </cell>
          <cell r="L4809" t="str">
            <v>汉族</v>
          </cell>
          <cell r="M4809" t="str">
            <v>初中</v>
          </cell>
          <cell r="N4809" t="str">
            <v/>
          </cell>
          <cell r="O4809" t="str">
            <v>长期慢性病</v>
          </cell>
          <cell r="P4809" t="str">
            <v>普通劳动力</v>
          </cell>
          <cell r="Q4809" t="str">
            <v/>
          </cell>
          <cell r="R4809" t="str">
            <v/>
          </cell>
          <cell r="S4809" t="str">
            <v>是</v>
          </cell>
          <cell r="T4809" t="str">
            <v>已脱贫（享受政策）</v>
          </cell>
        </row>
        <row r="4810">
          <cell r="I4810" t="str">
            <v>640522201211160852</v>
          </cell>
          <cell r="J4810" t="str">
            <v>5</v>
          </cell>
          <cell r="K4810" t="str">
            <v>之子</v>
          </cell>
          <cell r="L4810" t="str">
            <v>汉族</v>
          </cell>
          <cell r="M4810" t="str">
            <v/>
          </cell>
          <cell r="N4810" t="str">
            <v>小学</v>
          </cell>
          <cell r="O4810" t="str">
            <v>健康</v>
          </cell>
          <cell r="P4810" t="str">
            <v>无劳动力</v>
          </cell>
          <cell r="Q4810" t="str">
            <v/>
          </cell>
          <cell r="R4810" t="str">
            <v/>
          </cell>
          <cell r="S4810" t="str">
            <v>是</v>
          </cell>
          <cell r="T4810" t="str">
            <v>已脱贫（享受政策）</v>
          </cell>
        </row>
        <row r="4811">
          <cell r="I4811" t="str">
            <v>642222200409100848</v>
          </cell>
          <cell r="J4811" t="str">
            <v>5</v>
          </cell>
          <cell r="K4811" t="str">
            <v>之女</v>
          </cell>
          <cell r="L4811" t="str">
            <v>汉族</v>
          </cell>
          <cell r="M4811" t="str">
            <v/>
          </cell>
          <cell r="N4811" t="str">
            <v>七年级</v>
          </cell>
          <cell r="O4811" t="str">
            <v>健康</v>
          </cell>
          <cell r="P4811" t="str">
            <v>无劳动力</v>
          </cell>
          <cell r="Q4811" t="str">
            <v/>
          </cell>
          <cell r="R4811" t="str">
            <v/>
          </cell>
          <cell r="S4811" t="str">
            <v>是</v>
          </cell>
          <cell r="T4811" t="str">
            <v>已脱贫（享受政策）</v>
          </cell>
        </row>
        <row r="4812">
          <cell r="I4812" t="str">
            <v>640522200709050824</v>
          </cell>
          <cell r="J4812" t="str">
            <v>5</v>
          </cell>
          <cell r="K4812" t="str">
            <v>之女</v>
          </cell>
          <cell r="L4812" t="str">
            <v>汉族</v>
          </cell>
          <cell r="M4812" t="str">
            <v/>
          </cell>
          <cell r="N4812" t="str">
            <v>小学</v>
          </cell>
          <cell r="O4812" t="str">
            <v>健康</v>
          </cell>
          <cell r="P4812" t="str">
            <v>无劳动力</v>
          </cell>
          <cell r="Q4812" t="str">
            <v/>
          </cell>
          <cell r="R4812" t="str">
            <v/>
          </cell>
          <cell r="S4812" t="str">
            <v>是</v>
          </cell>
          <cell r="T4812" t="str">
            <v>已脱贫（享受政策）</v>
          </cell>
        </row>
        <row r="4813">
          <cell r="I4813" t="str">
            <v>642222198109240814</v>
          </cell>
          <cell r="J4813" t="str">
            <v>6</v>
          </cell>
          <cell r="K4813" t="str">
            <v>户主</v>
          </cell>
          <cell r="L4813" t="str">
            <v>汉族</v>
          </cell>
          <cell r="M4813" t="str">
            <v>初中</v>
          </cell>
          <cell r="N4813" t="str">
            <v/>
          </cell>
          <cell r="O4813" t="str">
            <v>残疾</v>
          </cell>
          <cell r="P4813" t="str">
            <v>弱劳动力或半劳动力</v>
          </cell>
          <cell r="Q4813" t="str">
            <v/>
          </cell>
          <cell r="R4813" t="str">
            <v>12</v>
          </cell>
          <cell r="S4813" t="str">
            <v>是</v>
          </cell>
          <cell r="T4813" t="str">
            <v>已脱贫（享受政策）</v>
          </cell>
        </row>
        <row r="4814">
          <cell r="I4814" t="str">
            <v>642222198611210821</v>
          </cell>
          <cell r="J4814" t="str">
            <v>6</v>
          </cell>
          <cell r="K4814" t="str">
            <v>配偶</v>
          </cell>
          <cell r="L4814" t="str">
            <v>汉族</v>
          </cell>
          <cell r="M4814" t="str">
            <v>初中</v>
          </cell>
          <cell r="N4814" t="str">
            <v/>
          </cell>
          <cell r="O4814" t="str">
            <v>健康</v>
          </cell>
          <cell r="P4814" t="str">
            <v>普通劳动力</v>
          </cell>
          <cell r="Q4814" t="str">
            <v/>
          </cell>
          <cell r="R4814" t="str">
            <v>6</v>
          </cell>
          <cell r="S4814" t="str">
            <v>是</v>
          </cell>
          <cell r="T4814" t="str">
            <v>已脱贫（享受政策）</v>
          </cell>
        </row>
        <row r="4815">
          <cell r="I4815" t="str">
            <v>64052220080721081X</v>
          </cell>
          <cell r="J4815" t="str">
            <v>6</v>
          </cell>
          <cell r="K4815" t="str">
            <v>之子</v>
          </cell>
          <cell r="L4815" t="str">
            <v>汉族</v>
          </cell>
          <cell r="M4815" t="str">
            <v/>
          </cell>
          <cell r="N4815" t="str">
            <v>小学</v>
          </cell>
          <cell r="O4815" t="str">
            <v>健康</v>
          </cell>
          <cell r="P4815" t="str">
            <v>无劳动力</v>
          </cell>
          <cell r="Q4815" t="str">
            <v/>
          </cell>
          <cell r="R4815" t="str">
            <v/>
          </cell>
          <cell r="S4815" t="str">
            <v>是</v>
          </cell>
          <cell r="T4815" t="str">
            <v>已脱贫（享受政策）</v>
          </cell>
        </row>
        <row r="4816">
          <cell r="I4816" t="str">
            <v>640522200708280820</v>
          </cell>
          <cell r="J4816" t="str">
            <v>6</v>
          </cell>
          <cell r="K4816" t="str">
            <v>之女</v>
          </cell>
          <cell r="L4816" t="str">
            <v>汉族</v>
          </cell>
          <cell r="M4816" t="str">
            <v/>
          </cell>
          <cell r="N4816" t="str">
            <v>七年级</v>
          </cell>
          <cell r="O4816" t="str">
            <v>健康</v>
          </cell>
          <cell r="P4816" t="str">
            <v>无劳动力</v>
          </cell>
          <cell r="Q4816" t="str">
            <v/>
          </cell>
          <cell r="R4816" t="str">
            <v/>
          </cell>
          <cell r="S4816" t="str">
            <v>是</v>
          </cell>
          <cell r="T4816" t="str">
            <v>已脱贫（享受政策）</v>
          </cell>
        </row>
        <row r="4817">
          <cell r="I4817" t="str">
            <v>642222195501200813</v>
          </cell>
          <cell r="J4817" t="str">
            <v>6</v>
          </cell>
          <cell r="K4817" t="str">
            <v>之父</v>
          </cell>
          <cell r="L4817" t="str">
            <v>汉族</v>
          </cell>
          <cell r="M4817" t="str">
            <v>小学</v>
          </cell>
          <cell r="N4817" t="str">
            <v/>
          </cell>
          <cell r="O4817" t="str">
            <v>长期慢性病</v>
          </cell>
          <cell r="P4817" t="str">
            <v>弱劳动力或半劳动力</v>
          </cell>
          <cell r="Q4817" t="str">
            <v/>
          </cell>
          <cell r="R4817" t="str">
            <v/>
          </cell>
          <cell r="S4817" t="str">
            <v>是</v>
          </cell>
          <cell r="T4817" t="str">
            <v>已脱贫（享受政策）</v>
          </cell>
        </row>
        <row r="4818">
          <cell r="I4818" t="str">
            <v>642222195805150827</v>
          </cell>
          <cell r="J4818" t="str">
            <v>6</v>
          </cell>
          <cell r="K4818" t="str">
            <v>之母</v>
          </cell>
          <cell r="L4818" t="str">
            <v>汉族</v>
          </cell>
          <cell r="M4818" t="str">
            <v>小学</v>
          </cell>
          <cell r="N4818" t="str">
            <v/>
          </cell>
          <cell r="O4818" t="str">
            <v>长期慢性病</v>
          </cell>
          <cell r="P4818" t="str">
            <v>弱劳动力或半劳动力</v>
          </cell>
          <cell r="Q4818" t="str">
            <v/>
          </cell>
          <cell r="R4818" t="str">
            <v/>
          </cell>
          <cell r="S4818" t="str">
            <v>是</v>
          </cell>
          <cell r="T4818" t="str">
            <v>已脱贫（享受政策）</v>
          </cell>
        </row>
        <row r="4819">
          <cell r="I4819" t="str">
            <v>642222198208080991</v>
          </cell>
          <cell r="J4819" t="str">
            <v>1</v>
          </cell>
          <cell r="K4819" t="str">
            <v>户主</v>
          </cell>
          <cell r="L4819" t="str">
            <v>汉族</v>
          </cell>
          <cell r="M4819" t="str">
            <v>初中</v>
          </cell>
          <cell r="N4819" t="str">
            <v/>
          </cell>
          <cell r="O4819" t="str">
            <v>长期慢性病</v>
          </cell>
          <cell r="P4819" t="str">
            <v>普通劳动力</v>
          </cell>
          <cell r="Q4819" t="str">
            <v/>
          </cell>
          <cell r="R4819" t="str">
            <v>6</v>
          </cell>
          <cell r="S4819" t="str">
            <v>是</v>
          </cell>
          <cell r="T4819" t="str">
            <v>已脱贫（享受政策）</v>
          </cell>
        </row>
        <row r="4820">
          <cell r="I4820" t="str">
            <v>642222195809090817</v>
          </cell>
          <cell r="J4820" t="str">
            <v>3</v>
          </cell>
          <cell r="K4820" t="str">
            <v>户主</v>
          </cell>
          <cell r="L4820" t="str">
            <v>汉族</v>
          </cell>
          <cell r="M4820" t="str">
            <v>小学</v>
          </cell>
          <cell r="N4820" t="str">
            <v/>
          </cell>
          <cell r="O4820" t="str">
            <v>长期慢性病</v>
          </cell>
          <cell r="P4820" t="str">
            <v>弱劳动力或半劳动力</v>
          </cell>
          <cell r="Q4820" t="str">
            <v/>
          </cell>
          <cell r="R4820" t="str">
            <v>6</v>
          </cell>
          <cell r="S4820" t="str">
            <v>是</v>
          </cell>
          <cell r="T4820" t="str">
            <v>已脱贫（享受政策）</v>
          </cell>
        </row>
        <row r="4821">
          <cell r="I4821" t="str">
            <v>642222196103160822</v>
          </cell>
          <cell r="J4821" t="str">
            <v>3</v>
          </cell>
          <cell r="K4821" t="str">
            <v>配偶</v>
          </cell>
          <cell r="L4821" t="str">
            <v>汉族</v>
          </cell>
          <cell r="M4821" t="str">
            <v>小学</v>
          </cell>
          <cell r="N4821" t="str">
            <v/>
          </cell>
          <cell r="O4821" t="str">
            <v>长期慢性病</v>
          </cell>
          <cell r="P4821" t="str">
            <v>普通劳动力</v>
          </cell>
          <cell r="Q4821" t="str">
            <v/>
          </cell>
          <cell r="R4821" t="str">
            <v>5</v>
          </cell>
          <cell r="S4821" t="str">
            <v>是</v>
          </cell>
          <cell r="T4821" t="str">
            <v>已脱贫（享受政策）</v>
          </cell>
        </row>
        <row r="4822">
          <cell r="I4822" t="str">
            <v>642222198909260813</v>
          </cell>
          <cell r="J4822" t="str">
            <v>3</v>
          </cell>
          <cell r="K4822" t="str">
            <v>之子</v>
          </cell>
          <cell r="L4822" t="str">
            <v>汉族</v>
          </cell>
          <cell r="M4822" t="str">
            <v>大专</v>
          </cell>
          <cell r="N4822" t="str">
            <v/>
          </cell>
          <cell r="O4822" t="str">
            <v>健康</v>
          </cell>
          <cell r="P4822" t="str">
            <v>普通劳动力</v>
          </cell>
          <cell r="Q4822" t="str">
            <v/>
          </cell>
          <cell r="R4822" t="str">
            <v>12</v>
          </cell>
          <cell r="S4822" t="str">
            <v>是</v>
          </cell>
          <cell r="T4822" t="str">
            <v>已脱贫（享受政策）</v>
          </cell>
        </row>
        <row r="4823">
          <cell r="I4823" t="str">
            <v>642222197912070848</v>
          </cell>
          <cell r="J4823" t="str">
            <v>6</v>
          </cell>
          <cell r="K4823" t="str">
            <v>户主</v>
          </cell>
          <cell r="L4823" t="str">
            <v>汉族</v>
          </cell>
          <cell r="M4823" t="str">
            <v>初中</v>
          </cell>
          <cell r="N4823" t="str">
            <v/>
          </cell>
          <cell r="O4823" t="str">
            <v>健康</v>
          </cell>
          <cell r="P4823" t="str">
            <v>技能劳动力</v>
          </cell>
          <cell r="Q4823" t="str">
            <v/>
          </cell>
          <cell r="R4823" t="str">
            <v>6</v>
          </cell>
          <cell r="S4823" t="str">
            <v>是</v>
          </cell>
          <cell r="T4823" t="str">
            <v>已脱贫（享受政策）</v>
          </cell>
        </row>
        <row r="4824">
          <cell r="I4824" t="str">
            <v>642222200408030817</v>
          </cell>
          <cell r="J4824" t="str">
            <v>6</v>
          </cell>
          <cell r="K4824" t="str">
            <v>之子</v>
          </cell>
          <cell r="L4824" t="str">
            <v>汉族</v>
          </cell>
          <cell r="M4824" t="str">
            <v/>
          </cell>
          <cell r="N4824" t="str">
            <v>九年级</v>
          </cell>
          <cell r="O4824" t="str">
            <v>健康</v>
          </cell>
          <cell r="P4824" t="str">
            <v>无劳动力</v>
          </cell>
          <cell r="Q4824" t="str">
            <v/>
          </cell>
          <cell r="R4824" t="str">
            <v/>
          </cell>
          <cell r="S4824" t="str">
            <v>是</v>
          </cell>
          <cell r="T4824" t="str">
            <v>已脱贫（享受政策）</v>
          </cell>
        </row>
        <row r="4825">
          <cell r="I4825" t="str">
            <v>64222220000309082X</v>
          </cell>
          <cell r="J4825" t="str">
            <v>6</v>
          </cell>
          <cell r="K4825" t="str">
            <v>之女</v>
          </cell>
          <cell r="L4825" t="str">
            <v>汉族</v>
          </cell>
          <cell r="M4825" t="str">
            <v/>
          </cell>
          <cell r="N4825" t="str">
            <v>普通高中二年级</v>
          </cell>
          <cell r="O4825" t="str">
            <v>健康</v>
          </cell>
          <cell r="P4825" t="str">
            <v>普通劳动力</v>
          </cell>
          <cell r="Q4825" t="str">
            <v/>
          </cell>
          <cell r="R4825" t="str">
            <v/>
          </cell>
          <cell r="S4825" t="str">
            <v>是</v>
          </cell>
          <cell r="T4825" t="str">
            <v>已脱贫（享受政策）</v>
          </cell>
        </row>
        <row r="4826">
          <cell r="I4826" t="str">
            <v>642222200301070827</v>
          </cell>
          <cell r="J4826" t="str">
            <v>6</v>
          </cell>
          <cell r="K4826" t="str">
            <v>之女</v>
          </cell>
          <cell r="L4826" t="str">
            <v>汉族</v>
          </cell>
          <cell r="M4826" t="str">
            <v/>
          </cell>
          <cell r="N4826" t="str">
            <v>八年级</v>
          </cell>
          <cell r="O4826" t="str">
            <v>健康</v>
          </cell>
          <cell r="P4826" t="str">
            <v>普通劳动力</v>
          </cell>
          <cell r="Q4826" t="str">
            <v/>
          </cell>
          <cell r="R4826" t="str">
            <v/>
          </cell>
          <cell r="S4826" t="str">
            <v>是</v>
          </cell>
          <cell r="T4826" t="str">
            <v>已脱贫（享受政策）</v>
          </cell>
        </row>
        <row r="4827">
          <cell r="I4827" t="str">
            <v>642222194305230818</v>
          </cell>
          <cell r="J4827" t="str">
            <v>6</v>
          </cell>
          <cell r="K4827" t="str">
            <v>之父</v>
          </cell>
          <cell r="L4827" t="str">
            <v>汉族</v>
          </cell>
          <cell r="M4827" t="str">
            <v>小学</v>
          </cell>
          <cell r="N4827" t="str">
            <v/>
          </cell>
          <cell r="O4827" t="str">
            <v>长期慢性病</v>
          </cell>
          <cell r="P4827" t="str">
            <v>无劳动力</v>
          </cell>
          <cell r="Q4827" t="str">
            <v/>
          </cell>
          <cell r="R4827" t="str">
            <v/>
          </cell>
          <cell r="S4827" t="str">
            <v>是</v>
          </cell>
          <cell r="T4827" t="str">
            <v>已脱贫（享受政策）</v>
          </cell>
        </row>
        <row r="4828">
          <cell r="I4828" t="str">
            <v>642222194605250829</v>
          </cell>
          <cell r="J4828" t="str">
            <v>6</v>
          </cell>
          <cell r="K4828" t="str">
            <v>之母</v>
          </cell>
          <cell r="L4828" t="str">
            <v>汉族</v>
          </cell>
          <cell r="M4828" t="str">
            <v>小学</v>
          </cell>
          <cell r="N4828" t="str">
            <v/>
          </cell>
          <cell r="O4828" t="str">
            <v>长期慢性病</v>
          </cell>
          <cell r="P4828" t="str">
            <v>丧失劳动力</v>
          </cell>
          <cell r="Q4828" t="str">
            <v/>
          </cell>
          <cell r="R4828" t="str">
            <v/>
          </cell>
          <cell r="S4828" t="str">
            <v>是</v>
          </cell>
          <cell r="T4828" t="str">
            <v>已脱贫（享受政策）</v>
          </cell>
        </row>
        <row r="4829">
          <cell r="I4829" t="str">
            <v>642222197407250813</v>
          </cell>
          <cell r="J4829" t="str">
            <v>4</v>
          </cell>
          <cell r="K4829" t="str">
            <v>户主</v>
          </cell>
          <cell r="L4829" t="str">
            <v>汉族</v>
          </cell>
          <cell r="M4829" t="str">
            <v>小学</v>
          </cell>
          <cell r="N4829" t="str">
            <v/>
          </cell>
          <cell r="O4829" t="str">
            <v>患有大病</v>
          </cell>
          <cell r="P4829" t="str">
            <v>弱劳动力或半劳动力</v>
          </cell>
          <cell r="Q4829" t="str">
            <v/>
          </cell>
          <cell r="R4829" t="str">
            <v/>
          </cell>
          <cell r="S4829" t="str">
            <v>是</v>
          </cell>
          <cell r="T4829" t="str">
            <v>未脱贫</v>
          </cell>
        </row>
        <row r="4830">
          <cell r="I4830" t="str">
            <v>642222197405230827</v>
          </cell>
          <cell r="J4830" t="str">
            <v>4</v>
          </cell>
          <cell r="K4830" t="str">
            <v>配偶</v>
          </cell>
          <cell r="L4830" t="str">
            <v>汉族</v>
          </cell>
          <cell r="M4830" t="str">
            <v>小学</v>
          </cell>
          <cell r="N4830" t="str">
            <v/>
          </cell>
          <cell r="O4830" t="str">
            <v>健康</v>
          </cell>
          <cell r="P4830" t="str">
            <v>普通劳动力</v>
          </cell>
          <cell r="Q4830" t="str">
            <v/>
          </cell>
          <cell r="R4830" t="str">
            <v>6</v>
          </cell>
          <cell r="S4830" t="str">
            <v>是</v>
          </cell>
          <cell r="T4830" t="str">
            <v>未脱贫</v>
          </cell>
        </row>
        <row r="4831">
          <cell r="I4831" t="str">
            <v>642222199510190811</v>
          </cell>
          <cell r="J4831" t="str">
            <v>4</v>
          </cell>
          <cell r="K4831" t="str">
            <v>之子</v>
          </cell>
          <cell r="L4831" t="str">
            <v>汉族</v>
          </cell>
          <cell r="M4831" t="str">
            <v>高中</v>
          </cell>
          <cell r="N4831" t="str">
            <v/>
          </cell>
          <cell r="O4831" t="str">
            <v>健康</v>
          </cell>
          <cell r="P4831" t="str">
            <v>普通劳动力</v>
          </cell>
          <cell r="Q4831" t="str">
            <v/>
          </cell>
          <cell r="R4831" t="str">
            <v>4</v>
          </cell>
          <cell r="S4831" t="str">
            <v>是</v>
          </cell>
          <cell r="T4831" t="str">
            <v>未脱贫</v>
          </cell>
        </row>
        <row r="4832">
          <cell r="I4832" t="str">
            <v>642222200006130823</v>
          </cell>
          <cell r="J4832" t="str">
            <v>4</v>
          </cell>
          <cell r="K4832" t="str">
            <v>之女</v>
          </cell>
          <cell r="L4832" t="str">
            <v>汉族</v>
          </cell>
          <cell r="M4832" t="str">
            <v>高中</v>
          </cell>
          <cell r="N4832" t="str">
            <v/>
          </cell>
          <cell r="O4832" t="str">
            <v>健康</v>
          </cell>
          <cell r="P4832" t="str">
            <v>普通劳动力</v>
          </cell>
          <cell r="Q4832" t="str">
            <v/>
          </cell>
          <cell r="R4832" t="str">
            <v/>
          </cell>
          <cell r="S4832" t="str">
            <v>是</v>
          </cell>
          <cell r="T4832" t="str">
            <v>未脱贫</v>
          </cell>
        </row>
        <row r="4833">
          <cell r="I4833" t="str">
            <v>642222198106090873</v>
          </cell>
          <cell r="J4833" t="str">
            <v>4</v>
          </cell>
          <cell r="K4833" t="str">
            <v>户主</v>
          </cell>
          <cell r="L4833" t="str">
            <v>汉族</v>
          </cell>
          <cell r="M4833" t="str">
            <v>初中</v>
          </cell>
          <cell r="N4833" t="str">
            <v/>
          </cell>
          <cell r="O4833" t="str">
            <v>残疾</v>
          </cell>
          <cell r="P4833" t="str">
            <v>弱劳动力或半劳动力</v>
          </cell>
          <cell r="Q4833" t="str">
            <v/>
          </cell>
          <cell r="R4833" t="str">
            <v>7</v>
          </cell>
          <cell r="S4833" t="str">
            <v>是</v>
          </cell>
          <cell r="T4833" t="str">
            <v>已脱贫（享受政策）</v>
          </cell>
        </row>
        <row r="4834">
          <cell r="I4834" t="str">
            <v>642222197408170823</v>
          </cell>
          <cell r="J4834" t="str">
            <v>4</v>
          </cell>
          <cell r="K4834" t="str">
            <v>配偶</v>
          </cell>
          <cell r="L4834" t="str">
            <v>汉族</v>
          </cell>
          <cell r="M4834" t="str">
            <v>初中</v>
          </cell>
          <cell r="N4834" t="str">
            <v/>
          </cell>
          <cell r="O4834" t="str">
            <v>健康</v>
          </cell>
          <cell r="P4834" t="str">
            <v>普通劳动力</v>
          </cell>
          <cell r="Q4834" t="str">
            <v/>
          </cell>
          <cell r="R4834" t="str">
            <v>5</v>
          </cell>
          <cell r="S4834" t="str">
            <v>是</v>
          </cell>
          <cell r="T4834" t="str">
            <v>已脱贫（享受政策）</v>
          </cell>
        </row>
        <row r="4835">
          <cell r="I4835" t="str">
            <v>640522200005060813</v>
          </cell>
          <cell r="J4835" t="str">
            <v>4</v>
          </cell>
          <cell r="K4835" t="str">
            <v>之子</v>
          </cell>
          <cell r="L4835" t="str">
            <v>汉族</v>
          </cell>
          <cell r="M4835" t="str">
            <v/>
          </cell>
          <cell r="N4835" t="str">
            <v>本科一年级</v>
          </cell>
          <cell r="O4835" t="str">
            <v>健康</v>
          </cell>
          <cell r="P4835" t="str">
            <v>无劳动力</v>
          </cell>
          <cell r="Q4835" t="str">
            <v/>
          </cell>
          <cell r="R4835" t="str">
            <v/>
          </cell>
          <cell r="S4835" t="str">
            <v>是</v>
          </cell>
          <cell r="T4835" t="str">
            <v>已脱贫（享受政策）</v>
          </cell>
        </row>
        <row r="4836">
          <cell r="I4836" t="str">
            <v>640522200712030883</v>
          </cell>
          <cell r="J4836" t="str">
            <v>4</v>
          </cell>
          <cell r="K4836" t="str">
            <v>之女</v>
          </cell>
          <cell r="L4836" t="str">
            <v>汉族</v>
          </cell>
          <cell r="M4836" t="str">
            <v/>
          </cell>
          <cell r="N4836" t="str">
            <v>小学</v>
          </cell>
          <cell r="O4836" t="str">
            <v>患有大病,残疾</v>
          </cell>
          <cell r="P4836" t="str">
            <v>无劳动力</v>
          </cell>
          <cell r="Q4836" t="str">
            <v/>
          </cell>
          <cell r="R4836" t="str">
            <v/>
          </cell>
          <cell r="S4836" t="str">
            <v>是</v>
          </cell>
          <cell r="T4836" t="str">
            <v>已脱贫（享受政策）</v>
          </cell>
        </row>
        <row r="4837">
          <cell r="I4837" t="str">
            <v>642222198606080815</v>
          </cell>
          <cell r="J4837" t="str">
            <v>3</v>
          </cell>
          <cell r="K4837" t="str">
            <v>户主</v>
          </cell>
          <cell r="L4837" t="str">
            <v>汉族</v>
          </cell>
          <cell r="M4837" t="str">
            <v>初中</v>
          </cell>
          <cell r="N4837" t="str">
            <v/>
          </cell>
          <cell r="O4837" t="str">
            <v>健康</v>
          </cell>
          <cell r="P4837" t="str">
            <v>普通劳动力</v>
          </cell>
          <cell r="Q4837" t="str">
            <v/>
          </cell>
          <cell r="R4837" t="str">
            <v>8</v>
          </cell>
          <cell r="S4837" t="str">
            <v>是</v>
          </cell>
          <cell r="T4837" t="str">
            <v>已脱贫（享受政策）</v>
          </cell>
        </row>
        <row r="4838">
          <cell r="I4838" t="str">
            <v>640522201701110815</v>
          </cell>
          <cell r="J4838" t="str">
            <v>3</v>
          </cell>
          <cell r="K4838" t="str">
            <v>之子</v>
          </cell>
          <cell r="L4838" t="str">
            <v>汉族</v>
          </cell>
          <cell r="M4838" t="str">
            <v/>
          </cell>
          <cell r="N4838" t="str">
            <v>学龄前儿童</v>
          </cell>
          <cell r="O4838" t="str">
            <v>健康</v>
          </cell>
          <cell r="P4838" t="str">
            <v>无劳动力</v>
          </cell>
          <cell r="Q4838" t="str">
            <v/>
          </cell>
          <cell r="R4838" t="str">
            <v/>
          </cell>
          <cell r="S4838" t="str">
            <v>是</v>
          </cell>
          <cell r="T4838" t="str">
            <v>已脱贫（享受政策）</v>
          </cell>
        </row>
        <row r="4839">
          <cell r="I4839" t="str">
            <v>642222196102080820</v>
          </cell>
          <cell r="J4839" t="str">
            <v>3</v>
          </cell>
          <cell r="K4839" t="str">
            <v>之母</v>
          </cell>
          <cell r="L4839" t="str">
            <v>汉族</v>
          </cell>
          <cell r="M4839" t="str">
            <v>小学</v>
          </cell>
          <cell r="N4839" t="str">
            <v/>
          </cell>
          <cell r="O4839" t="str">
            <v>长期慢性病</v>
          </cell>
          <cell r="P4839" t="str">
            <v>丧失劳动力</v>
          </cell>
          <cell r="Q4839" t="str">
            <v/>
          </cell>
          <cell r="R4839" t="str">
            <v/>
          </cell>
          <cell r="S4839" t="str">
            <v>是</v>
          </cell>
          <cell r="T4839" t="str">
            <v>已脱贫（享受政策）</v>
          </cell>
        </row>
        <row r="4840">
          <cell r="I4840" t="str">
            <v>642222196908020819</v>
          </cell>
          <cell r="J4840" t="str">
            <v>5</v>
          </cell>
          <cell r="K4840" t="str">
            <v>户主</v>
          </cell>
          <cell r="L4840" t="str">
            <v>汉族</v>
          </cell>
          <cell r="M4840" t="str">
            <v>小学</v>
          </cell>
          <cell r="N4840" t="str">
            <v/>
          </cell>
          <cell r="O4840" t="str">
            <v>健康</v>
          </cell>
          <cell r="P4840" t="str">
            <v>普通劳动力</v>
          </cell>
          <cell r="Q4840" t="str">
            <v/>
          </cell>
          <cell r="R4840" t="str">
            <v>6</v>
          </cell>
          <cell r="S4840" t="str">
            <v>是</v>
          </cell>
          <cell r="T4840" t="str">
            <v>已脱贫（享受政策）</v>
          </cell>
        </row>
        <row r="4841">
          <cell r="I4841" t="str">
            <v>642222197506180822</v>
          </cell>
          <cell r="J4841" t="str">
            <v>5</v>
          </cell>
          <cell r="K4841" t="str">
            <v>配偶</v>
          </cell>
          <cell r="L4841" t="str">
            <v>汉族</v>
          </cell>
          <cell r="M4841" t="str">
            <v>小学</v>
          </cell>
          <cell r="N4841" t="str">
            <v/>
          </cell>
          <cell r="O4841" t="str">
            <v>长期慢性病</v>
          </cell>
          <cell r="P4841" t="str">
            <v>技能劳动力</v>
          </cell>
          <cell r="Q4841" t="str">
            <v/>
          </cell>
          <cell r="R4841" t="str">
            <v>6</v>
          </cell>
          <cell r="S4841" t="str">
            <v>是</v>
          </cell>
          <cell r="T4841" t="str">
            <v>已脱贫（享受政策）</v>
          </cell>
        </row>
        <row r="4842">
          <cell r="I4842" t="str">
            <v>642222200408020811</v>
          </cell>
          <cell r="J4842" t="str">
            <v>5</v>
          </cell>
          <cell r="K4842" t="str">
            <v>之子</v>
          </cell>
          <cell r="L4842" t="str">
            <v>汉族</v>
          </cell>
          <cell r="M4842" t="str">
            <v/>
          </cell>
          <cell r="N4842" t="str">
            <v>八年级</v>
          </cell>
          <cell r="O4842" t="str">
            <v>健康</v>
          </cell>
          <cell r="P4842" t="str">
            <v>无劳动力</v>
          </cell>
          <cell r="Q4842" t="str">
            <v/>
          </cell>
          <cell r="R4842" t="str">
            <v/>
          </cell>
          <cell r="S4842" t="str">
            <v>是</v>
          </cell>
          <cell r="T4842" t="str">
            <v>已脱贫（享受政策）</v>
          </cell>
        </row>
        <row r="4843">
          <cell r="I4843" t="str">
            <v>642222200101160828</v>
          </cell>
          <cell r="J4843" t="str">
            <v>5</v>
          </cell>
          <cell r="K4843" t="str">
            <v>之女</v>
          </cell>
          <cell r="L4843" t="str">
            <v>汉族</v>
          </cell>
          <cell r="M4843" t="str">
            <v>高中</v>
          </cell>
          <cell r="N4843" t="str">
            <v/>
          </cell>
          <cell r="O4843" t="str">
            <v>健康</v>
          </cell>
          <cell r="P4843" t="str">
            <v>普通劳动力</v>
          </cell>
          <cell r="Q4843" t="str">
            <v/>
          </cell>
          <cell r="R4843" t="str">
            <v/>
          </cell>
          <cell r="S4843" t="str">
            <v>是</v>
          </cell>
          <cell r="T4843" t="str">
            <v>已脱贫（享受政策）</v>
          </cell>
        </row>
        <row r="4844">
          <cell r="I4844" t="str">
            <v>642222200207060825</v>
          </cell>
          <cell r="J4844" t="str">
            <v>5</v>
          </cell>
          <cell r="K4844" t="str">
            <v>之女</v>
          </cell>
          <cell r="L4844" t="str">
            <v>汉族</v>
          </cell>
          <cell r="M4844" t="str">
            <v/>
          </cell>
          <cell r="N4844" t="str">
            <v>中职二年级</v>
          </cell>
          <cell r="O4844" t="str">
            <v>健康</v>
          </cell>
          <cell r="P4844" t="str">
            <v>普通劳动力</v>
          </cell>
          <cell r="Q4844" t="str">
            <v/>
          </cell>
          <cell r="R4844" t="str">
            <v/>
          </cell>
          <cell r="S4844" t="str">
            <v>是</v>
          </cell>
          <cell r="T4844" t="str">
            <v>已脱贫（享受政策）</v>
          </cell>
        </row>
        <row r="4845">
          <cell r="I4845" t="str">
            <v>642222196608250815</v>
          </cell>
          <cell r="J4845" t="str">
            <v>3</v>
          </cell>
          <cell r="K4845" t="str">
            <v>户主</v>
          </cell>
          <cell r="L4845" t="str">
            <v>汉族</v>
          </cell>
          <cell r="M4845" t="str">
            <v>小学</v>
          </cell>
          <cell r="N4845" t="str">
            <v/>
          </cell>
          <cell r="O4845" t="str">
            <v>残疾</v>
          </cell>
          <cell r="P4845" t="str">
            <v>弱劳动力或半劳动力</v>
          </cell>
          <cell r="Q4845" t="str">
            <v/>
          </cell>
          <cell r="R4845" t="str">
            <v/>
          </cell>
          <cell r="S4845" t="str">
            <v>是</v>
          </cell>
          <cell r="T4845" t="str">
            <v>已脱贫（享受政策）</v>
          </cell>
        </row>
        <row r="4846">
          <cell r="I4846" t="str">
            <v>642222196202190824</v>
          </cell>
          <cell r="J4846" t="str">
            <v>3</v>
          </cell>
          <cell r="K4846" t="str">
            <v>配偶</v>
          </cell>
          <cell r="L4846" t="str">
            <v>汉族</v>
          </cell>
          <cell r="M4846" t="str">
            <v>小学</v>
          </cell>
          <cell r="N4846" t="str">
            <v/>
          </cell>
          <cell r="O4846" t="str">
            <v>健康</v>
          </cell>
          <cell r="P4846" t="str">
            <v>普通劳动力</v>
          </cell>
          <cell r="Q4846" t="str">
            <v/>
          </cell>
          <cell r="R4846" t="str">
            <v/>
          </cell>
          <cell r="S4846" t="str">
            <v>是</v>
          </cell>
          <cell r="T4846" t="str">
            <v>已脱贫（享受政策）</v>
          </cell>
        </row>
        <row r="4847">
          <cell r="I4847" t="str">
            <v>642222200109240814</v>
          </cell>
          <cell r="J4847" t="str">
            <v>3</v>
          </cell>
          <cell r="K4847" t="str">
            <v>之子</v>
          </cell>
          <cell r="L4847" t="str">
            <v>汉族</v>
          </cell>
          <cell r="M4847" t="str">
            <v/>
          </cell>
          <cell r="N4847" t="str">
            <v>普通高中二年级</v>
          </cell>
          <cell r="O4847" t="str">
            <v>健康</v>
          </cell>
          <cell r="P4847" t="str">
            <v>普通劳动力</v>
          </cell>
          <cell r="Q4847" t="str">
            <v/>
          </cell>
          <cell r="R4847" t="str">
            <v/>
          </cell>
          <cell r="S4847" t="str">
            <v>是</v>
          </cell>
          <cell r="T4847" t="str">
            <v>已脱贫（享受政策）</v>
          </cell>
        </row>
        <row r="4848">
          <cell r="I4848" t="str">
            <v>642222195607130817</v>
          </cell>
          <cell r="J4848" t="str">
            <v>3</v>
          </cell>
          <cell r="K4848" t="str">
            <v>户主</v>
          </cell>
          <cell r="L4848" t="str">
            <v>汉族</v>
          </cell>
          <cell r="M4848" t="str">
            <v>小学</v>
          </cell>
          <cell r="N4848" t="str">
            <v/>
          </cell>
          <cell r="O4848" t="str">
            <v>长期慢性病</v>
          </cell>
          <cell r="P4848" t="str">
            <v>弱劳动力或半劳动力</v>
          </cell>
          <cell r="Q4848" t="str">
            <v/>
          </cell>
          <cell r="R4848" t="str">
            <v/>
          </cell>
          <cell r="S4848" t="str">
            <v>是</v>
          </cell>
          <cell r="T4848" t="str">
            <v>已脱贫（享受政策）</v>
          </cell>
        </row>
        <row r="4849">
          <cell r="I4849" t="str">
            <v>642222198003030819</v>
          </cell>
          <cell r="J4849" t="str">
            <v>3</v>
          </cell>
          <cell r="K4849" t="str">
            <v>之子</v>
          </cell>
          <cell r="L4849" t="str">
            <v>汉族</v>
          </cell>
          <cell r="M4849" t="str">
            <v>小学</v>
          </cell>
          <cell r="N4849" t="str">
            <v/>
          </cell>
          <cell r="O4849" t="str">
            <v>健康</v>
          </cell>
          <cell r="P4849" t="str">
            <v>普通劳动力</v>
          </cell>
          <cell r="Q4849" t="str">
            <v/>
          </cell>
          <cell r="R4849" t="str">
            <v/>
          </cell>
          <cell r="S4849" t="str">
            <v>是</v>
          </cell>
          <cell r="T4849" t="str">
            <v>已脱贫（享受政策）</v>
          </cell>
        </row>
        <row r="4850">
          <cell r="I4850" t="str">
            <v>640522200501120854</v>
          </cell>
          <cell r="J4850" t="str">
            <v>3</v>
          </cell>
          <cell r="K4850" t="str">
            <v>之孙子</v>
          </cell>
          <cell r="L4850" t="str">
            <v>汉族</v>
          </cell>
          <cell r="M4850" t="str">
            <v/>
          </cell>
          <cell r="N4850" t="str">
            <v>八年级</v>
          </cell>
          <cell r="O4850" t="str">
            <v>健康</v>
          </cell>
          <cell r="P4850" t="str">
            <v>无劳动力</v>
          </cell>
          <cell r="Q4850" t="str">
            <v/>
          </cell>
          <cell r="R4850" t="str">
            <v/>
          </cell>
          <cell r="S4850" t="str">
            <v>是</v>
          </cell>
          <cell r="T4850" t="str">
            <v>已脱贫（享受政策）</v>
          </cell>
        </row>
        <row r="4851">
          <cell r="I4851" t="str">
            <v>642222198303030810</v>
          </cell>
          <cell r="J4851" t="str">
            <v>4</v>
          </cell>
          <cell r="K4851" t="str">
            <v>户主</v>
          </cell>
          <cell r="L4851" t="str">
            <v>汉族</v>
          </cell>
          <cell r="M4851" t="str">
            <v>小学</v>
          </cell>
          <cell r="N4851" t="str">
            <v/>
          </cell>
          <cell r="O4851" t="str">
            <v>长期慢性病</v>
          </cell>
          <cell r="P4851" t="str">
            <v>普通劳动力</v>
          </cell>
          <cell r="Q4851" t="str">
            <v/>
          </cell>
          <cell r="R4851" t="str">
            <v>10</v>
          </cell>
          <cell r="S4851" t="str">
            <v>是</v>
          </cell>
          <cell r="T4851" t="str">
            <v>已脱贫（享受政策）</v>
          </cell>
        </row>
        <row r="4852">
          <cell r="I4852" t="str">
            <v>642222198307180824</v>
          </cell>
          <cell r="J4852" t="str">
            <v>4</v>
          </cell>
          <cell r="K4852" t="str">
            <v>配偶</v>
          </cell>
          <cell r="L4852" t="str">
            <v>汉族</v>
          </cell>
          <cell r="M4852" t="str">
            <v>初中</v>
          </cell>
          <cell r="N4852" t="str">
            <v/>
          </cell>
          <cell r="O4852" t="str">
            <v>健康</v>
          </cell>
          <cell r="P4852" t="str">
            <v>普通劳动力</v>
          </cell>
          <cell r="Q4852" t="str">
            <v/>
          </cell>
          <cell r="R4852" t="str">
            <v>10</v>
          </cell>
          <cell r="S4852" t="str">
            <v>是</v>
          </cell>
          <cell r="T4852" t="str">
            <v>已脱贫（享受政策）</v>
          </cell>
        </row>
        <row r="4853">
          <cell r="I4853" t="str">
            <v>640522200601200819</v>
          </cell>
          <cell r="J4853" t="str">
            <v>4</v>
          </cell>
          <cell r="K4853" t="str">
            <v>之子</v>
          </cell>
          <cell r="L4853" t="str">
            <v>汉族</v>
          </cell>
          <cell r="M4853" t="str">
            <v/>
          </cell>
          <cell r="N4853" t="str">
            <v>八年级</v>
          </cell>
          <cell r="O4853" t="str">
            <v>健康</v>
          </cell>
          <cell r="P4853" t="str">
            <v>无劳动力</v>
          </cell>
          <cell r="Q4853" t="str">
            <v/>
          </cell>
          <cell r="R4853" t="str">
            <v/>
          </cell>
          <cell r="S4853" t="str">
            <v>是</v>
          </cell>
          <cell r="T4853" t="str">
            <v>已脱贫（享受政策）</v>
          </cell>
        </row>
        <row r="4854">
          <cell r="I4854" t="str">
            <v>640522201007110815</v>
          </cell>
          <cell r="J4854" t="str">
            <v>4</v>
          </cell>
          <cell r="K4854" t="str">
            <v>之子</v>
          </cell>
          <cell r="L4854" t="str">
            <v>汉族</v>
          </cell>
          <cell r="M4854" t="str">
            <v/>
          </cell>
          <cell r="N4854" t="str">
            <v>小学</v>
          </cell>
          <cell r="O4854" t="str">
            <v>健康</v>
          </cell>
          <cell r="P4854" t="str">
            <v>无劳动力</v>
          </cell>
          <cell r="Q4854" t="str">
            <v/>
          </cell>
          <cell r="R4854" t="str">
            <v/>
          </cell>
          <cell r="S4854" t="str">
            <v>是</v>
          </cell>
          <cell r="T4854" t="str">
            <v>已脱贫（享受政策）</v>
          </cell>
        </row>
        <row r="4855">
          <cell r="I4855" t="str">
            <v>64222219630326081X</v>
          </cell>
          <cell r="J4855" t="str">
            <v>2</v>
          </cell>
          <cell r="K4855" t="str">
            <v>户主</v>
          </cell>
          <cell r="L4855" t="str">
            <v>汉族</v>
          </cell>
          <cell r="M4855" t="str">
            <v>小学</v>
          </cell>
          <cell r="N4855" t="str">
            <v/>
          </cell>
          <cell r="O4855" t="str">
            <v>健康</v>
          </cell>
          <cell r="P4855" t="str">
            <v>普通劳动力</v>
          </cell>
          <cell r="Q4855" t="str">
            <v/>
          </cell>
          <cell r="R4855" t="str">
            <v>6</v>
          </cell>
          <cell r="S4855" t="str">
            <v>是</v>
          </cell>
          <cell r="T4855" t="str">
            <v>已脱贫（享受政策）</v>
          </cell>
        </row>
        <row r="4856">
          <cell r="I4856" t="str">
            <v>642222196102160847</v>
          </cell>
          <cell r="J4856" t="str">
            <v>2</v>
          </cell>
          <cell r="K4856" t="str">
            <v>配偶</v>
          </cell>
          <cell r="L4856" t="str">
            <v>汉族</v>
          </cell>
          <cell r="M4856" t="str">
            <v>小学</v>
          </cell>
          <cell r="N4856" t="str">
            <v/>
          </cell>
          <cell r="O4856" t="str">
            <v>长期慢性病</v>
          </cell>
          <cell r="P4856" t="str">
            <v>弱劳动力或半劳动力</v>
          </cell>
          <cell r="Q4856" t="str">
            <v/>
          </cell>
          <cell r="R4856" t="str">
            <v/>
          </cell>
          <cell r="S4856" t="str">
            <v>是</v>
          </cell>
          <cell r="T4856" t="str">
            <v>已脱贫（享受政策）</v>
          </cell>
        </row>
        <row r="4857">
          <cell r="I4857" t="str">
            <v>642222196301160823</v>
          </cell>
          <cell r="J4857" t="str">
            <v>3</v>
          </cell>
          <cell r="K4857" t="str">
            <v>户主</v>
          </cell>
          <cell r="L4857" t="str">
            <v>汉族</v>
          </cell>
          <cell r="M4857" t="str">
            <v>小学</v>
          </cell>
          <cell r="N4857" t="str">
            <v/>
          </cell>
          <cell r="O4857" t="str">
            <v>健康</v>
          </cell>
          <cell r="P4857" t="str">
            <v>普通劳动力</v>
          </cell>
          <cell r="Q4857" t="str">
            <v/>
          </cell>
          <cell r="R4857" t="str">
            <v>8</v>
          </cell>
          <cell r="S4857" t="str">
            <v>是</v>
          </cell>
          <cell r="T4857" t="str">
            <v>已脱贫（享受政策）</v>
          </cell>
        </row>
        <row r="4858">
          <cell r="I4858" t="str">
            <v>642222198705060852</v>
          </cell>
          <cell r="J4858" t="str">
            <v>3</v>
          </cell>
          <cell r="K4858" t="str">
            <v>之子</v>
          </cell>
          <cell r="L4858" t="str">
            <v>汉族</v>
          </cell>
          <cell r="M4858" t="str">
            <v>小学</v>
          </cell>
          <cell r="N4858" t="str">
            <v/>
          </cell>
          <cell r="O4858" t="str">
            <v>健康</v>
          </cell>
          <cell r="P4858" t="str">
            <v>普通劳动力</v>
          </cell>
          <cell r="Q4858" t="str">
            <v/>
          </cell>
          <cell r="R4858" t="str">
            <v>10</v>
          </cell>
          <cell r="S4858" t="str">
            <v>是</v>
          </cell>
          <cell r="T4858" t="str">
            <v>已脱贫（享受政策）</v>
          </cell>
        </row>
        <row r="4859">
          <cell r="I4859" t="str">
            <v>642222194403160825</v>
          </cell>
          <cell r="J4859" t="str">
            <v>3</v>
          </cell>
          <cell r="K4859" t="str">
            <v>之母</v>
          </cell>
          <cell r="L4859" t="str">
            <v>汉族</v>
          </cell>
          <cell r="M4859" t="str">
            <v>小学</v>
          </cell>
          <cell r="N4859" t="str">
            <v/>
          </cell>
          <cell r="O4859" t="str">
            <v>健康</v>
          </cell>
          <cell r="P4859" t="str">
            <v>无劳动力</v>
          </cell>
          <cell r="Q4859" t="str">
            <v/>
          </cell>
          <cell r="R4859" t="str">
            <v/>
          </cell>
          <cell r="S4859" t="str">
            <v>是</v>
          </cell>
          <cell r="T4859" t="str">
            <v>已脱贫（享受政策）</v>
          </cell>
        </row>
        <row r="4860">
          <cell r="I4860" t="str">
            <v>64052219530705081X</v>
          </cell>
          <cell r="J4860" t="str">
            <v>2</v>
          </cell>
          <cell r="K4860" t="str">
            <v>户主</v>
          </cell>
          <cell r="L4860" t="str">
            <v>汉族</v>
          </cell>
          <cell r="M4860" t="str">
            <v>小学</v>
          </cell>
          <cell r="N4860" t="str">
            <v/>
          </cell>
          <cell r="O4860" t="str">
            <v>长期慢性病</v>
          </cell>
          <cell r="P4860" t="str">
            <v>弱劳动力或半劳动力</v>
          </cell>
          <cell r="Q4860" t="str">
            <v/>
          </cell>
          <cell r="R4860" t="str">
            <v/>
          </cell>
          <cell r="S4860" t="str">
            <v>是</v>
          </cell>
          <cell r="T4860" t="str">
            <v>已脱贫（享受政策）</v>
          </cell>
        </row>
        <row r="4861">
          <cell r="I4861" t="str">
            <v>642222195403290827</v>
          </cell>
          <cell r="J4861" t="str">
            <v>2</v>
          </cell>
          <cell r="K4861" t="str">
            <v>配偶</v>
          </cell>
          <cell r="L4861" t="str">
            <v>汉族</v>
          </cell>
          <cell r="M4861" t="str">
            <v>小学</v>
          </cell>
          <cell r="N4861" t="str">
            <v/>
          </cell>
          <cell r="O4861" t="str">
            <v>患有大病</v>
          </cell>
          <cell r="P4861" t="str">
            <v>丧失劳动力</v>
          </cell>
          <cell r="Q4861" t="str">
            <v/>
          </cell>
          <cell r="R4861" t="str">
            <v/>
          </cell>
          <cell r="S4861" t="str">
            <v>是</v>
          </cell>
          <cell r="T4861" t="str">
            <v>已脱贫（享受政策）</v>
          </cell>
        </row>
        <row r="4862">
          <cell r="I4862" t="str">
            <v>642222196007140813</v>
          </cell>
          <cell r="J4862" t="str">
            <v>2</v>
          </cell>
          <cell r="K4862" t="str">
            <v>户主</v>
          </cell>
          <cell r="L4862" t="str">
            <v>汉族</v>
          </cell>
          <cell r="M4862" t="str">
            <v>小学</v>
          </cell>
          <cell r="N4862" t="str">
            <v/>
          </cell>
          <cell r="O4862" t="str">
            <v>患有大病</v>
          </cell>
          <cell r="P4862" t="str">
            <v>弱劳动力或半劳动力</v>
          </cell>
          <cell r="Q4862" t="str">
            <v/>
          </cell>
          <cell r="R4862" t="str">
            <v>2</v>
          </cell>
          <cell r="S4862" t="str">
            <v>是</v>
          </cell>
          <cell r="T4862" t="str">
            <v>已脱贫（享受政策）</v>
          </cell>
        </row>
        <row r="4863">
          <cell r="I4863" t="str">
            <v>642222196310280827</v>
          </cell>
          <cell r="J4863" t="str">
            <v>2</v>
          </cell>
          <cell r="K4863" t="str">
            <v>配偶</v>
          </cell>
          <cell r="L4863" t="str">
            <v>汉族</v>
          </cell>
          <cell r="M4863" t="str">
            <v>小学</v>
          </cell>
          <cell r="N4863" t="str">
            <v/>
          </cell>
          <cell r="O4863" t="str">
            <v>长期慢性病</v>
          </cell>
          <cell r="P4863" t="str">
            <v>弱劳动力或半劳动力</v>
          </cell>
          <cell r="Q4863" t="str">
            <v/>
          </cell>
          <cell r="R4863" t="str">
            <v>5</v>
          </cell>
          <cell r="S4863" t="str">
            <v>是</v>
          </cell>
          <cell r="T4863" t="str">
            <v>已脱贫（享受政策）</v>
          </cell>
        </row>
        <row r="4864">
          <cell r="I4864" t="str">
            <v>642222197106120812</v>
          </cell>
          <cell r="J4864" t="str">
            <v>5</v>
          </cell>
          <cell r="K4864" t="str">
            <v>户主</v>
          </cell>
          <cell r="L4864" t="str">
            <v>汉族</v>
          </cell>
          <cell r="M4864" t="str">
            <v>小学</v>
          </cell>
          <cell r="N4864" t="str">
            <v/>
          </cell>
          <cell r="O4864" t="str">
            <v>健康</v>
          </cell>
          <cell r="P4864" t="str">
            <v>普通劳动力</v>
          </cell>
          <cell r="Q4864" t="str">
            <v/>
          </cell>
          <cell r="R4864" t="str">
            <v>2</v>
          </cell>
          <cell r="S4864" t="str">
            <v>是</v>
          </cell>
          <cell r="T4864" t="str">
            <v>已脱贫（享受政策）</v>
          </cell>
        </row>
        <row r="4865">
          <cell r="I4865" t="str">
            <v>642222196902200827</v>
          </cell>
          <cell r="J4865" t="str">
            <v>5</v>
          </cell>
          <cell r="K4865" t="str">
            <v>配偶</v>
          </cell>
          <cell r="L4865" t="str">
            <v>汉族</v>
          </cell>
          <cell r="M4865" t="str">
            <v>小学</v>
          </cell>
          <cell r="N4865" t="str">
            <v/>
          </cell>
          <cell r="O4865" t="str">
            <v>长期慢性病,残疾</v>
          </cell>
          <cell r="P4865" t="str">
            <v>弱劳动力或半劳动力</v>
          </cell>
          <cell r="Q4865" t="str">
            <v/>
          </cell>
          <cell r="R4865" t="str">
            <v/>
          </cell>
          <cell r="S4865" t="str">
            <v>是</v>
          </cell>
          <cell r="T4865" t="str">
            <v>已脱贫（享受政策）</v>
          </cell>
        </row>
        <row r="4866">
          <cell r="I4866" t="str">
            <v>642222199802230811</v>
          </cell>
          <cell r="J4866" t="str">
            <v>5</v>
          </cell>
          <cell r="K4866" t="str">
            <v>之子</v>
          </cell>
          <cell r="L4866" t="str">
            <v>汉族</v>
          </cell>
          <cell r="M4866" t="str">
            <v>初中</v>
          </cell>
          <cell r="N4866" t="str">
            <v/>
          </cell>
          <cell r="O4866" t="str">
            <v>健康</v>
          </cell>
          <cell r="P4866" t="str">
            <v>普通劳动力</v>
          </cell>
          <cell r="Q4866" t="str">
            <v/>
          </cell>
          <cell r="R4866" t="str">
            <v>7</v>
          </cell>
          <cell r="S4866" t="str">
            <v>是</v>
          </cell>
          <cell r="T4866" t="str">
            <v>已脱贫（享受政策）</v>
          </cell>
        </row>
        <row r="4867">
          <cell r="I4867" t="str">
            <v>642222199609020820</v>
          </cell>
          <cell r="J4867" t="str">
            <v>5</v>
          </cell>
          <cell r="K4867" t="str">
            <v>之女</v>
          </cell>
          <cell r="L4867" t="str">
            <v>汉族</v>
          </cell>
          <cell r="M4867" t="str">
            <v/>
          </cell>
          <cell r="N4867" t="str">
            <v>高职高专三年级</v>
          </cell>
          <cell r="O4867" t="str">
            <v>健康</v>
          </cell>
          <cell r="P4867" t="str">
            <v>弱劳动力或半劳动力</v>
          </cell>
          <cell r="Q4867" t="str">
            <v/>
          </cell>
          <cell r="R4867" t="str">
            <v/>
          </cell>
          <cell r="S4867" t="str">
            <v>是</v>
          </cell>
          <cell r="T4867" t="str">
            <v>已脱贫（享受政策）</v>
          </cell>
        </row>
        <row r="4868">
          <cell r="I4868" t="str">
            <v>642222200009200823</v>
          </cell>
          <cell r="J4868" t="str">
            <v>5</v>
          </cell>
          <cell r="K4868" t="str">
            <v>之女</v>
          </cell>
          <cell r="L4868" t="str">
            <v>汉族</v>
          </cell>
          <cell r="M4868" t="str">
            <v/>
          </cell>
          <cell r="N4868" t="str">
            <v>高职高专一年级</v>
          </cell>
          <cell r="O4868" t="str">
            <v>健康</v>
          </cell>
          <cell r="P4868" t="str">
            <v>弱劳动力或半劳动力</v>
          </cell>
          <cell r="Q4868" t="str">
            <v/>
          </cell>
          <cell r="R4868" t="str">
            <v/>
          </cell>
          <cell r="S4868" t="str">
            <v>是</v>
          </cell>
          <cell r="T4868" t="str">
            <v>已脱贫（享受政策）</v>
          </cell>
        </row>
        <row r="4869">
          <cell r="I4869" t="str">
            <v>642222198507021019</v>
          </cell>
          <cell r="J4869" t="str">
            <v>5</v>
          </cell>
          <cell r="K4869" t="str">
            <v>户主</v>
          </cell>
          <cell r="L4869" t="str">
            <v>汉族</v>
          </cell>
          <cell r="M4869" t="str">
            <v>初中</v>
          </cell>
          <cell r="N4869" t="str">
            <v/>
          </cell>
          <cell r="O4869" t="str">
            <v>残疾</v>
          </cell>
          <cell r="P4869" t="str">
            <v>弱劳动力或半劳动力</v>
          </cell>
          <cell r="Q4869" t="str">
            <v/>
          </cell>
          <cell r="R4869" t="str">
            <v>5</v>
          </cell>
          <cell r="S4869" t="str">
            <v>是</v>
          </cell>
          <cell r="T4869" t="str">
            <v>已脱贫（享受政策）</v>
          </cell>
        </row>
        <row r="4870">
          <cell r="I4870" t="str">
            <v>642222198409030827</v>
          </cell>
          <cell r="J4870" t="str">
            <v>5</v>
          </cell>
          <cell r="K4870" t="str">
            <v>配偶</v>
          </cell>
          <cell r="L4870" t="str">
            <v>汉族</v>
          </cell>
          <cell r="M4870" t="str">
            <v>小学</v>
          </cell>
          <cell r="N4870" t="str">
            <v/>
          </cell>
          <cell r="O4870" t="str">
            <v>长期慢性病</v>
          </cell>
          <cell r="P4870" t="str">
            <v>弱劳动力或半劳动力</v>
          </cell>
          <cell r="Q4870" t="str">
            <v/>
          </cell>
          <cell r="R4870" t="str">
            <v/>
          </cell>
          <cell r="S4870" t="str">
            <v>是</v>
          </cell>
          <cell r="T4870" t="str">
            <v>已脱贫（享受政策）</v>
          </cell>
        </row>
        <row r="4871">
          <cell r="I4871" t="str">
            <v>640522200710260810</v>
          </cell>
          <cell r="J4871" t="str">
            <v>5</v>
          </cell>
          <cell r="K4871" t="str">
            <v>之子</v>
          </cell>
          <cell r="L4871" t="str">
            <v>汉族</v>
          </cell>
          <cell r="M4871" t="str">
            <v/>
          </cell>
          <cell r="N4871" t="str">
            <v>小学</v>
          </cell>
          <cell r="O4871" t="str">
            <v>健康</v>
          </cell>
          <cell r="P4871" t="str">
            <v>无劳动力</v>
          </cell>
          <cell r="Q4871" t="str">
            <v/>
          </cell>
          <cell r="R4871" t="str">
            <v/>
          </cell>
          <cell r="S4871" t="str">
            <v>是</v>
          </cell>
          <cell r="T4871" t="str">
            <v>已脱贫（享受政策）</v>
          </cell>
        </row>
        <row r="4872">
          <cell r="I4872" t="str">
            <v>640522201111120845</v>
          </cell>
          <cell r="J4872" t="str">
            <v>5</v>
          </cell>
          <cell r="K4872" t="str">
            <v>之女</v>
          </cell>
          <cell r="L4872" t="str">
            <v>汉族</v>
          </cell>
          <cell r="M4872" t="str">
            <v/>
          </cell>
          <cell r="N4872" t="str">
            <v>小学</v>
          </cell>
          <cell r="O4872" t="str">
            <v>健康</v>
          </cell>
          <cell r="P4872" t="str">
            <v>无劳动力</v>
          </cell>
          <cell r="Q4872" t="str">
            <v/>
          </cell>
          <cell r="R4872" t="str">
            <v/>
          </cell>
          <cell r="S4872" t="str">
            <v>是</v>
          </cell>
          <cell r="T4872" t="str">
            <v>已脱贫（享受政策）</v>
          </cell>
        </row>
        <row r="4873">
          <cell r="I4873" t="str">
            <v>640522201410160820</v>
          </cell>
          <cell r="J4873" t="str">
            <v>5</v>
          </cell>
          <cell r="K4873" t="str">
            <v>之女</v>
          </cell>
          <cell r="L4873" t="str">
            <v>汉族</v>
          </cell>
          <cell r="M4873" t="str">
            <v/>
          </cell>
          <cell r="N4873" t="str">
            <v>学龄前儿童</v>
          </cell>
          <cell r="O4873" t="str">
            <v>健康</v>
          </cell>
          <cell r="P4873" t="str">
            <v>无劳动力</v>
          </cell>
          <cell r="Q4873" t="str">
            <v/>
          </cell>
          <cell r="R4873" t="str">
            <v/>
          </cell>
          <cell r="S4873" t="str">
            <v>是</v>
          </cell>
          <cell r="T4873" t="str">
            <v>已脱贫（享受政策）</v>
          </cell>
        </row>
        <row r="4874">
          <cell r="I4874" t="str">
            <v>642222197906270819</v>
          </cell>
          <cell r="J4874" t="str">
            <v>5</v>
          </cell>
          <cell r="K4874" t="str">
            <v>户主</v>
          </cell>
          <cell r="L4874" t="str">
            <v>汉族</v>
          </cell>
          <cell r="M4874" t="str">
            <v>小学</v>
          </cell>
          <cell r="N4874" t="str">
            <v/>
          </cell>
          <cell r="O4874" t="str">
            <v>健康</v>
          </cell>
          <cell r="P4874" t="str">
            <v>普通劳动力</v>
          </cell>
          <cell r="Q4874" t="str">
            <v/>
          </cell>
          <cell r="R4874" t="str">
            <v>6</v>
          </cell>
          <cell r="S4874" t="str">
            <v>是</v>
          </cell>
          <cell r="T4874" t="str">
            <v>已脱贫（享受政策）</v>
          </cell>
        </row>
        <row r="4875">
          <cell r="I4875" t="str">
            <v>64222219810918084X</v>
          </cell>
          <cell r="J4875" t="str">
            <v>5</v>
          </cell>
          <cell r="K4875" t="str">
            <v>配偶</v>
          </cell>
          <cell r="L4875" t="str">
            <v>汉族</v>
          </cell>
          <cell r="M4875" t="str">
            <v>小学</v>
          </cell>
          <cell r="N4875" t="str">
            <v/>
          </cell>
          <cell r="O4875" t="str">
            <v>长期慢性病</v>
          </cell>
          <cell r="P4875" t="str">
            <v>普通劳动力</v>
          </cell>
          <cell r="Q4875" t="str">
            <v/>
          </cell>
          <cell r="R4875" t="str">
            <v>6</v>
          </cell>
          <cell r="S4875" t="str">
            <v>是</v>
          </cell>
          <cell r="T4875" t="str">
            <v>已脱贫（享受政策）</v>
          </cell>
        </row>
        <row r="4876">
          <cell r="I4876" t="str">
            <v>64052220060218083X</v>
          </cell>
          <cell r="J4876" t="str">
            <v>5</v>
          </cell>
          <cell r="K4876" t="str">
            <v>之子</v>
          </cell>
          <cell r="L4876" t="str">
            <v>汉族</v>
          </cell>
          <cell r="M4876" t="str">
            <v/>
          </cell>
          <cell r="N4876" t="str">
            <v>八年级</v>
          </cell>
          <cell r="O4876" t="str">
            <v>健康</v>
          </cell>
          <cell r="P4876" t="str">
            <v>无劳动力</v>
          </cell>
          <cell r="Q4876" t="str">
            <v/>
          </cell>
          <cell r="R4876" t="str">
            <v/>
          </cell>
          <cell r="S4876" t="str">
            <v>是</v>
          </cell>
          <cell r="T4876" t="str">
            <v>已脱贫（享受政策）</v>
          </cell>
        </row>
        <row r="4877">
          <cell r="I4877" t="str">
            <v>642222200108110866</v>
          </cell>
          <cell r="J4877" t="str">
            <v>5</v>
          </cell>
          <cell r="K4877" t="str">
            <v>之女</v>
          </cell>
          <cell r="L4877" t="str">
            <v>汉族</v>
          </cell>
          <cell r="M4877" t="str">
            <v/>
          </cell>
          <cell r="N4877" t="str">
            <v>普通高中二年级</v>
          </cell>
          <cell r="O4877" t="str">
            <v>健康</v>
          </cell>
          <cell r="P4877" t="str">
            <v>普通劳动力</v>
          </cell>
          <cell r="Q4877" t="str">
            <v/>
          </cell>
          <cell r="R4877" t="str">
            <v/>
          </cell>
          <cell r="S4877" t="str">
            <v>是</v>
          </cell>
          <cell r="T4877" t="str">
            <v>已脱贫（享受政策）</v>
          </cell>
        </row>
        <row r="4878">
          <cell r="I4878" t="str">
            <v>642222200403070828</v>
          </cell>
          <cell r="J4878" t="str">
            <v>5</v>
          </cell>
          <cell r="K4878" t="str">
            <v>之女</v>
          </cell>
          <cell r="L4878" t="str">
            <v>汉族</v>
          </cell>
          <cell r="M4878" t="str">
            <v/>
          </cell>
          <cell r="N4878" t="str">
            <v>普通高中一年级</v>
          </cell>
          <cell r="O4878" t="str">
            <v>健康</v>
          </cell>
          <cell r="P4878" t="str">
            <v>无劳动力</v>
          </cell>
          <cell r="Q4878" t="str">
            <v/>
          </cell>
          <cell r="R4878" t="str">
            <v/>
          </cell>
          <cell r="S4878" t="str">
            <v>是</v>
          </cell>
          <cell r="T4878" t="str">
            <v>已脱贫（享受政策）</v>
          </cell>
        </row>
        <row r="4879">
          <cell r="I4879" t="str">
            <v>642222196603160810</v>
          </cell>
          <cell r="J4879" t="str">
            <v>2</v>
          </cell>
          <cell r="K4879" t="str">
            <v>户主</v>
          </cell>
          <cell r="L4879" t="str">
            <v>汉族</v>
          </cell>
          <cell r="M4879" t="str">
            <v>小学</v>
          </cell>
          <cell r="N4879" t="str">
            <v/>
          </cell>
          <cell r="O4879" t="str">
            <v>患有大病,残疾</v>
          </cell>
          <cell r="P4879" t="str">
            <v>丧失劳动力</v>
          </cell>
          <cell r="Q4879" t="str">
            <v/>
          </cell>
          <cell r="R4879" t="str">
            <v/>
          </cell>
          <cell r="S4879" t="str">
            <v>是</v>
          </cell>
          <cell r="T4879" t="str">
            <v>未脱贫</v>
          </cell>
        </row>
        <row r="4880">
          <cell r="I4880" t="str">
            <v>642222196704190824</v>
          </cell>
          <cell r="J4880" t="str">
            <v>2</v>
          </cell>
          <cell r="K4880" t="str">
            <v>配偶</v>
          </cell>
          <cell r="L4880" t="str">
            <v>汉族</v>
          </cell>
          <cell r="M4880" t="str">
            <v>小学</v>
          </cell>
          <cell r="N4880" t="str">
            <v/>
          </cell>
          <cell r="O4880" t="str">
            <v>长期慢性病</v>
          </cell>
          <cell r="P4880" t="str">
            <v>普通劳动力</v>
          </cell>
          <cell r="Q4880" t="str">
            <v/>
          </cell>
          <cell r="R4880" t="str">
            <v>6</v>
          </cell>
          <cell r="S4880" t="str">
            <v>是</v>
          </cell>
          <cell r="T4880" t="str">
            <v>未脱贫</v>
          </cell>
        </row>
        <row r="4881">
          <cell r="I4881" t="str">
            <v>642222194710220816</v>
          </cell>
          <cell r="J4881" t="str">
            <v>5</v>
          </cell>
          <cell r="K4881" t="str">
            <v>户主</v>
          </cell>
          <cell r="L4881" t="str">
            <v>汉族</v>
          </cell>
          <cell r="M4881" t="str">
            <v>小学</v>
          </cell>
          <cell r="N4881" t="str">
            <v/>
          </cell>
          <cell r="O4881" t="str">
            <v>长期慢性病</v>
          </cell>
          <cell r="P4881" t="str">
            <v>无劳动力</v>
          </cell>
          <cell r="Q4881" t="str">
            <v/>
          </cell>
          <cell r="R4881" t="str">
            <v/>
          </cell>
          <cell r="S4881" t="str">
            <v>是</v>
          </cell>
          <cell r="T4881" t="str">
            <v>已脱贫（享受政策）</v>
          </cell>
        </row>
        <row r="4882">
          <cell r="I4882" t="str">
            <v>64222219490822082X</v>
          </cell>
          <cell r="J4882" t="str">
            <v>5</v>
          </cell>
          <cell r="K4882" t="str">
            <v>配偶</v>
          </cell>
          <cell r="L4882" t="str">
            <v>汉族</v>
          </cell>
          <cell r="M4882" t="str">
            <v>小学</v>
          </cell>
          <cell r="N4882" t="str">
            <v/>
          </cell>
          <cell r="O4882" t="str">
            <v>健康</v>
          </cell>
          <cell r="P4882" t="str">
            <v>无劳动力</v>
          </cell>
          <cell r="Q4882" t="str">
            <v/>
          </cell>
          <cell r="R4882" t="str">
            <v/>
          </cell>
          <cell r="S4882" t="str">
            <v>是</v>
          </cell>
          <cell r="T4882" t="str">
            <v>已脱贫（享受政策）</v>
          </cell>
        </row>
        <row r="4883">
          <cell r="I4883" t="str">
            <v>64222219850409081X</v>
          </cell>
          <cell r="J4883" t="str">
            <v>5</v>
          </cell>
          <cell r="K4883" t="str">
            <v>之子</v>
          </cell>
          <cell r="L4883" t="str">
            <v>汉族</v>
          </cell>
          <cell r="M4883" t="str">
            <v>小学</v>
          </cell>
          <cell r="N4883" t="str">
            <v/>
          </cell>
          <cell r="O4883" t="str">
            <v>健康</v>
          </cell>
          <cell r="P4883" t="str">
            <v>普通劳动力</v>
          </cell>
          <cell r="Q4883" t="str">
            <v/>
          </cell>
          <cell r="R4883" t="str">
            <v>10</v>
          </cell>
          <cell r="S4883" t="str">
            <v>是</v>
          </cell>
          <cell r="T4883" t="str">
            <v>已脱贫（享受政策）</v>
          </cell>
        </row>
        <row r="4884">
          <cell r="I4884" t="str">
            <v>642222198910211023</v>
          </cell>
          <cell r="J4884" t="str">
            <v>5</v>
          </cell>
          <cell r="K4884" t="str">
            <v>之儿媳</v>
          </cell>
          <cell r="L4884" t="str">
            <v>汉族</v>
          </cell>
          <cell r="M4884" t="str">
            <v>小学</v>
          </cell>
          <cell r="N4884" t="str">
            <v/>
          </cell>
          <cell r="O4884" t="str">
            <v>健康</v>
          </cell>
          <cell r="P4884" t="str">
            <v>普通劳动力</v>
          </cell>
          <cell r="Q4884" t="str">
            <v/>
          </cell>
          <cell r="R4884" t="str">
            <v/>
          </cell>
          <cell r="S4884" t="str">
            <v>是</v>
          </cell>
          <cell r="T4884" t="str">
            <v>已脱贫（享受政策）</v>
          </cell>
        </row>
        <row r="4885">
          <cell r="I4885" t="str">
            <v>640522201609220819</v>
          </cell>
          <cell r="J4885" t="str">
            <v>5</v>
          </cell>
          <cell r="K4885" t="str">
            <v>之孙子</v>
          </cell>
          <cell r="L4885" t="str">
            <v>汉族</v>
          </cell>
          <cell r="M4885" t="str">
            <v/>
          </cell>
          <cell r="N4885" t="str">
            <v>学龄前儿童</v>
          </cell>
          <cell r="O4885" t="str">
            <v>健康</v>
          </cell>
          <cell r="P4885" t="str">
            <v>无劳动力</v>
          </cell>
          <cell r="Q4885" t="str">
            <v/>
          </cell>
          <cell r="R4885" t="str">
            <v/>
          </cell>
          <cell r="S4885" t="str">
            <v>是</v>
          </cell>
          <cell r="T4885" t="str">
            <v>已脱贫（享受政策）</v>
          </cell>
        </row>
        <row r="4886">
          <cell r="I4886" t="str">
            <v>642222198009240817</v>
          </cell>
          <cell r="J4886" t="str">
            <v>4</v>
          </cell>
          <cell r="K4886" t="str">
            <v>户主</v>
          </cell>
          <cell r="L4886" t="str">
            <v>汉族</v>
          </cell>
          <cell r="M4886" t="str">
            <v>高中</v>
          </cell>
          <cell r="N4886" t="str">
            <v/>
          </cell>
          <cell r="O4886" t="str">
            <v>患有大病</v>
          </cell>
          <cell r="P4886" t="str">
            <v>弱劳动力或半劳动力</v>
          </cell>
          <cell r="Q4886" t="str">
            <v/>
          </cell>
          <cell r="R4886" t="str">
            <v/>
          </cell>
          <cell r="S4886" t="str">
            <v>是</v>
          </cell>
          <cell r="T4886" t="str">
            <v>已脱贫（享受政策）</v>
          </cell>
        </row>
        <row r="4887">
          <cell r="I4887" t="str">
            <v>642221198504100225</v>
          </cell>
          <cell r="J4887" t="str">
            <v>4</v>
          </cell>
          <cell r="K4887" t="str">
            <v>配偶</v>
          </cell>
          <cell r="L4887" t="str">
            <v>汉族</v>
          </cell>
          <cell r="M4887" t="str">
            <v>高中</v>
          </cell>
          <cell r="N4887" t="str">
            <v/>
          </cell>
          <cell r="O4887" t="str">
            <v>健康</v>
          </cell>
          <cell r="P4887" t="str">
            <v>普通劳动力</v>
          </cell>
          <cell r="Q4887" t="str">
            <v/>
          </cell>
          <cell r="R4887" t="str">
            <v>9</v>
          </cell>
          <cell r="S4887" t="str">
            <v>是</v>
          </cell>
          <cell r="T4887" t="str">
            <v>已脱贫（享受政策）</v>
          </cell>
        </row>
        <row r="4888">
          <cell r="I4888" t="str">
            <v>640522201001220810</v>
          </cell>
          <cell r="J4888" t="str">
            <v>4</v>
          </cell>
          <cell r="K4888" t="str">
            <v>之子</v>
          </cell>
          <cell r="L4888" t="str">
            <v>汉族</v>
          </cell>
          <cell r="M4888" t="str">
            <v/>
          </cell>
          <cell r="N4888" t="str">
            <v>小学</v>
          </cell>
          <cell r="O4888" t="str">
            <v>健康</v>
          </cell>
          <cell r="P4888" t="str">
            <v>无劳动力</v>
          </cell>
          <cell r="Q4888" t="str">
            <v/>
          </cell>
          <cell r="R4888" t="str">
            <v/>
          </cell>
          <cell r="S4888" t="str">
            <v>是</v>
          </cell>
          <cell r="T4888" t="str">
            <v>已脱贫（享受政策）</v>
          </cell>
        </row>
        <row r="4889">
          <cell r="I4889" t="str">
            <v>640522201210020831</v>
          </cell>
          <cell r="J4889" t="str">
            <v>4</v>
          </cell>
          <cell r="K4889" t="str">
            <v>之子</v>
          </cell>
          <cell r="L4889" t="str">
            <v>汉族</v>
          </cell>
          <cell r="M4889" t="str">
            <v/>
          </cell>
          <cell r="N4889" t="str">
            <v>小学</v>
          </cell>
          <cell r="O4889" t="str">
            <v>健康</v>
          </cell>
          <cell r="P4889" t="str">
            <v>无劳动力</v>
          </cell>
          <cell r="Q4889" t="str">
            <v/>
          </cell>
          <cell r="R4889" t="str">
            <v/>
          </cell>
          <cell r="S4889" t="str">
            <v>是</v>
          </cell>
          <cell r="T4889" t="str">
            <v>已脱贫（享受政策）</v>
          </cell>
        </row>
        <row r="4890">
          <cell r="I4890" t="str">
            <v>642222196803240815</v>
          </cell>
          <cell r="J4890" t="str">
            <v>5</v>
          </cell>
          <cell r="K4890" t="str">
            <v>户主</v>
          </cell>
          <cell r="L4890" t="str">
            <v>汉族</v>
          </cell>
          <cell r="M4890" t="str">
            <v>小学</v>
          </cell>
          <cell r="N4890" t="str">
            <v/>
          </cell>
          <cell r="O4890" t="str">
            <v>长期慢性病</v>
          </cell>
          <cell r="P4890" t="str">
            <v>普通劳动力</v>
          </cell>
          <cell r="Q4890" t="str">
            <v/>
          </cell>
          <cell r="R4890" t="str">
            <v>8</v>
          </cell>
          <cell r="S4890" t="str">
            <v>是</v>
          </cell>
          <cell r="T4890" t="str">
            <v>已脱贫（享受政策）</v>
          </cell>
        </row>
        <row r="4891">
          <cell r="I4891" t="str">
            <v>642222196804090820</v>
          </cell>
          <cell r="J4891" t="str">
            <v>5</v>
          </cell>
          <cell r="K4891" t="str">
            <v>配偶</v>
          </cell>
          <cell r="L4891" t="str">
            <v>汉族</v>
          </cell>
          <cell r="M4891" t="str">
            <v>小学</v>
          </cell>
          <cell r="N4891" t="str">
            <v/>
          </cell>
          <cell r="O4891" t="str">
            <v>健康</v>
          </cell>
          <cell r="P4891" t="str">
            <v>普通劳动力</v>
          </cell>
          <cell r="Q4891" t="str">
            <v/>
          </cell>
          <cell r="R4891" t="str">
            <v/>
          </cell>
          <cell r="S4891" t="str">
            <v>是</v>
          </cell>
          <cell r="T4891" t="str">
            <v>已脱贫（享受政策）</v>
          </cell>
        </row>
        <row r="4892">
          <cell r="I4892" t="str">
            <v>642222199211110818</v>
          </cell>
          <cell r="J4892" t="str">
            <v>5</v>
          </cell>
          <cell r="K4892" t="str">
            <v>之子</v>
          </cell>
          <cell r="L4892" t="str">
            <v>汉族</v>
          </cell>
          <cell r="M4892" t="str">
            <v>大专</v>
          </cell>
          <cell r="N4892" t="str">
            <v/>
          </cell>
          <cell r="O4892" t="str">
            <v>健康</v>
          </cell>
          <cell r="P4892" t="str">
            <v>普通劳动力</v>
          </cell>
          <cell r="Q4892" t="str">
            <v/>
          </cell>
          <cell r="R4892" t="str">
            <v>0</v>
          </cell>
          <cell r="S4892" t="str">
            <v>是</v>
          </cell>
          <cell r="T4892" t="str">
            <v>已脱贫（享受政策）</v>
          </cell>
        </row>
        <row r="4893">
          <cell r="I4893" t="str">
            <v>64222219941208082X</v>
          </cell>
          <cell r="J4893" t="str">
            <v>5</v>
          </cell>
          <cell r="K4893" t="str">
            <v>之女</v>
          </cell>
          <cell r="L4893" t="str">
            <v>汉族</v>
          </cell>
          <cell r="M4893" t="str">
            <v>初中</v>
          </cell>
          <cell r="N4893" t="str">
            <v/>
          </cell>
          <cell r="O4893" t="str">
            <v>健康</v>
          </cell>
          <cell r="P4893" t="str">
            <v>普通劳动力</v>
          </cell>
          <cell r="Q4893" t="str">
            <v/>
          </cell>
          <cell r="R4893" t="str">
            <v>0</v>
          </cell>
          <cell r="S4893" t="str">
            <v>是</v>
          </cell>
          <cell r="T4893" t="str">
            <v>已脱贫（享受政策）</v>
          </cell>
        </row>
        <row r="4894">
          <cell r="I4894" t="str">
            <v>640324199405061889</v>
          </cell>
          <cell r="J4894" t="str">
            <v>5</v>
          </cell>
          <cell r="K4894" t="str">
            <v>之儿媳</v>
          </cell>
          <cell r="L4894" t="str">
            <v>汉族</v>
          </cell>
          <cell r="M4894" t="str">
            <v>初中</v>
          </cell>
          <cell r="N4894" t="str">
            <v/>
          </cell>
          <cell r="O4894" t="str">
            <v>健康</v>
          </cell>
          <cell r="P4894" t="str">
            <v>普通劳动力</v>
          </cell>
          <cell r="Q4894" t="str">
            <v/>
          </cell>
          <cell r="R4894" t="str">
            <v/>
          </cell>
          <cell r="S4894" t="str">
            <v>是</v>
          </cell>
          <cell r="T4894" t="str">
            <v>已脱贫（享受政策）</v>
          </cell>
        </row>
        <row r="4895">
          <cell r="I4895" t="str">
            <v>642222197110200831</v>
          </cell>
          <cell r="J4895" t="str">
            <v>2</v>
          </cell>
          <cell r="K4895" t="str">
            <v>户主</v>
          </cell>
          <cell r="L4895" t="str">
            <v>汉族</v>
          </cell>
          <cell r="M4895" t="str">
            <v>初中</v>
          </cell>
          <cell r="N4895" t="str">
            <v/>
          </cell>
          <cell r="O4895" t="str">
            <v>健康</v>
          </cell>
          <cell r="P4895" t="str">
            <v>普通劳动力</v>
          </cell>
          <cell r="Q4895" t="str">
            <v/>
          </cell>
          <cell r="R4895" t="str">
            <v>5</v>
          </cell>
          <cell r="S4895" t="str">
            <v>是</v>
          </cell>
          <cell r="T4895" t="str">
            <v>已脱贫（享受政策）</v>
          </cell>
        </row>
        <row r="4896">
          <cell r="I4896" t="str">
            <v>642222199908200821</v>
          </cell>
          <cell r="J4896" t="str">
            <v>2</v>
          </cell>
          <cell r="K4896" t="str">
            <v>之女</v>
          </cell>
          <cell r="L4896" t="str">
            <v>汉族</v>
          </cell>
          <cell r="M4896" t="str">
            <v/>
          </cell>
          <cell r="N4896" t="str">
            <v>本科一年级</v>
          </cell>
          <cell r="O4896" t="str">
            <v>健康</v>
          </cell>
          <cell r="P4896" t="str">
            <v>普通劳动力</v>
          </cell>
          <cell r="Q4896" t="str">
            <v/>
          </cell>
          <cell r="R4896" t="str">
            <v/>
          </cell>
          <cell r="S4896" t="str">
            <v>是</v>
          </cell>
          <cell r="T4896" t="str">
            <v>已脱贫（享受政策）</v>
          </cell>
        </row>
        <row r="4897">
          <cell r="I4897" t="str">
            <v>642222198405100816</v>
          </cell>
          <cell r="J4897" t="str">
            <v>4</v>
          </cell>
          <cell r="K4897" t="str">
            <v>户主</v>
          </cell>
          <cell r="L4897" t="str">
            <v>汉族</v>
          </cell>
          <cell r="M4897" t="str">
            <v>初中</v>
          </cell>
          <cell r="N4897" t="str">
            <v/>
          </cell>
          <cell r="O4897" t="str">
            <v>健康</v>
          </cell>
          <cell r="P4897" t="str">
            <v>普通劳动力</v>
          </cell>
          <cell r="Q4897" t="str">
            <v/>
          </cell>
          <cell r="R4897" t="str">
            <v>7</v>
          </cell>
          <cell r="S4897" t="str">
            <v>是</v>
          </cell>
          <cell r="T4897" t="str">
            <v>已脱贫（享受政策）</v>
          </cell>
        </row>
        <row r="4898">
          <cell r="I4898" t="str">
            <v>642222198506101826</v>
          </cell>
          <cell r="J4898" t="str">
            <v>4</v>
          </cell>
          <cell r="K4898" t="str">
            <v>配偶</v>
          </cell>
          <cell r="L4898" t="str">
            <v>汉族</v>
          </cell>
          <cell r="M4898" t="str">
            <v>小学</v>
          </cell>
          <cell r="N4898" t="str">
            <v/>
          </cell>
          <cell r="O4898" t="str">
            <v>健康</v>
          </cell>
          <cell r="P4898" t="str">
            <v>普通劳动力</v>
          </cell>
          <cell r="Q4898" t="str">
            <v/>
          </cell>
          <cell r="R4898" t="str">
            <v/>
          </cell>
          <cell r="S4898" t="str">
            <v>是</v>
          </cell>
          <cell r="T4898" t="str">
            <v>已脱贫（享受政策）</v>
          </cell>
        </row>
        <row r="4899">
          <cell r="I4899" t="str">
            <v>640522201104190837</v>
          </cell>
          <cell r="J4899" t="str">
            <v>4</v>
          </cell>
          <cell r="K4899" t="str">
            <v>之子</v>
          </cell>
          <cell r="L4899" t="str">
            <v>汉族</v>
          </cell>
          <cell r="M4899" t="str">
            <v/>
          </cell>
          <cell r="N4899" t="str">
            <v>小学</v>
          </cell>
          <cell r="O4899" t="str">
            <v>健康</v>
          </cell>
          <cell r="P4899" t="str">
            <v>无劳动力</v>
          </cell>
          <cell r="Q4899" t="str">
            <v/>
          </cell>
          <cell r="R4899" t="str">
            <v/>
          </cell>
          <cell r="S4899" t="str">
            <v>是</v>
          </cell>
          <cell r="T4899" t="str">
            <v>已脱贫（享受政策）</v>
          </cell>
        </row>
        <row r="4900">
          <cell r="I4900" t="str">
            <v>640522200811090822</v>
          </cell>
          <cell r="J4900" t="str">
            <v>4</v>
          </cell>
          <cell r="K4900" t="str">
            <v>之女</v>
          </cell>
          <cell r="L4900" t="str">
            <v>汉族</v>
          </cell>
          <cell r="M4900" t="str">
            <v/>
          </cell>
          <cell r="N4900" t="str">
            <v>小学</v>
          </cell>
          <cell r="O4900" t="str">
            <v>健康</v>
          </cell>
          <cell r="P4900" t="str">
            <v>无劳动力</v>
          </cell>
          <cell r="Q4900" t="str">
            <v/>
          </cell>
          <cell r="R4900" t="str">
            <v/>
          </cell>
          <cell r="S4900" t="str">
            <v>是</v>
          </cell>
          <cell r="T4900" t="str">
            <v>已脱贫（享受政策）</v>
          </cell>
        </row>
        <row r="4901">
          <cell r="I4901" t="str">
            <v>642222197111140818</v>
          </cell>
          <cell r="J4901" t="str">
            <v>4</v>
          </cell>
          <cell r="K4901" t="str">
            <v>户主</v>
          </cell>
          <cell r="L4901" t="str">
            <v>汉族</v>
          </cell>
          <cell r="M4901" t="str">
            <v>初中</v>
          </cell>
          <cell r="N4901" t="str">
            <v/>
          </cell>
          <cell r="O4901" t="str">
            <v>长期慢性病</v>
          </cell>
          <cell r="P4901" t="str">
            <v>普通劳动力</v>
          </cell>
          <cell r="Q4901" t="str">
            <v/>
          </cell>
          <cell r="R4901" t="str">
            <v>4</v>
          </cell>
          <cell r="S4901" t="str">
            <v>是</v>
          </cell>
          <cell r="T4901" t="str">
            <v>已脱贫（享受政策）</v>
          </cell>
        </row>
        <row r="4902">
          <cell r="I4902" t="str">
            <v>642222197203050828</v>
          </cell>
          <cell r="J4902" t="str">
            <v>4</v>
          </cell>
          <cell r="K4902" t="str">
            <v>配偶</v>
          </cell>
          <cell r="L4902" t="str">
            <v>汉族</v>
          </cell>
          <cell r="M4902" t="str">
            <v>初中</v>
          </cell>
          <cell r="N4902" t="str">
            <v/>
          </cell>
          <cell r="O4902" t="str">
            <v>长期慢性病</v>
          </cell>
          <cell r="P4902" t="str">
            <v>普通劳动力</v>
          </cell>
          <cell r="Q4902" t="str">
            <v/>
          </cell>
          <cell r="R4902" t="str">
            <v/>
          </cell>
          <cell r="S4902" t="str">
            <v>是</v>
          </cell>
          <cell r="T4902" t="str">
            <v>已脱贫（享受政策）</v>
          </cell>
        </row>
        <row r="4903">
          <cell r="I4903" t="str">
            <v>642222199508020813</v>
          </cell>
          <cell r="J4903" t="str">
            <v>4</v>
          </cell>
          <cell r="K4903" t="str">
            <v>之子</v>
          </cell>
          <cell r="L4903" t="str">
            <v>汉族</v>
          </cell>
          <cell r="M4903" t="str">
            <v>初中</v>
          </cell>
          <cell r="N4903" t="str">
            <v/>
          </cell>
          <cell r="O4903" t="str">
            <v>健康</v>
          </cell>
          <cell r="P4903" t="str">
            <v>普通劳动力</v>
          </cell>
          <cell r="Q4903" t="str">
            <v/>
          </cell>
          <cell r="R4903" t="str">
            <v>0</v>
          </cell>
          <cell r="S4903" t="str">
            <v>是</v>
          </cell>
          <cell r="T4903" t="str">
            <v>已脱贫（享受政策）</v>
          </cell>
        </row>
        <row r="4904">
          <cell r="I4904" t="str">
            <v>642222199801040813</v>
          </cell>
          <cell r="J4904" t="str">
            <v>4</v>
          </cell>
          <cell r="K4904" t="str">
            <v>之子</v>
          </cell>
          <cell r="L4904" t="str">
            <v>汉族</v>
          </cell>
          <cell r="M4904" t="str">
            <v>初中</v>
          </cell>
          <cell r="N4904" t="str">
            <v/>
          </cell>
          <cell r="O4904" t="str">
            <v>健康</v>
          </cell>
          <cell r="P4904" t="str">
            <v>普通劳动力</v>
          </cell>
          <cell r="Q4904" t="str">
            <v/>
          </cell>
          <cell r="R4904" t="str">
            <v>7</v>
          </cell>
          <cell r="S4904" t="str">
            <v>是</v>
          </cell>
          <cell r="T4904" t="str">
            <v>已脱贫（享受政策）</v>
          </cell>
        </row>
        <row r="4905">
          <cell r="I4905" t="str">
            <v>642222196304250816</v>
          </cell>
          <cell r="J4905" t="str">
            <v>6</v>
          </cell>
          <cell r="K4905" t="str">
            <v>户主</v>
          </cell>
          <cell r="L4905" t="str">
            <v>汉族</v>
          </cell>
          <cell r="M4905" t="str">
            <v>初中</v>
          </cell>
          <cell r="N4905" t="str">
            <v/>
          </cell>
          <cell r="O4905" t="str">
            <v>健康</v>
          </cell>
          <cell r="P4905" t="str">
            <v>普通劳动力</v>
          </cell>
          <cell r="Q4905" t="str">
            <v/>
          </cell>
          <cell r="R4905" t="str">
            <v/>
          </cell>
          <cell r="S4905" t="str">
            <v>是</v>
          </cell>
          <cell r="T4905" t="str">
            <v>已脱贫（享受政策）</v>
          </cell>
        </row>
        <row r="4906">
          <cell r="I4906" t="str">
            <v>642222196409260826</v>
          </cell>
          <cell r="J4906" t="str">
            <v>6</v>
          </cell>
          <cell r="K4906" t="str">
            <v>配偶</v>
          </cell>
          <cell r="L4906" t="str">
            <v>汉族</v>
          </cell>
          <cell r="M4906" t="str">
            <v>小学</v>
          </cell>
          <cell r="N4906" t="str">
            <v/>
          </cell>
          <cell r="O4906" t="str">
            <v>患有大病</v>
          </cell>
          <cell r="P4906" t="str">
            <v>弱劳动力或半劳动力</v>
          </cell>
          <cell r="Q4906" t="str">
            <v/>
          </cell>
          <cell r="R4906" t="str">
            <v/>
          </cell>
          <cell r="S4906" t="str">
            <v>是</v>
          </cell>
          <cell r="T4906" t="str">
            <v>已脱贫（享受政策）</v>
          </cell>
        </row>
        <row r="4907">
          <cell r="I4907" t="str">
            <v>642222199111020815</v>
          </cell>
          <cell r="J4907" t="str">
            <v>6</v>
          </cell>
          <cell r="K4907" t="str">
            <v>之子</v>
          </cell>
          <cell r="L4907" t="str">
            <v>汉族</v>
          </cell>
          <cell r="M4907" t="str">
            <v>初中</v>
          </cell>
          <cell r="N4907" t="str">
            <v/>
          </cell>
          <cell r="O4907" t="str">
            <v>健康</v>
          </cell>
          <cell r="P4907" t="str">
            <v>普通劳动力</v>
          </cell>
          <cell r="Q4907" t="str">
            <v/>
          </cell>
          <cell r="R4907" t="str">
            <v>7</v>
          </cell>
          <cell r="S4907" t="str">
            <v>是</v>
          </cell>
          <cell r="T4907" t="str">
            <v>已脱贫（享受政策）</v>
          </cell>
        </row>
        <row r="4908">
          <cell r="I4908" t="str">
            <v>642221199408231262</v>
          </cell>
          <cell r="J4908" t="str">
            <v>6</v>
          </cell>
          <cell r="K4908" t="str">
            <v>之儿媳</v>
          </cell>
          <cell r="L4908" t="str">
            <v>汉族</v>
          </cell>
          <cell r="M4908" t="str">
            <v>初中</v>
          </cell>
          <cell r="N4908" t="str">
            <v/>
          </cell>
          <cell r="O4908" t="str">
            <v>健康</v>
          </cell>
          <cell r="P4908" t="str">
            <v>普通劳动力</v>
          </cell>
          <cell r="Q4908" t="str">
            <v/>
          </cell>
          <cell r="R4908" t="str">
            <v/>
          </cell>
          <cell r="S4908" t="str">
            <v>是</v>
          </cell>
          <cell r="T4908" t="str">
            <v>已脱贫（享受政策）</v>
          </cell>
        </row>
        <row r="4909">
          <cell r="I4909" t="str">
            <v>640522201806010810</v>
          </cell>
          <cell r="J4909" t="str">
            <v>6</v>
          </cell>
          <cell r="K4909" t="str">
            <v>之孙子</v>
          </cell>
          <cell r="L4909" t="str">
            <v>汉族</v>
          </cell>
          <cell r="M4909" t="str">
            <v/>
          </cell>
          <cell r="N4909" t="str">
            <v>学龄前儿童</v>
          </cell>
          <cell r="O4909" t="str">
            <v>健康</v>
          </cell>
          <cell r="P4909" t="str">
            <v>无劳动力</v>
          </cell>
          <cell r="Q4909" t="str">
            <v/>
          </cell>
          <cell r="R4909" t="str">
            <v/>
          </cell>
          <cell r="S4909" t="str">
            <v>是</v>
          </cell>
          <cell r="T4909" t="str">
            <v>已脱贫（享受政策）</v>
          </cell>
        </row>
        <row r="4910">
          <cell r="I4910" t="str">
            <v>64052220160901082X</v>
          </cell>
          <cell r="J4910" t="str">
            <v>6</v>
          </cell>
          <cell r="K4910" t="str">
            <v>之孙女</v>
          </cell>
          <cell r="L4910" t="str">
            <v>汉族</v>
          </cell>
          <cell r="M4910" t="str">
            <v/>
          </cell>
          <cell r="N4910" t="str">
            <v>学龄前儿童</v>
          </cell>
          <cell r="O4910" t="str">
            <v>健康</v>
          </cell>
          <cell r="P4910" t="str">
            <v>无劳动力</v>
          </cell>
          <cell r="Q4910" t="str">
            <v/>
          </cell>
          <cell r="R4910" t="str">
            <v/>
          </cell>
          <cell r="S4910" t="str">
            <v>是</v>
          </cell>
          <cell r="T4910" t="str">
            <v>已脱贫（享受政策）</v>
          </cell>
        </row>
        <row r="4911">
          <cell r="I4911" t="str">
            <v>642222196011200815</v>
          </cell>
          <cell r="J4911" t="str">
            <v>1</v>
          </cell>
          <cell r="K4911" t="str">
            <v>户主</v>
          </cell>
          <cell r="L4911" t="str">
            <v>汉族</v>
          </cell>
          <cell r="M4911" t="str">
            <v>小学</v>
          </cell>
          <cell r="N4911" t="str">
            <v/>
          </cell>
          <cell r="O4911" t="str">
            <v>健康</v>
          </cell>
          <cell r="P4911" t="str">
            <v>普通劳动力</v>
          </cell>
          <cell r="Q4911" t="str">
            <v/>
          </cell>
          <cell r="R4911" t="str">
            <v>9</v>
          </cell>
          <cell r="S4911" t="str">
            <v>是</v>
          </cell>
          <cell r="T4911" t="str">
            <v>已脱贫（享受政策）</v>
          </cell>
        </row>
        <row r="4912">
          <cell r="I4912" t="str">
            <v>642222196409160817</v>
          </cell>
          <cell r="J4912" t="str">
            <v>5</v>
          </cell>
          <cell r="K4912" t="str">
            <v>户主</v>
          </cell>
          <cell r="L4912" t="str">
            <v>汉族</v>
          </cell>
          <cell r="M4912" t="str">
            <v>初中</v>
          </cell>
          <cell r="N4912" t="str">
            <v/>
          </cell>
          <cell r="O4912" t="str">
            <v>长期慢性病</v>
          </cell>
          <cell r="P4912" t="str">
            <v>普通劳动力</v>
          </cell>
          <cell r="Q4912" t="str">
            <v/>
          </cell>
          <cell r="R4912" t="str">
            <v/>
          </cell>
          <cell r="S4912" t="str">
            <v>是</v>
          </cell>
          <cell r="T4912" t="str">
            <v>已脱贫（享受政策）</v>
          </cell>
        </row>
        <row r="4913">
          <cell r="I4913" t="str">
            <v>642222196305080820</v>
          </cell>
          <cell r="J4913" t="str">
            <v>5</v>
          </cell>
          <cell r="K4913" t="str">
            <v>配偶</v>
          </cell>
          <cell r="L4913" t="str">
            <v>汉族</v>
          </cell>
          <cell r="M4913" t="str">
            <v>高中</v>
          </cell>
          <cell r="N4913" t="str">
            <v/>
          </cell>
          <cell r="O4913" t="str">
            <v>长期慢性病</v>
          </cell>
          <cell r="P4913" t="str">
            <v>普通劳动力</v>
          </cell>
          <cell r="Q4913" t="str">
            <v/>
          </cell>
          <cell r="R4913" t="str">
            <v/>
          </cell>
          <cell r="S4913" t="str">
            <v>是</v>
          </cell>
          <cell r="T4913" t="str">
            <v>已脱贫（享受政策）</v>
          </cell>
        </row>
        <row r="4914">
          <cell r="I4914" t="str">
            <v>642222198912140812</v>
          </cell>
          <cell r="J4914" t="str">
            <v>5</v>
          </cell>
          <cell r="K4914" t="str">
            <v>之子</v>
          </cell>
          <cell r="L4914" t="str">
            <v>汉族</v>
          </cell>
          <cell r="M4914" t="str">
            <v>初中</v>
          </cell>
          <cell r="N4914" t="str">
            <v/>
          </cell>
          <cell r="O4914" t="str">
            <v>健康</v>
          </cell>
          <cell r="P4914" t="str">
            <v>普通劳动力</v>
          </cell>
          <cell r="Q4914" t="str">
            <v/>
          </cell>
          <cell r="R4914" t="str">
            <v>12</v>
          </cell>
          <cell r="S4914" t="str">
            <v>是</v>
          </cell>
          <cell r="T4914" t="str">
            <v>已脱贫（享受政策）</v>
          </cell>
        </row>
        <row r="4915">
          <cell r="I4915" t="str">
            <v>642222199107100812</v>
          </cell>
          <cell r="J4915" t="str">
            <v>5</v>
          </cell>
          <cell r="K4915" t="str">
            <v>之子</v>
          </cell>
          <cell r="L4915" t="str">
            <v>汉族</v>
          </cell>
          <cell r="M4915" t="str">
            <v>初中</v>
          </cell>
          <cell r="N4915" t="str">
            <v/>
          </cell>
          <cell r="O4915" t="str">
            <v>健康</v>
          </cell>
          <cell r="P4915" t="str">
            <v>普通劳动力</v>
          </cell>
          <cell r="Q4915" t="str">
            <v/>
          </cell>
          <cell r="R4915" t="str">
            <v/>
          </cell>
          <cell r="S4915" t="str">
            <v>是</v>
          </cell>
          <cell r="T4915" t="str">
            <v>已脱贫（享受政策）</v>
          </cell>
        </row>
        <row r="4916">
          <cell r="I4916" t="str">
            <v>642222199308090817</v>
          </cell>
          <cell r="J4916" t="str">
            <v>5</v>
          </cell>
          <cell r="K4916" t="str">
            <v>之子</v>
          </cell>
          <cell r="L4916" t="str">
            <v>汉族</v>
          </cell>
          <cell r="M4916" t="str">
            <v>高中</v>
          </cell>
          <cell r="N4916" t="str">
            <v/>
          </cell>
          <cell r="O4916" t="str">
            <v>健康</v>
          </cell>
          <cell r="P4916" t="str">
            <v>普通劳动力</v>
          </cell>
          <cell r="Q4916" t="str">
            <v/>
          </cell>
          <cell r="R4916" t="str">
            <v/>
          </cell>
          <cell r="S4916" t="str">
            <v>是</v>
          </cell>
          <cell r="T4916" t="str">
            <v>已脱贫（享受政策）</v>
          </cell>
        </row>
        <row r="4917">
          <cell r="I4917" t="str">
            <v>642222196503030816</v>
          </cell>
          <cell r="J4917" t="str">
            <v>3</v>
          </cell>
          <cell r="K4917" t="str">
            <v>户主</v>
          </cell>
          <cell r="L4917" t="str">
            <v>汉族</v>
          </cell>
          <cell r="M4917" t="str">
            <v>初中</v>
          </cell>
          <cell r="N4917" t="str">
            <v/>
          </cell>
          <cell r="O4917" t="str">
            <v>健康</v>
          </cell>
          <cell r="P4917" t="str">
            <v>普通劳动力</v>
          </cell>
          <cell r="Q4917" t="str">
            <v/>
          </cell>
          <cell r="R4917" t="str">
            <v>8</v>
          </cell>
          <cell r="S4917" t="str">
            <v>是</v>
          </cell>
          <cell r="T4917" t="str">
            <v>已脱贫（享受政策）</v>
          </cell>
        </row>
        <row r="4918">
          <cell r="I4918" t="str">
            <v>642222197106180823</v>
          </cell>
          <cell r="J4918" t="str">
            <v>3</v>
          </cell>
          <cell r="K4918" t="str">
            <v>配偶</v>
          </cell>
          <cell r="L4918" t="str">
            <v>汉族</v>
          </cell>
          <cell r="M4918" t="str">
            <v>小学</v>
          </cell>
          <cell r="N4918" t="str">
            <v/>
          </cell>
          <cell r="O4918" t="str">
            <v>残疾</v>
          </cell>
          <cell r="P4918" t="str">
            <v>普通劳动力</v>
          </cell>
          <cell r="Q4918" t="str">
            <v/>
          </cell>
          <cell r="R4918" t="str">
            <v>0</v>
          </cell>
          <cell r="S4918" t="str">
            <v>是</v>
          </cell>
          <cell r="T4918" t="str">
            <v>已脱贫（享受政策）</v>
          </cell>
        </row>
        <row r="4919">
          <cell r="I4919" t="str">
            <v>642222199711120828</v>
          </cell>
          <cell r="J4919" t="str">
            <v>3</v>
          </cell>
          <cell r="K4919" t="str">
            <v>之女</v>
          </cell>
          <cell r="L4919" t="str">
            <v>汉族</v>
          </cell>
          <cell r="M4919" t="str">
            <v>本科及以上</v>
          </cell>
          <cell r="N4919" t="str">
            <v/>
          </cell>
          <cell r="O4919" t="str">
            <v>健康</v>
          </cell>
          <cell r="P4919" t="str">
            <v>普通劳动力</v>
          </cell>
          <cell r="Q4919" t="str">
            <v/>
          </cell>
          <cell r="R4919" t="str">
            <v>0</v>
          </cell>
          <cell r="S4919" t="str">
            <v>是</v>
          </cell>
          <cell r="T4919" t="str">
            <v>已脱贫（享受政策）</v>
          </cell>
        </row>
        <row r="4920">
          <cell r="I4920" t="str">
            <v>642222194802050818</v>
          </cell>
          <cell r="J4920" t="str">
            <v>6</v>
          </cell>
          <cell r="K4920" t="str">
            <v>户主</v>
          </cell>
          <cell r="L4920" t="str">
            <v>汉族</v>
          </cell>
          <cell r="M4920" t="str">
            <v>小学</v>
          </cell>
          <cell r="N4920" t="str">
            <v/>
          </cell>
          <cell r="O4920" t="str">
            <v>健康</v>
          </cell>
          <cell r="P4920" t="str">
            <v>弱劳动力或半劳动力</v>
          </cell>
          <cell r="Q4920" t="str">
            <v/>
          </cell>
          <cell r="R4920" t="str">
            <v/>
          </cell>
          <cell r="S4920" t="str">
            <v>是</v>
          </cell>
          <cell r="T4920" t="str">
            <v>已脱贫（享受政策）</v>
          </cell>
        </row>
        <row r="4921">
          <cell r="I4921" t="str">
            <v>642222195412050825</v>
          </cell>
          <cell r="J4921" t="str">
            <v>6</v>
          </cell>
          <cell r="K4921" t="str">
            <v>配偶</v>
          </cell>
          <cell r="L4921" t="str">
            <v>汉族</v>
          </cell>
          <cell r="M4921" t="str">
            <v>小学</v>
          </cell>
          <cell r="N4921" t="str">
            <v/>
          </cell>
          <cell r="O4921" t="str">
            <v>健康</v>
          </cell>
          <cell r="P4921" t="str">
            <v>弱劳动力或半劳动力</v>
          </cell>
          <cell r="Q4921" t="str">
            <v/>
          </cell>
          <cell r="R4921" t="str">
            <v/>
          </cell>
          <cell r="S4921" t="str">
            <v>是</v>
          </cell>
          <cell r="T4921" t="str">
            <v>已脱贫（享受政策）</v>
          </cell>
        </row>
        <row r="4922">
          <cell r="I4922" t="str">
            <v>642222198408280832</v>
          </cell>
          <cell r="J4922" t="str">
            <v>6</v>
          </cell>
          <cell r="K4922" t="str">
            <v>之子</v>
          </cell>
          <cell r="L4922" t="str">
            <v>汉族</v>
          </cell>
          <cell r="M4922" t="str">
            <v>初中</v>
          </cell>
          <cell r="N4922" t="str">
            <v/>
          </cell>
          <cell r="O4922" t="str">
            <v>健康</v>
          </cell>
          <cell r="P4922" t="str">
            <v>普通劳动力</v>
          </cell>
          <cell r="Q4922" t="str">
            <v/>
          </cell>
          <cell r="R4922" t="str">
            <v>12</v>
          </cell>
          <cell r="S4922" t="str">
            <v>是</v>
          </cell>
          <cell r="T4922" t="str">
            <v>已脱贫（享受政策）</v>
          </cell>
        </row>
        <row r="4923">
          <cell r="I4923" t="str">
            <v>62042119850613554X</v>
          </cell>
          <cell r="J4923" t="str">
            <v>6</v>
          </cell>
          <cell r="K4923" t="str">
            <v>之儿媳</v>
          </cell>
          <cell r="L4923" t="str">
            <v>汉族</v>
          </cell>
          <cell r="M4923" t="str">
            <v>初中</v>
          </cell>
          <cell r="N4923" t="str">
            <v/>
          </cell>
          <cell r="O4923" t="str">
            <v>健康</v>
          </cell>
          <cell r="P4923" t="str">
            <v>普通劳动力</v>
          </cell>
          <cell r="Q4923" t="str">
            <v/>
          </cell>
          <cell r="R4923" t="str">
            <v/>
          </cell>
          <cell r="S4923" t="str">
            <v>是</v>
          </cell>
          <cell r="T4923" t="str">
            <v>已脱贫（享受政策）</v>
          </cell>
        </row>
        <row r="4924">
          <cell r="I4924" t="str">
            <v>640522200701140817</v>
          </cell>
          <cell r="J4924" t="str">
            <v>6</v>
          </cell>
          <cell r="K4924" t="str">
            <v>之孙子</v>
          </cell>
          <cell r="L4924" t="str">
            <v>汉族</v>
          </cell>
          <cell r="M4924" t="str">
            <v/>
          </cell>
          <cell r="N4924" t="str">
            <v>小学</v>
          </cell>
          <cell r="O4924" t="str">
            <v>健康</v>
          </cell>
          <cell r="P4924" t="str">
            <v>无劳动力</v>
          </cell>
          <cell r="Q4924" t="str">
            <v/>
          </cell>
          <cell r="R4924" t="str">
            <v/>
          </cell>
          <cell r="S4924" t="str">
            <v>是</v>
          </cell>
          <cell r="T4924" t="str">
            <v>已脱贫（享受政策）</v>
          </cell>
        </row>
        <row r="4925">
          <cell r="I4925" t="str">
            <v>640522200811120817</v>
          </cell>
          <cell r="J4925" t="str">
            <v>6</v>
          </cell>
          <cell r="K4925" t="str">
            <v>之孙子</v>
          </cell>
          <cell r="L4925" t="str">
            <v>汉族</v>
          </cell>
          <cell r="M4925" t="str">
            <v/>
          </cell>
          <cell r="N4925" t="str">
            <v>小学</v>
          </cell>
          <cell r="O4925" t="str">
            <v>健康</v>
          </cell>
          <cell r="P4925" t="str">
            <v>无劳动力</v>
          </cell>
          <cell r="Q4925" t="str">
            <v/>
          </cell>
          <cell r="R4925" t="str">
            <v/>
          </cell>
          <cell r="S4925" t="str">
            <v>是</v>
          </cell>
          <cell r="T4925" t="str">
            <v>已脱贫（享受政策）</v>
          </cell>
        </row>
        <row r="4926">
          <cell r="I4926" t="str">
            <v>642222196401160812</v>
          </cell>
          <cell r="J4926" t="str">
            <v>3</v>
          </cell>
          <cell r="K4926" t="str">
            <v>户主</v>
          </cell>
          <cell r="L4926" t="str">
            <v>汉族</v>
          </cell>
          <cell r="M4926" t="str">
            <v>初中</v>
          </cell>
          <cell r="N4926" t="str">
            <v/>
          </cell>
          <cell r="O4926" t="str">
            <v>长期慢性病</v>
          </cell>
          <cell r="P4926" t="str">
            <v>普通劳动力</v>
          </cell>
          <cell r="Q4926" t="str">
            <v/>
          </cell>
          <cell r="R4926" t="str">
            <v>9</v>
          </cell>
          <cell r="S4926" t="str">
            <v>是</v>
          </cell>
          <cell r="T4926" t="str">
            <v>已脱贫（享受政策）</v>
          </cell>
        </row>
        <row r="4927">
          <cell r="I4927" t="str">
            <v>642222196401160820</v>
          </cell>
          <cell r="J4927" t="str">
            <v>3</v>
          </cell>
          <cell r="K4927" t="str">
            <v>配偶</v>
          </cell>
          <cell r="L4927" t="str">
            <v>汉族</v>
          </cell>
          <cell r="M4927" t="str">
            <v>小学</v>
          </cell>
          <cell r="N4927" t="str">
            <v/>
          </cell>
          <cell r="O4927" t="str">
            <v>长期慢性病</v>
          </cell>
          <cell r="P4927" t="str">
            <v>普通劳动力</v>
          </cell>
          <cell r="Q4927" t="str">
            <v/>
          </cell>
          <cell r="R4927" t="str">
            <v>12</v>
          </cell>
          <cell r="S4927" t="str">
            <v>是</v>
          </cell>
          <cell r="T4927" t="str">
            <v>已脱贫（享受政策）</v>
          </cell>
        </row>
        <row r="4928">
          <cell r="I4928" t="str">
            <v>640522199209190892</v>
          </cell>
          <cell r="J4928" t="str">
            <v>3</v>
          </cell>
          <cell r="K4928" t="str">
            <v>之子</v>
          </cell>
          <cell r="L4928" t="str">
            <v>汉族</v>
          </cell>
          <cell r="M4928" t="str">
            <v>本科及以上</v>
          </cell>
          <cell r="N4928" t="str">
            <v/>
          </cell>
          <cell r="O4928" t="str">
            <v>健康</v>
          </cell>
          <cell r="P4928" t="str">
            <v>技能劳动力</v>
          </cell>
          <cell r="Q4928" t="str">
            <v/>
          </cell>
          <cell r="R4928" t="str">
            <v>0</v>
          </cell>
          <cell r="S4928" t="str">
            <v>是</v>
          </cell>
          <cell r="T4928" t="str">
            <v>已脱贫（享受政策）</v>
          </cell>
        </row>
        <row r="4929">
          <cell r="I4929" t="str">
            <v>642222196506210812</v>
          </cell>
          <cell r="J4929" t="str">
            <v>2</v>
          </cell>
          <cell r="K4929" t="str">
            <v>户主</v>
          </cell>
          <cell r="L4929" t="str">
            <v>回族</v>
          </cell>
          <cell r="M4929" t="str">
            <v>小学</v>
          </cell>
          <cell r="N4929" t="str">
            <v/>
          </cell>
          <cell r="O4929" t="str">
            <v>健康</v>
          </cell>
          <cell r="P4929" t="str">
            <v>普通劳动力</v>
          </cell>
          <cell r="Q4929" t="str">
            <v/>
          </cell>
          <cell r="R4929" t="str">
            <v>5</v>
          </cell>
          <cell r="S4929" t="str">
            <v>是</v>
          </cell>
          <cell r="T4929" t="str">
            <v>已脱贫（享受政策）</v>
          </cell>
        </row>
        <row r="4930">
          <cell r="I4930" t="str">
            <v>642222197208240823</v>
          </cell>
          <cell r="J4930" t="str">
            <v>2</v>
          </cell>
          <cell r="K4930" t="str">
            <v>配偶</v>
          </cell>
          <cell r="L4930" t="str">
            <v>回族</v>
          </cell>
          <cell r="M4930" t="str">
            <v>小学</v>
          </cell>
          <cell r="N4930" t="str">
            <v/>
          </cell>
          <cell r="O4930" t="str">
            <v>患有大病</v>
          </cell>
          <cell r="P4930" t="str">
            <v>弱劳动力或半劳动力</v>
          </cell>
          <cell r="Q4930" t="str">
            <v/>
          </cell>
          <cell r="R4930" t="str">
            <v/>
          </cell>
          <cell r="S4930" t="str">
            <v>是</v>
          </cell>
          <cell r="T4930" t="str">
            <v>已脱贫（享受政策）</v>
          </cell>
        </row>
        <row r="4931">
          <cell r="I4931" t="str">
            <v>642222197504050813</v>
          </cell>
          <cell r="J4931" t="str">
            <v>6</v>
          </cell>
          <cell r="K4931" t="str">
            <v>户主</v>
          </cell>
          <cell r="L4931" t="str">
            <v>回族</v>
          </cell>
          <cell r="M4931" t="str">
            <v>小学</v>
          </cell>
          <cell r="N4931" t="str">
            <v/>
          </cell>
          <cell r="O4931" t="str">
            <v>患有大病</v>
          </cell>
          <cell r="P4931" t="str">
            <v>普通劳动力</v>
          </cell>
          <cell r="Q4931" t="str">
            <v/>
          </cell>
          <cell r="R4931" t="str">
            <v>7</v>
          </cell>
          <cell r="S4931" t="str">
            <v>是</v>
          </cell>
          <cell r="T4931" t="str">
            <v>已脱贫（享受政策）</v>
          </cell>
        </row>
        <row r="4932">
          <cell r="I4932" t="str">
            <v>642222197809140828</v>
          </cell>
          <cell r="J4932" t="str">
            <v>6</v>
          </cell>
          <cell r="K4932" t="str">
            <v>配偶</v>
          </cell>
          <cell r="L4932" t="str">
            <v>回族</v>
          </cell>
          <cell r="M4932" t="str">
            <v>小学</v>
          </cell>
          <cell r="N4932" t="str">
            <v/>
          </cell>
          <cell r="O4932" t="str">
            <v>健康</v>
          </cell>
          <cell r="P4932" t="str">
            <v>普通劳动力</v>
          </cell>
          <cell r="Q4932" t="str">
            <v/>
          </cell>
          <cell r="R4932" t="str">
            <v/>
          </cell>
          <cell r="S4932" t="str">
            <v>是</v>
          </cell>
          <cell r="T4932" t="str">
            <v>已脱贫（享受政策）</v>
          </cell>
        </row>
        <row r="4933">
          <cell r="I4933" t="str">
            <v>642222199504080819</v>
          </cell>
          <cell r="J4933" t="str">
            <v>6</v>
          </cell>
          <cell r="K4933" t="str">
            <v>之子</v>
          </cell>
          <cell r="L4933" t="str">
            <v>回族</v>
          </cell>
          <cell r="M4933" t="str">
            <v>本科及以上</v>
          </cell>
          <cell r="N4933" t="str">
            <v/>
          </cell>
          <cell r="O4933" t="str">
            <v>健康</v>
          </cell>
          <cell r="P4933" t="str">
            <v>普通劳动力</v>
          </cell>
          <cell r="Q4933" t="str">
            <v/>
          </cell>
          <cell r="R4933" t="str">
            <v/>
          </cell>
          <cell r="S4933" t="str">
            <v>是</v>
          </cell>
          <cell r="T4933" t="str">
            <v>已脱贫（享受政策）</v>
          </cell>
        </row>
        <row r="4934">
          <cell r="I4934" t="str">
            <v>640522200201240811</v>
          </cell>
          <cell r="J4934" t="str">
            <v>6</v>
          </cell>
          <cell r="K4934" t="str">
            <v>之子</v>
          </cell>
          <cell r="L4934" t="str">
            <v>回族</v>
          </cell>
          <cell r="M4934" t="str">
            <v/>
          </cell>
          <cell r="N4934" t="str">
            <v>普通高中三年级</v>
          </cell>
          <cell r="O4934" t="str">
            <v>健康</v>
          </cell>
          <cell r="P4934" t="str">
            <v>无劳动力</v>
          </cell>
          <cell r="Q4934" t="str">
            <v/>
          </cell>
          <cell r="R4934" t="str">
            <v/>
          </cell>
          <cell r="S4934" t="str">
            <v>是</v>
          </cell>
          <cell r="T4934" t="str">
            <v>已脱贫（享受政策）</v>
          </cell>
        </row>
        <row r="4935">
          <cell r="I4935" t="str">
            <v>642222193705100815</v>
          </cell>
          <cell r="J4935" t="str">
            <v>6</v>
          </cell>
          <cell r="K4935" t="str">
            <v>之父</v>
          </cell>
          <cell r="L4935" t="str">
            <v>回族</v>
          </cell>
          <cell r="M4935" t="str">
            <v>小学</v>
          </cell>
          <cell r="N4935" t="str">
            <v/>
          </cell>
          <cell r="O4935" t="str">
            <v>健康</v>
          </cell>
          <cell r="P4935" t="str">
            <v>无劳动力</v>
          </cell>
          <cell r="Q4935" t="str">
            <v/>
          </cell>
          <cell r="R4935" t="str">
            <v/>
          </cell>
          <cell r="S4935" t="str">
            <v>是</v>
          </cell>
          <cell r="T4935" t="str">
            <v>已脱贫（享受政策）</v>
          </cell>
        </row>
        <row r="4936">
          <cell r="I4936" t="str">
            <v>642222193904080829</v>
          </cell>
          <cell r="J4936" t="str">
            <v>6</v>
          </cell>
          <cell r="K4936" t="str">
            <v>之母</v>
          </cell>
          <cell r="L4936" t="str">
            <v>回族</v>
          </cell>
          <cell r="M4936" t="str">
            <v>小学</v>
          </cell>
          <cell r="N4936" t="str">
            <v/>
          </cell>
          <cell r="O4936" t="str">
            <v>健康</v>
          </cell>
          <cell r="P4936" t="str">
            <v>无劳动力</v>
          </cell>
          <cell r="Q4936" t="str">
            <v/>
          </cell>
          <cell r="R4936" t="str">
            <v/>
          </cell>
          <cell r="S4936" t="str">
            <v>是</v>
          </cell>
          <cell r="T4936" t="str">
            <v>已脱贫（享受政策）</v>
          </cell>
        </row>
        <row r="4937">
          <cell r="I4937" t="str">
            <v>642222197609090811</v>
          </cell>
          <cell r="J4937" t="str">
            <v>4</v>
          </cell>
          <cell r="K4937" t="str">
            <v>户主</v>
          </cell>
          <cell r="L4937" t="str">
            <v>汉族</v>
          </cell>
          <cell r="M4937" t="str">
            <v>初中</v>
          </cell>
          <cell r="N4937" t="str">
            <v/>
          </cell>
          <cell r="O4937" t="str">
            <v>健康</v>
          </cell>
          <cell r="P4937" t="str">
            <v>普通劳动力</v>
          </cell>
          <cell r="Q4937" t="str">
            <v/>
          </cell>
          <cell r="R4937" t="str">
            <v>8</v>
          </cell>
          <cell r="S4937" t="str">
            <v>是</v>
          </cell>
          <cell r="T4937" t="str">
            <v>已脱贫（享受政策）</v>
          </cell>
        </row>
        <row r="4938">
          <cell r="I4938" t="str">
            <v>642222197702060828</v>
          </cell>
          <cell r="J4938" t="str">
            <v>4</v>
          </cell>
          <cell r="K4938" t="str">
            <v>配偶</v>
          </cell>
          <cell r="L4938" t="str">
            <v>汉族</v>
          </cell>
          <cell r="M4938" t="str">
            <v>初中</v>
          </cell>
          <cell r="N4938" t="str">
            <v/>
          </cell>
          <cell r="O4938" t="str">
            <v>健康</v>
          </cell>
          <cell r="P4938" t="str">
            <v>普通劳动力</v>
          </cell>
          <cell r="Q4938" t="str">
            <v/>
          </cell>
          <cell r="R4938" t="str">
            <v/>
          </cell>
          <cell r="S4938" t="str">
            <v>是</v>
          </cell>
          <cell r="T4938" t="str">
            <v>已脱贫（享受政策）</v>
          </cell>
        </row>
        <row r="4939">
          <cell r="I4939" t="str">
            <v>642222200407170834</v>
          </cell>
          <cell r="J4939" t="str">
            <v>4</v>
          </cell>
          <cell r="K4939" t="str">
            <v>之子</v>
          </cell>
          <cell r="L4939" t="str">
            <v>汉族</v>
          </cell>
          <cell r="M4939" t="str">
            <v/>
          </cell>
          <cell r="N4939" t="str">
            <v>八年级</v>
          </cell>
          <cell r="O4939" t="str">
            <v>健康</v>
          </cell>
          <cell r="P4939" t="str">
            <v>无劳动力</v>
          </cell>
          <cell r="Q4939" t="str">
            <v/>
          </cell>
          <cell r="R4939" t="str">
            <v/>
          </cell>
          <cell r="S4939" t="str">
            <v>是</v>
          </cell>
          <cell r="T4939" t="str">
            <v>已脱贫（享受政策）</v>
          </cell>
        </row>
        <row r="4940">
          <cell r="I4940" t="str">
            <v>642222200211230823</v>
          </cell>
          <cell r="J4940" t="str">
            <v>4</v>
          </cell>
          <cell r="K4940" t="str">
            <v>之女</v>
          </cell>
          <cell r="L4940" t="str">
            <v>汉族</v>
          </cell>
          <cell r="M4940" t="str">
            <v/>
          </cell>
          <cell r="N4940" t="str">
            <v>普通高中一年级</v>
          </cell>
          <cell r="O4940" t="str">
            <v>健康</v>
          </cell>
          <cell r="P4940" t="str">
            <v>无劳动力</v>
          </cell>
          <cell r="Q4940" t="str">
            <v/>
          </cell>
          <cell r="R4940" t="str">
            <v/>
          </cell>
          <cell r="S4940" t="str">
            <v>是</v>
          </cell>
          <cell r="T4940" t="str">
            <v>已脱贫（享受政策）</v>
          </cell>
        </row>
        <row r="4941">
          <cell r="I4941" t="str">
            <v>642222195506260815</v>
          </cell>
          <cell r="J4941" t="str">
            <v>2</v>
          </cell>
          <cell r="K4941" t="str">
            <v>户主</v>
          </cell>
          <cell r="L4941" t="str">
            <v>汉族</v>
          </cell>
          <cell r="M4941" t="str">
            <v>小学</v>
          </cell>
          <cell r="N4941" t="str">
            <v/>
          </cell>
          <cell r="O4941" t="str">
            <v>健康</v>
          </cell>
          <cell r="P4941" t="str">
            <v>弱劳动力或半劳动力</v>
          </cell>
          <cell r="Q4941" t="str">
            <v/>
          </cell>
          <cell r="R4941" t="str">
            <v>0</v>
          </cell>
          <cell r="S4941" t="str">
            <v>是</v>
          </cell>
          <cell r="T4941" t="str">
            <v>已脱贫（享受政策）</v>
          </cell>
        </row>
        <row r="4942">
          <cell r="I4942" t="str">
            <v>642222195706120825</v>
          </cell>
          <cell r="J4942" t="str">
            <v>2</v>
          </cell>
          <cell r="K4942" t="str">
            <v>配偶</v>
          </cell>
          <cell r="L4942" t="str">
            <v>汉族</v>
          </cell>
          <cell r="M4942" t="str">
            <v>小学</v>
          </cell>
          <cell r="N4942" t="str">
            <v/>
          </cell>
          <cell r="O4942" t="str">
            <v>长期慢性病</v>
          </cell>
          <cell r="P4942" t="str">
            <v>无劳动力</v>
          </cell>
          <cell r="Q4942" t="str">
            <v/>
          </cell>
          <cell r="R4942" t="str">
            <v/>
          </cell>
          <cell r="S4942" t="str">
            <v>是</v>
          </cell>
          <cell r="T4942" t="str">
            <v>已脱贫（享受政策）</v>
          </cell>
        </row>
        <row r="4943">
          <cell r="I4943" t="str">
            <v>642222197506240813</v>
          </cell>
          <cell r="J4943" t="str">
            <v>4</v>
          </cell>
          <cell r="K4943" t="str">
            <v>户主</v>
          </cell>
          <cell r="L4943" t="str">
            <v>回族</v>
          </cell>
          <cell r="M4943" t="str">
            <v>小学</v>
          </cell>
          <cell r="N4943" t="str">
            <v/>
          </cell>
          <cell r="O4943" t="str">
            <v>健康</v>
          </cell>
          <cell r="P4943" t="str">
            <v>普通劳动力</v>
          </cell>
          <cell r="Q4943" t="str">
            <v/>
          </cell>
          <cell r="R4943" t="str">
            <v/>
          </cell>
          <cell r="S4943" t="str">
            <v>是</v>
          </cell>
          <cell r="T4943" t="str">
            <v>已脱贫（享受政策）</v>
          </cell>
        </row>
        <row r="4944">
          <cell r="I4944" t="str">
            <v>642222197607070825</v>
          </cell>
          <cell r="J4944" t="str">
            <v>4</v>
          </cell>
          <cell r="K4944" t="str">
            <v>配偶</v>
          </cell>
          <cell r="L4944" t="str">
            <v>回族</v>
          </cell>
          <cell r="M4944" t="str">
            <v>小学</v>
          </cell>
          <cell r="N4944" t="str">
            <v/>
          </cell>
          <cell r="O4944" t="str">
            <v>长期慢性病</v>
          </cell>
          <cell r="P4944" t="str">
            <v>普通劳动力</v>
          </cell>
          <cell r="Q4944" t="str">
            <v/>
          </cell>
          <cell r="R4944" t="str">
            <v/>
          </cell>
          <cell r="S4944" t="str">
            <v>是</v>
          </cell>
          <cell r="T4944" t="str">
            <v>已脱贫（享受政策）</v>
          </cell>
        </row>
        <row r="4945">
          <cell r="I4945" t="str">
            <v>642222199503210829</v>
          </cell>
          <cell r="J4945" t="str">
            <v>4</v>
          </cell>
          <cell r="K4945" t="str">
            <v>之女</v>
          </cell>
          <cell r="L4945" t="str">
            <v>回族</v>
          </cell>
          <cell r="M4945" t="str">
            <v>大专</v>
          </cell>
          <cell r="N4945" t="str">
            <v/>
          </cell>
          <cell r="O4945" t="str">
            <v>健康</v>
          </cell>
          <cell r="P4945" t="str">
            <v>普通劳动力</v>
          </cell>
          <cell r="Q4945" t="str">
            <v/>
          </cell>
          <cell r="R4945" t="str">
            <v/>
          </cell>
          <cell r="S4945" t="str">
            <v>是</v>
          </cell>
          <cell r="T4945" t="str">
            <v>已脱贫（享受政策）</v>
          </cell>
        </row>
        <row r="4946">
          <cell r="I4946" t="str">
            <v>640522199910040905</v>
          </cell>
          <cell r="J4946" t="str">
            <v>4</v>
          </cell>
          <cell r="K4946" t="str">
            <v>之女</v>
          </cell>
          <cell r="L4946" t="str">
            <v>回族</v>
          </cell>
          <cell r="M4946" t="str">
            <v/>
          </cell>
          <cell r="N4946" t="str">
            <v>普通高中一年级</v>
          </cell>
          <cell r="O4946" t="str">
            <v>健康</v>
          </cell>
          <cell r="P4946" t="str">
            <v>普通劳动力</v>
          </cell>
          <cell r="Q4946" t="str">
            <v/>
          </cell>
          <cell r="R4946" t="str">
            <v/>
          </cell>
          <cell r="S4946" t="str">
            <v>是</v>
          </cell>
          <cell r="T4946" t="str">
            <v>已脱贫（享受政策）</v>
          </cell>
        </row>
        <row r="4947">
          <cell r="I4947" t="str">
            <v>640522196910080014</v>
          </cell>
          <cell r="J4947" t="str">
            <v>6</v>
          </cell>
          <cell r="K4947" t="str">
            <v>户主</v>
          </cell>
          <cell r="L4947" t="str">
            <v>回族</v>
          </cell>
          <cell r="M4947" t="str">
            <v>小学</v>
          </cell>
          <cell r="N4947" t="str">
            <v/>
          </cell>
          <cell r="O4947" t="str">
            <v>长期慢性病</v>
          </cell>
          <cell r="P4947" t="str">
            <v>普通劳动力</v>
          </cell>
          <cell r="Q4947" t="str">
            <v/>
          </cell>
          <cell r="R4947" t="str">
            <v>8</v>
          </cell>
          <cell r="S4947" t="str">
            <v>是</v>
          </cell>
          <cell r="T4947" t="str">
            <v>已脱贫（享受政策）</v>
          </cell>
        </row>
        <row r="4948">
          <cell r="I4948" t="str">
            <v>640522197412010042</v>
          </cell>
          <cell r="J4948" t="str">
            <v>6</v>
          </cell>
          <cell r="K4948" t="str">
            <v>配偶</v>
          </cell>
          <cell r="L4948" t="str">
            <v>回族</v>
          </cell>
          <cell r="M4948" t="str">
            <v>小学</v>
          </cell>
          <cell r="N4948" t="str">
            <v/>
          </cell>
          <cell r="O4948" t="str">
            <v>健康</v>
          </cell>
          <cell r="P4948" t="str">
            <v>普通劳动力</v>
          </cell>
          <cell r="Q4948" t="str">
            <v/>
          </cell>
          <cell r="R4948" t="str">
            <v>5</v>
          </cell>
          <cell r="S4948" t="str">
            <v>是</v>
          </cell>
          <cell r="T4948" t="str">
            <v>已脱贫（享受政策）</v>
          </cell>
        </row>
        <row r="4949">
          <cell r="I4949" t="str">
            <v>640522200212240016</v>
          </cell>
          <cell r="J4949" t="str">
            <v>6</v>
          </cell>
          <cell r="K4949" t="str">
            <v>之子</v>
          </cell>
          <cell r="L4949" t="str">
            <v>回族</v>
          </cell>
          <cell r="M4949" t="str">
            <v/>
          </cell>
          <cell r="N4949" t="str">
            <v>中职一年级</v>
          </cell>
          <cell r="O4949" t="str">
            <v>健康</v>
          </cell>
          <cell r="P4949" t="str">
            <v>普通劳动力</v>
          </cell>
          <cell r="Q4949" t="str">
            <v/>
          </cell>
          <cell r="R4949" t="str">
            <v/>
          </cell>
          <cell r="S4949" t="str">
            <v>是</v>
          </cell>
          <cell r="T4949" t="str">
            <v>已脱贫（享受政策）</v>
          </cell>
        </row>
        <row r="4950">
          <cell r="I4950" t="str">
            <v>640522199312240026</v>
          </cell>
          <cell r="J4950" t="str">
            <v>6</v>
          </cell>
          <cell r="K4950" t="str">
            <v>之女</v>
          </cell>
          <cell r="L4950" t="str">
            <v>回族</v>
          </cell>
          <cell r="M4950" t="str">
            <v>高中</v>
          </cell>
          <cell r="N4950" t="str">
            <v/>
          </cell>
          <cell r="O4950" t="str">
            <v>健康</v>
          </cell>
          <cell r="P4950" t="str">
            <v>普通劳动力</v>
          </cell>
          <cell r="Q4950" t="str">
            <v/>
          </cell>
          <cell r="R4950" t="str">
            <v/>
          </cell>
          <cell r="S4950" t="str">
            <v>是</v>
          </cell>
          <cell r="T4950" t="str">
            <v>已脱贫（享受政策）</v>
          </cell>
        </row>
        <row r="4951">
          <cell r="I4951" t="str">
            <v>640522199612200827</v>
          </cell>
          <cell r="J4951" t="str">
            <v>6</v>
          </cell>
          <cell r="K4951" t="str">
            <v>之女</v>
          </cell>
          <cell r="L4951" t="str">
            <v>汉族</v>
          </cell>
          <cell r="M4951" t="str">
            <v/>
          </cell>
          <cell r="N4951" t="str">
            <v>本科三年级</v>
          </cell>
          <cell r="O4951" t="str">
            <v>健康</v>
          </cell>
          <cell r="P4951" t="str">
            <v>普通劳动力</v>
          </cell>
          <cell r="Q4951" t="str">
            <v/>
          </cell>
          <cell r="R4951" t="str">
            <v/>
          </cell>
          <cell r="S4951" t="str">
            <v>是</v>
          </cell>
          <cell r="T4951" t="str">
            <v>已脱贫（享受政策）</v>
          </cell>
        </row>
        <row r="4952">
          <cell r="I4952" t="str">
            <v>640522199905150827</v>
          </cell>
          <cell r="J4952" t="str">
            <v>6</v>
          </cell>
          <cell r="K4952" t="str">
            <v>之女</v>
          </cell>
          <cell r="L4952" t="str">
            <v>回族</v>
          </cell>
          <cell r="M4952" t="str">
            <v/>
          </cell>
          <cell r="N4952" t="str">
            <v>本科一年级</v>
          </cell>
          <cell r="O4952" t="str">
            <v>健康</v>
          </cell>
          <cell r="P4952" t="str">
            <v>普通劳动力</v>
          </cell>
          <cell r="Q4952" t="str">
            <v/>
          </cell>
          <cell r="R4952" t="str">
            <v/>
          </cell>
          <cell r="S4952" t="str">
            <v>是</v>
          </cell>
          <cell r="T4952" t="str">
            <v>已脱贫（享受政策）</v>
          </cell>
        </row>
        <row r="4953">
          <cell r="I4953" t="str">
            <v>642222196812240817</v>
          </cell>
          <cell r="J4953" t="str">
            <v>3</v>
          </cell>
          <cell r="K4953" t="str">
            <v>户主</v>
          </cell>
          <cell r="L4953" t="str">
            <v>回族</v>
          </cell>
          <cell r="M4953" t="str">
            <v>小学</v>
          </cell>
          <cell r="N4953" t="str">
            <v/>
          </cell>
          <cell r="O4953" t="str">
            <v>健康</v>
          </cell>
          <cell r="P4953" t="str">
            <v>普通劳动力</v>
          </cell>
          <cell r="Q4953" t="str">
            <v/>
          </cell>
          <cell r="R4953" t="str">
            <v>8</v>
          </cell>
          <cell r="S4953" t="str">
            <v>是</v>
          </cell>
          <cell r="T4953" t="str">
            <v>已脱贫（享受政策）</v>
          </cell>
        </row>
        <row r="4954">
          <cell r="I4954" t="str">
            <v>642222196907180845</v>
          </cell>
          <cell r="J4954" t="str">
            <v>3</v>
          </cell>
          <cell r="K4954" t="str">
            <v>配偶</v>
          </cell>
          <cell r="L4954" t="str">
            <v>回族</v>
          </cell>
          <cell r="M4954" t="str">
            <v>小学</v>
          </cell>
          <cell r="N4954" t="str">
            <v/>
          </cell>
          <cell r="O4954" t="str">
            <v>健康</v>
          </cell>
          <cell r="P4954" t="str">
            <v>普通劳动力</v>
          </cell>
          <cell r="Q4954" t="str">
            <v/>
          </cell>
          <cell r="R4954" t="str">
            <v>4</v>
          </cell>
          <cell r="S4954" t="str">
            <v>是</v>
          </cell>
          <cell r="T4954" t="str">
            <v>已脱贫（享受政策）</v>
          </cell>
        </row>
        <row r="4955">
          <cell r="I4955" t="str">
            <v>642222199509070812</v>
          </cell>
          <cell r="J4955" t="str">
            <v>3</v>
          </cell>
          <cell r="K4955" t="str">
            <v>之子</v>
          </cell>
          <cell r="L4955" t="str">
            <v>回族</v>
          </cell>
          <cell r="M4955" t="str">
            <v>高中</v>
          </cell>
          <cell r="N4955" t="str">
            <v/>
          </cell>
          <cell r="O4955" t="str">
            <v>健康</v>
          </cell>
          <cell r="P4955" t="str">
            <v>普通劳动力</v>
          </cell>
          <cell r="Q4955" t="str">
            <v/>
          </cell>
          <cell r="R4955" t="str">
            <v/>
          </cell>
          <cell r="S4955" t="str">
            <v>是</v>
          </cell>
          <cell r="T4955" t="str">
            <v>已脱贫（享受政策）</v>
          </cell>
        </row>
        <row r="4956">
          <cell r="I4956" t="str">
            <v>64222219770218007X</v>
          </cell>
          <cell r="J4956" t="str">
            <v>4</v>
          </cell>
          <cell r="K4956" t="str">
            <v>户主</v>
          </cell>
          <cell r="L4956" t="str">
            <v>回族</v>
          </cell>
          <cell r="M4956" t="str">
            <v>小学</v>
          </cell>
          <cell r="N4956" t="str">
            <v/>
          </cell>
          <cell r="O4956" t="str">
            <v>健康</v>
          </cell>
          <cell r="P4956" t="str">
            <v>普通劳动力</v>
          </cell>
          <cell r="Q4956" t="str">
            <v/>
          </cell>
          <cell r="R4956" t="str">
            <v>10</v>
          </cell>
          <cell r="S4956" t="str">
            <v>是</v>
          </cell>
          <cell r="T4956" t="str">
            <v>已脱贫（享受政策）</v>
          </cell>
        </row>
        <row r="4957">
          <cell r="I4957" t="str">
            <v>640522197710110826</v>
          </cell>
          <cell r="J4957" t="str">
            <v>4</v>
          </cell>
          <cell r="K4957" t="str">
            <v>配偶</v>
          </cell>
          <cell r="L4957" t="str">
            <v>回族</v>
          </cell>
          <cell r="M4957" t="str">
            <v>小学</v>
          </cell>
          <cell r="N4957" t="str">
            <v/>
          </cell>
          <cell r="O4957" t="str">
            <v>健康</v>
          </cell>
          <cell r="P4957" t="str">
            <v>普通劳动力</v>
          </cell>
          <cell r="Q4957" t="str">
            <v/>
          </cell>
          <cell r="R4957" t="str">
            <v/>
          </cell>
          <cell r="S4957" t="str">
            <v>是</v>
          </cell>
          <cell r="T4957" t="str">
            <v>已脱贫（享受政策）</v>
          </cell>
        </row>
        <row r="4958">
          <cell r="I4958" t="str">
            <v>642222200212200618</v>
          </cell>
          <cell r="J4958" t="str">
            <v>4</v>
          </cell>
          <cell r="K4958" t="str">
            <v>之子</v>
          </cell>
          <cell r="L4958" t="str">
            <v>回族</v>
          </cell>
          <cell r="M4958" t="str">
            <v/>
          </cell>
          <cell r="N4958" t="str">
            <v>七年级</v>
          </cell>
          <cell r="O4958" t="str">
            <v>健康</v>
          </cell>
          <cell r="P4958" t="str">
            <v>普通劳动力</v>
          </cell>
          <cell r="Q4958" t="str">
            <v/>
          </cell>
          <cell r="R4958" t="str">
            <v/>
          </cell>
          <cell r="S4958" t="str">
            <v>是</v>
          </cell>
          <cell r="T4958" t="str">
            <v>已脱贫（享受政策）</v>
          </cell>
        </row>
        <row r="4959">
          <cell r="I4959" t="str">
            <v>642222200003060612</v>
          </cell>
          <cell r="J4959" t="str">
            <v>4</v>
          </cell>
          <cell r="K4959" t="str">
            <v>之子</v>
          </cell>
          <cell r="L4959" t="str">
            <v>回族</v>
          </cell>
          <cell r="M4959" t="str">
            <v/>
          </cell>
          <cell r="N4959" t="str">
            <v>普通高中三年级</v>
          </cell>
          <cell r="O4959" t="str">
            <v>健康</v>
          </cell>
          <cell r="P4959" t="str">
            <v>普通劳动力</v>
          </cell>
          <cell r="Q4959" t="str">
            <v/>
          </cell>
          <cell r="R4959" t="str">
            <v/>
          </cell>
          <cell r="S4959" t="str">
            <v>是</v>
          </cell>
          <cell r="T4959" t="str">
            <v>已脱贫（享受政策）</v>
          </cell>
        </row>
        <row r="4960">
          <cell r="I4960" t="str">
            <v>642222196902230612</v>
          </cell>
          <cell r="J4960" t="str">
            <v>7</v>
          </cell>
          <cell r="K4960" t="str">
            <v>户主</v>
          </cell>
          <cell r="L4960" t="str">
            <v>回族</v>
          </cell>
          <cell r="M4960" t="str">
            <v>初中</v>
          </cell>
          <cell r="N4960" t="str">
            <v/>
          </cell>
          <cell r="O4960" t="str">
            <v>残疾</v>
          </cell>
          <cell r="P4960" t="str">
            <v>弱劳动力或半劳动力</v>
          </cell>
          <cell r="Q4960" t="str">
            <v/>
          </cell>
          <cell r="R4960" t="str">
            <v>6</v>
          </cell>
          <cell r="S4960" t="str">
            <v>是</v>
          </cell>
          <cell r="T4960" t="str">
            <v>已脱贫（享受政策）</v>
          </cell>
        </row>
        <row r="4961">
          <cell r="I4961" t="str">
            <v>642222197204160623</v>
          </cell>
          <cell r="J4961" t="str">
            <v>7</v>
          </cell>
          <cell r="K4961" t="str">
            <v>配偶</v>
          </cell>
          <cell r="L4961" t="str">
            <v>回族</v>
          </cell>
          <cell r="M4961" t="str">
            <v>小学</v>
          </cell>
          <cell r="N4961" t="str">
            <v/>
          </cell>
          <cell r="O4961" t="str">
            <v>健康</v>
          </cell>
          <cell r="P4961" t="str">
            <v>普通劳动力</v>
          </cell>
          <cell r="Q4961" t="str">
            <v/>
          </cell>
          <cell r="R4961" t="str">
            <v/>
          </cell>
          <cell r="S4961" t="str">
            <v>是</v>
          </cell>
          <cell r="T4961" t="str">
            <v>已脱贫（享受政策）</v>
          </cell>
        </row>
        <row r="4962">
          <cell r="I4962" t="str">
            <v>642222199705010614</v>
          </cell>
          <cell r="J4962" t="str">
            <v>7</v>
          </cell>
          <cell r="K4962" t="str">
            <v>之子</v>
          </cell>
          <cell r="L4962" t="str">
            <v>回族</v>
          </cell>
          <cell r="M4962" t="str">
            <v/>
          </cell>
          <cell r="N4962" t="str">
            <v>本科二年级</v>
          </cell>
          <cell r="O4962" t="str">
            <v>健康</v>
          </cell>
          <cell r="P4962" t="str">
            <v>普通劳动力</v>
          </cell>
          <cell r="Q4962" t="str">
            <v/>
          </cell>
          <cell r="R4962" t="str">
            <v/>
          </cell>
          <cell r="S4962" t="str">
            <v>是</v>
          </cell>
          <cell r="T4962" t="str">
            <v>已脱贫（享受政策）</v>
          </cell>
        </row>
        <row r="4963">
          <cell r="I4963" t="str">
            <v>642222199308010629</v>
          </cell>
          <cell r="J4963" t="str">
            <v>7</v>
          </cell>
          <cell r="K4963" t="str">
            <v>之女</v>
          </cell>
          <cell r="L4963" t="str">
            <v>回族</v>
          </cell>
          <cell r="M4963" t="str">
            <v>本科及以上</v>
          </cell>
          <cell r="N4963" t="str">
            <v/>
          </cell>
          <cell r="O4963" t="str">
            <v>健康</v>
          </cell>
          <cell r="P4963" t="str">
            <v>技能劳动力</v>
          </cell>
          <cell r="Q4963" t="str">
            <v/>
          </cell>
          <cell r="R4963" t="str">
            <v/>
          </cell>
          <cell r="S4963" t="str">
            <v>是</v>
          </cell>
          <cell r="T4963" t="str">
            <v>已脱贫（享受政策）</v>
          </cell>
        </row>
        <row r="4964">
          <cell r="I4964" t="str">
            <v>64222219951102062X</v>
          </cell>
          <cell r="J4964" t="str">
            <v>7</v>
          </cell>
          <cell r="K4964" t="str">
            <v>之女</v>
          </cell>
          <cell r="L4964" t="str">
            <v>回族</v>
          </cell>
          <cell r="M4964" t="str">
            <v/>
          </cell>
          <cell r="N4964" t="str">
            <v>高职高专二年级</v>
          </cell>
          <cell r="O4964" t="str">
            <v>健康</v>
          </cell>
          <cell r="P4964" t="str">
            <v>普通劳动力</v>
          </cell>
          <cell r="Q4964" t="str">
            <v/>
          </cell>
          <cell r="R4964" t="str">
            <v/>
          </cell>
          <cell r="S4964" t="str">
            <v>是</v>
          </cell>
          <cell r="T4964" t="str">
            <v>已脱贫（享受政策）</v>
          </cell>
        </row>
        <row r="4965">
          <cell r="I4965" t="str">
            <v>640522199806100023</v>
          </cell>
          <cell r="J4965" t="str">
            <v>7</v>
          </cell>
          <cell r="K4965" t="str">
            <v>之女</v>
          </cell>
          <cell r="L4965" t="str">
            <v>回族</v>
          </cell>
          <cell r="M4965" t="str">
            <v/>
          </cell>
          <cell r="N4965" t="str">
            <v>本科一年级</v>
          </cell>
          <cell r="O4965" t="str">
            <v>健康</v>
          </cell>
          <cell r="P4965" t="str">
            <v>普通劳动力</v>
          </cell>
          <cell r="Q4965" t="str">
            <v/>
          </cell>
          <cell r="R4965" t="str">
            <v/>
          </cell>
          <cell r="S4965" t="str">
            <v>是</v>
          </cell>
          <cell r="T4965" t="str">
            <v>已脱贫（享受政策）</v>
          </cell>
        </row>
        <row r="4966">
          <cell r="I4966" t="str">
            <v>640522199910280044</v>
          </cell>
          <cell r="J4966" t="str">
            <v>7</v>
          </cell>
          <cell r="K4966" t="str">
            <v>之女</v>
          </cell>
          <cell r="L4966" t="str">
            <v>回族</v>
          </cell>
          <cell r="M4966" t="str">
            <v/>
          </cell>
          <cell r="N4966" t="str">
            <v>普通高中三年级</v>
          </cell>
          <cell r="O4966" t="str">
            <v>健康</v>
          </cell>
          <cell r="P4966" t="str">
            <v>普通劳动力</v>
          </cell>
          <cell r="Q4966" t="str">
            <v/>
          </cell>
          <cell r="R4966" t="str">
            <v/>
          </cell>
          <cell r="S4966" t="str">
            <v>是</v>
          </cell>
          <cell r="T4966" t="str">
            <v>已脱贫（享受政策）</v>
          </cell>
        </row>
        <row r="4967">
          <cell r="I4967" t="str">
            <v>642222196902050611</v>
          </cell>
          <cell r="J4967" t="str">
            <v>5</v>
          </cell>
          <cell r="K4967" t="str">
            <v>户主</v>
          </cell>
          <cell r="L4967" t="str">
            <v>回族</v>
          </cell>
          <cell r="M4967" t="str">
            <v>高中</v>
          </cell>
          <cell r="N4967" t="str">
            <v/>
          </cell>
          <cell r="O4967" t="str">
            <v>健康</v>
          </cell>
          <cell r="P4967" t="str">
            <v>普通劳动力</v>
          </cell>
          <cell r="Q4967" t="str">
            <v/>
          </cell>
          <cell r="R4967" t="str">
            <v>5</v>
          </cell>
          <cell r="S4967" t="str">
            <v>是</v>
          </cell>
          <cell r="T4967" t="str">
            <v>已脱贫（享受政策）</v>
          </cell>
        </row>
        <row r="4968">
          <cell r="I4968" t="str">
            <v>64222219750810062X</v>
          </cell>
          <cell r="J4968" t="str">
            <v>5</v>
          </cell>
          <cell r="K4968" t="str">
            <v>配偶</v>
          </cell>
          <cell r="L4968" t="str">
            <v>回族</v>
          </cell>
          <cell r="M4968" t="str">
            <v>小学</v>
          </cell>
          <cell r="N4968" t="str">
            <v/>
          </cell>
          <cell r="O4968" t="str">
            <v>残疾</v>
          </cell>
          <cell r="P4968" t="str">
            <v>无劳动力</v>
          </cell>
          <cell r="Q4968" t="str">
            <v/>
          </cell>
          <cell r="R4968" t="str">
            <v/>
          </cell>
          <cell r="S4968" t="str">
            <v>是</v>
          </cell>
          <cell r="T4968" t="str">
            <v>已脱贫（享受政策）</v>
          </cell>
        </row>
        <row r="4969">
          <cell r="I4969" t="str">
            <v>642222199610270616</v>
          </cell>
          <cell r="J4969" t="str">
            <v>5</v>
          </cell>
          <cell r="K4969" t="str">
            <v>之子</v>
          </cell>
          <cell r="L4969" t="str">
            <v>回族</v>
          </cell>
          <cell r="M4969" t="str">
            <v/>
          </cell>
          <cell r="N4969" t="str">
            <v>中职三年级</v>
          </cell>
          <cell r="O4969" t="str">
            <v>健康</v>
          </cell>
          <cell r="P4969" t="str">
            <v>普通劳动力</v>
          </cell>
          <cell r="Q4969" t="str">
            <v/>
          </cell>
          <cell r="R4969" t="str">
            <v/>
          </cell>
          <cell r="S4969" t="str">
            <v>是</v>
          </cell>
          <cell r="T4969" t="str">
            <v>已脱贫（享受政策）</v>
          </cell>
        </row>
        <row r="4970">
          <cell r="I4970" t="str">
            <v>642222199711140626</v>
          </cell>
          <cell r="J4970" t="str">
            <v>5</v>
          </cell>
          <cell r="K4970" t="str">
            <v>之女</v>
          </cell>
          <cell r="L4970" t="str">
            <v>回族</v>
          </cell>
          <cell r="M4970" t="str">
            <v/>
          </cell>
          <cell r="N4970" t="str">
            <v>中职一年级</v>
          </cell>
          <cell r="O4970" t="str">
            <v>残疾</v>
          </cell>
          <cell r="P4970" t="str">
            <v>普通劳动力</v>
          </cell>
          <cell r="Q4970" t="str">
            <v/>
          </cell>
          <cell r="R4970" t="str">
            <v/>
          </cell>
          <cell r="S4970" t="str">
            <v>是</v>
          </cell>
          <cell r="T4970" t="str">
            <v>已脱贫（享受政策）</v>
          </cell>
        </row>
        <row r="4971">
          <cell r="I4971" t="str">
            <v>640522201005140842</v>
          </cell>
          <cell r="J4971" t="str">
            <v>5</v>
          </cell>
          <cell r="K4971" t="str">
            <v>之女</v>
          </cell>
          <cell r="L4971" t="str">
            <v>回族</v>
          </cell>
          <cell r="M4971" t="str">
            <v/>
          </cell>
          <cell r="N4971" t="str">
            <v>小学</v>
          </cell>
          <cell r="O4971" t="str">
            <v>健康</v>
          </cell>
          <cell r="P4971" t="str">
            <v>无劳动力</v>
          </cell>
          <cell r="Q4971" t="str">
            <v/>
          </cell>
          <cell r="R4971" t="str">
            <v/>
          </cell>
          <cell r="S4971" t="str">
            <v>是</v>
          </cell>
          <cell r="T4971" t="str">
            <v>已脱贫（享受政策）</v>
          </cell>
        </row>
        <row r="4972">
          <cell r="I4972" t="str">
            <v>642222196605080814</v>
          </cell>
          <cell r="J4972" t="str">
            <v>4</v>
          </cell>
          <cell r="K4972" t="str">
            <v>户主</v>
          </cell>
          <cell r="L4972" t="str">
            <v>汉族</v>
          </cell>
          <cell r="M4972" t="str">
            <v>小学</v>
          </cell>
          <cell r="N4972" t="str">
            <v/>
          </cell>
          <cell r="O4972" t="str">
            <v>健康</v>
          </cell>
          <cell r="P4972" t="str">
            <v>普通劳动力</v>
          </cell>
          <cell r="Q4972" t="str">
            <v/>
          </cell>
          <cell r="R4972" t="str">
            <v>12</v>
          </cell>
          <cell r="S4972" t="str">
            <v>是</v>
          </cell>
          <cell r="T4972" t="str">
            <v>已脱贫（享受政策）</v>
          </cell>
        </row>
        <row r="4973">
          <cell r="I4973" t="str">
            <v>642222196612110823</v>
          </cell>
          <cell r="J4973" t="str">
            <v>4</v>
          </cell>
          <cell r="K4973" t="str">
            <v>配偶</v>
          </cell>
          <cell r="L4973" t="str">
            <v>汉族</v>
          </cell>
          <cell r="M4973" t="str">
            <v>小学</v>
          </cell>
          <cell r="N4973" t="str">
            <v/>
          </cell>
          <cell r="O4973" t="str">
            <v>健康</v>
          </cell>
          <cell r="P4973" t="str">
            <v>普通劳动力</v>
          </cell>
          <cell r="Q4973" t="str">
            <v/>
          </cell>
          <cell r="R4973" t="str">
            <v/>
          </cell>
          <cell r="S4973" t="str">
            <v>是</v>
          </cell>
          <cell r="T4973" t="str">
            <v>已脱贫（享受政策）</v>
          </cell>
        </row>
        <row r="4974">
          <cell r="I4974" t="str">
            <v>642222199308100835</v>
          </cell>
          <cell r="J4974" t="str">
            <v>4</v>
          </cell>
          <cell r="K4974" t="str">
            <v>之子</v>
          </cell>
          <cell r="L4974" t="str">
            <v>汉族</v>
          </cell>
          <cell r="M4974" t="str">
            <v>大专</v>
          </cell>
          <cell r="N4974" t="str">
            <v/>
          </cell>
          <cell r="O4974" t="str">
            <v>健康</v>
          </cell>
          <cell r="P4974" t="str">
            <v>普通劳动力</v>
          </cell>
          <cell r="Q4974" t="str">
            <v/>
          </cell>
          <cell r="R4974" t="str">
            <v/>
          </cell>
          <cell r="S4974" t="str">
            <v>是</v>
          </cell>
          <cell r="T4974" t="str">
            <v>已脱贫（享受政策）</v>
          </cell>
        </row>
        <row r="4975">
          <cell r="I4975" t="str">
            <v>642222199107290847</v>
          </cell>
          <cell r="J4975" t="str">
            <v>4</v>
          </cell>
          <cell r="K4975" t="str">
            <v>之女</v>
          </cell>
          <cell r="L4975" t="str">
            <v>汉族</v>
          </cell>
          <cell r="M4975" t="str">
            <v>本科及以上</v>
          </cell>
          <cell r="N4975" t="str">
            <v/>
          </cell>
          <cell r="O4975" t="str">
            <v>健康</v>
          </cell>
          <cell r="P4975" t="str">
            <v>普通劳动力</v>
          </cell>
          <cell r="Q4975" t="str">
            <v/>
          </cell>
          <cell r="R4975" t="str">
            <v/>
          </cell>
          <cell r="S4975" t="str">
            <v>是</v>
          </cell>
          <cell r="T4975" t="str">
            <v>已脱贫（享受政策）</v>
          </cell>
        </row>
        <row r="4976">
          <cell r="I4976" t="str">
            <v>642222196605100619</v>
          </cell>
          <cell r="J4976" t="str">
            <v>3</v>
          </cell>
          <cell r="K4976" t="str">
            <v>户主</v>
          </cell>
          <cell r="L4976" t="str">
            <v>回族</v>
          </cell>
          <cell r="M4976" t="str">
            <v>小学</v>
          </cell>
          <cell r="N4976" t="str">
            <v/>
          </cell>
          <cell r="O4976" t="str">
            <v>健康</v>
          </cell>
          <cell r="P4976" t="str">
            <v>普通劳动力</v>
          </cell>
          <cell r="Q4976" t="str">
            <v/>
          </cell>
          <cell r="R4976" t="str">
            <v/>
          </cell>
          <cell r="S4976" t="str">
            <v>是</v>
          </cell>
          <cell r="T4976" t="str">
            <v>已脱贫（享受政策）</v>
          </cell>
        </row>
        <row r="4977">
          <cell r="I4977" t="str">
            <v>642222196807200626</v>
          </cell>
          <cell r="J4977" t="str">
            <v>3</v>
          </cell>
          <cell r="K4977" t="str">
            <v>配偶</v>
          </cell>
          <cell r="L4977" t="str">
            <v>回族</v>
          </cell>
          <cell r="M4977" t="str">
            <v>小学</v>
          </cell>
          <cell r="N4977" t="str">
            <v/>
          </cell>
          <cell r="O4977" t="str">
            <v>健康</v>
          </cell>
          <cell r="P4977" t="str">
            <v>普通劳动力</v>
          </cell>
          <cell r="Q4977" t="str">
            <v/>
          </cell>
          <cell r="R4977" t="str">
            <v/>
          </cell>
          <cell r="S4977" t="str">
            <v>是</v>
          </cell>
          <cell r="T4977" t="str">
            <v>已脱贫（享受政策）</v>
          </cell>
        </row>
        <row r="4978">
          <cell r="I4978" t="str">
            <v>642222199104050629</v>
          </cell>
          <cell r="J4978" t="str">
            <v>3</v>
          </cell>
          <cell r="K4978" t="str">
            <v>之女</v>
          </cell>
          <cell r="L4978" t="str">
            <v>回族</v>
          </cell>
          <cell r="M4978" t="str">
            <v/>
          </cell>
          <cell r="N4978" t="str">
            <v>本科二年级</v>
          </cell>
          <cell r="O4978" t="str">
            <v>健康</v>
          </cell>
          <cell r="P4978" t="str">
            <v>普通劳动力</v>
          </cell>
          <cell r="Q4978" t="str">
            <v/>
          </cell>
          <cell r="R4978" t="str">
            <v/>
          </cell>
          <cell r="S4978" t="str">
            <v>是</v>
          </cell>
          <cell r="T4978" t="str">
            <v>已脱贫（享受政策）</v>
          </cell>
        </row>
        <row r="4979">
          <cell r="I4979" t="str">
            <v>642222197212120816</v>
          </cell>
          <cell r="J4979" t="str">
            <v>5</v>
          </cell>
          <cell r="K4979" t="str">
            <v>户主</v>
          </cell>
          <cell r="L4979" t="str">
            <v>汉族</v>
          </cell>
          <cell r="M4979" t="str">
            <v>初中</v>
          </cell>
          <cell r="N4979" t="str">
            <v/>
          </cell>
          <cell r="O4979" t="str">
            <v>健康</v>
          </cell>
          <cell r="P4979" t="str">
            <v>普通劳动力</v>
          </cell>
          <cell r="Q4979" t="str">
            <v/>
          </cell>
          <cell r="R4979" t="str">
            <v>6</v>
          </cell>
          <cell r="S4979" t="str">
            <v>是</v>
          </cell>
          <cell r="T4979" t="str">
            <v>已脱贫（享受政策）</v>
          </cell>
        </row>
        <row r="4980">
          <cell r="I4980" t="str">
            <v>642222197609150829</v>
          </cell>
          <cell r="J4980" t="str">
            <v>5</v>
          </cell>
          <cell r="K4980" t="str">
            <v>配偶</v>
          </cell>
          <cell r="L4980" t="str">
            <v>汉族</v>
          </cell>
          <cell r="M4980" t="str">
            <v>初中</v>
          </cell>
          <cell r="N4980" t="str">
            <v/>
          </cell>
          <cell r="O4980" t="str">
            <v>健康</v>
          </cell>
          <cell r="P4980" t="str">
            <v>普通劳动力</v>
          </cell>
          <cell r="Q4980" t="str">
            <v/>
          </cell>
          <cell r="R4980" t="str">
            <v>6</v>
          </cell>
          <cell r="S4980" t="str">
            <v>是</v>
          </cell>
          <cell r="T4980" t="str">
            <v>已脱贫（享受政策）</v>
          </cell>
        </row>
        <row r="4981">
          <cell r="I4981" t="str">
            <v>642222199901250877</v>
          </cell>
          <cell r="J4981" t="str">
            <v>5</v>
          </cell>
          <cell r="K4981" t="str">
            <v>之子</v>
          </cell>
          <cell r="L4981" t="str">
            <v>汉族</v>
          </cell>
          <cell r="M4981" t="str">
            <v>初中</v>
          </cell>
          <cell r="N4981" t="str">
            <v/>
          </cell>
          <cell r="O4981" t="str">
            <v>健康</v>
          </cell>
          <cell r="P4981" t="str">
            <v>普通劳动力</v>
          </cell>
          <cell r="Q4981" t="str">
            <v/>
          </cell>
          <cell r="R4981" t="str">
            <v>7</v>
          </cell>
          <cell r="S4981" t="str">
            <v>是</v>
          </cell>
          <cell r="T4981" t="str">
            <v>已脱贫（享受政策）</v>
          </cell>
        </row>
        <row r="4982">
          <cell r="I4982" t="str">
            <v>64222220000303086X</v>
          </cell>
          <cell r="J4982" t="str">
            <v>5</v>
          </cell>
          <cell r="K4982" t="str">
            <v>之女</v>
          </cell>
          <cell r="L4982" t="str">
            <v>汉族</v>
          </cell>
          <cell r="M4982" t="str">
            <v/>
          </cell>
          <cell r="N4982" t="str">
            <v>普通高中二年级</v>
          </cell>
          <cell r="O4982" t="str">
            <v>健康</v>
          </cell>
          <cell r="P4982" t="str">
            <v>普通劳动力</v>
          </cell>
          <cell r="Q4982" t="str">
            <v/>
          </cell>
          <cell r="R4982" t="str">
            <v/>
          </cell>
          <cell r="S4982" t="str">
            <v>是</v>
          </cell>
          <cell r="T4982" t="str">
            <v>已脱贫（享受政策）</v>
          </cell>
        </row>
        <row r="4983">
          <cell r="I4983" t="str">
            <v>64222219481002082X</v>
          </cell>
          <cell r="J4983" t="str">
            <v>5</v>
          </cell>
          <cell r="K4983" t="str">
            <v>之母</v>
          </cell>
          <cell r="L4983" t="str">
            <v>汉族</v>
          </cell>
          <cell r="M4983" t="str">
            <v>小学</v>
          </cell>
          <cell r="N4983" t="str">
            <v/>
          </cell>
          <cell r="O4983" t="str">
            <v>健康</v>
          </cell>
          <cell r="P4983" t="str">
            <v>无劳动力</v>
          </cell>
          <cell r="Q4983" t="str">
            <v/>
          </cell>
          <cell r="R4983" t="str">
            <v/>
          </cell>
          <cell r="S4983" t="str">
            <v>是</v>
          </cell>
          <cell r="T4983" t="str">
            <v>已脱贫（享受政策）</v>
          </cell>
        </row>
        <row r="4984">
          <cell r="I4984" t="str">
            <v>642222197304280817</v>
          </cell>
          <cell r="J4984" t="str">
            <v>5</v>
          </cell>
          <cell r="K4984" t="str">
            <v>户主</v>
          </cell>
          <cell r="L4984" t="str">
            <v>回族</v>
          </cell>
          <cell r="M4984" t="str">
            <v>小学</v>
          </cell>
          <cell r="N4984" t="str">
            <v/>
          </cell>
          <cell r="O4984" t="str">
            <v>健康</v>
          </cell>
          <cell r="P4984" t="str">
            <v>普通劳动力</v>
          </cell>
          <cell r="Q4984" t="str">
            <v/>
          </cell>
          <cell r="R4984" t="str">
            <v>10</v>
          </cell>
          <cell r="S4984" t="str">
            <v>是</v>
          </cell>
          <cell r="T4984" t="str">
            <v>已脱贫（享受政策）</v>
          </cell>
        </row>
        <row r="4985">
          <cell r="I4985" t="str">
            <v>642222197506070826</v>
          </cell>
          <cell r="J4985" t="str">
            <v>5</v>
          </cell>
          <cell r="K4985" t="str">
            <v>配偶</v>
          </cell>
          <cell r="L4985" t="str">
            <v>回族</v>
          </cell>
          <cell r="M4985" t="str">
            <v>小学</v>
          </cell>
          <cell r="N4985" t="str">
            <v/>
          </cell>
          <cell r="O4985" t="str">
            <v>健康</v>
          </cell>
          <cell r="P4985" t="str">
            <v>普通劳动力</v>
          </cell>
          <cell r="Q4985" t="str">
            <v/>
          </cell>
          <cell r="R4985" t="str">
            <v/>
          </cell>
          <cell r="S4985" t="str">
            <v>是</v>
          </cell>
          <cell r="T4985" t="str">
            <v>已脱贫（享受政策）</v>
          </cell>
        </row>
        <row r="4986">
          <cell r="I4986" t="str">
            <v>642222199705280817</v>
          </cell>
          <cell r="J4986" t="str">
            <v>5</v>
          </cell>
          <cell r="K4986" t="str">
            <v>之子</v>
          </cell>
          <cell r="L4986" t="str">
            <v>回族</v>
          </cell>
          <cell r="M4986" t="str">
            <v>初中</v>
          </cell>
          <cell r="N4986" t="str">
            <v/>
          </cell>
          <cell r="O4986" t="str">
            <v>健康</v>
          </cell>
          <cell r="P4986" t="str">
            <v>普通劳动力</v>
          </cell>
          <cell r="Q4986" t="str">
            <v/>
          </cell>
          <cell r="R4986" t="str">
            <v/>
          </cell>
          <cell r="S4986" t="str">
            <v>是</v>
          </cell>
          <cell r="T4986" t="str">
            <v>已脱贫（享受政策）</v>
          </cell>
        </row>
        <row r="4987">
          <cell r="I4987" t="str">
            <v>642222199803040817</v>
          </cell>
          <cell r="J4987" t="str">
            <v>5</v>
          </cell>
          <cell r="K4987" t="str">
            <v>之子</v>
          </cell>
          <cell r="L4987" t="str">
            <v>回族</v>
          </cell>
          <cell r="M4987" t="str">
            <v/>
          </cell>
          <cell r="N4987" t="str">
            <v>中职一年级</v>
          </cell>
          <cell r="O4987" t="str">
            <v>健康</v>
          </cell>
          <cell r="P4987" t="str">
            <v>普通劳动力</v>
          </cell>
          <cell r="Q4987" t="str">
            <v/>
          </cell>
          <cell r="R4987" t="str">
            <v/>
          </cell>
          <cell r="S4987" t="str">
            <v>是</v>
          </cell>
          <cell r="T4987" t="str">
            <v>已脱贫（享受政策）</v>
          </cell>
        </row>
        <row r="4988">
          <cell r="I4988" t="str">
            <v>640522199908243623</v>
          </cell>
          <cell r="J4988" t="str">
            <v>5</v>
          </cell>
          <cell r="K4988" t="str">
            <v>之儿媳</v>
          </cell>
          <cell r="L4988" t="str">
            <v>回族</v>
          </cell>
          <cell r="M4988" t="str">
            <v>初中</v>
          </cell>
          <cell r="N4988" t="str">
            <v/>
          </cell>
          <cell r="O4988" t="str">
            <v>健康</v>
          </cell>
          <cell r="P4988" t="str">
            <v>普通劳动力</v>
          </cell>
          <cell r="Q4988" t="str">
            <v/>
          </cell>
          <cell r="R4988" t="str">
            <v/>
          </cell>
          <cell r="S4988" t="str">
            <v>是</v>
          </cell>
          <cell r="T4988" t="str">
            <v>已脱贫（享受政策）</v>
          </cell>
        </row>
        <row r="4989">
          <cell r="I4989" t="str">
            <v>64222219600522081X</v>
          </cell>
          <cell r="J4989" t="str">
            <v>2</v>
          </cell>
          <cell r="K4989" t="str">
            <v>户主</v>
          </cell>
          <cell r="L4989" t="str">
            <v>汉族</v>
          </cell>
          <cell r="M4989" t="str">
            <v>小学</v>
          </cell>
          <cell r="N4989" t="str">
            <v/>
          </cell>
          <cell r="O4989" t="str">
            <v>健康</v>
          </cell>
          <cell r="P4989" t="str">
            <v>普通劳动力</v>
          </cell>
          <cell r="Q4989" t="str">
            <v/>
          </cell>
          <cell r="R4989" t="str">
            <v/>
          </cell>
          <cell r="S4989" t="str">
            <v>是</v>
          </cell>
          <cell r="T4989" t="str">
            <v>已脱贫（享受政策）</v>
          </cell>
        </row>
        <row r="4990">
          <cell r="I4990" t="str">
            <v>642222198906140816</v>
          </cell>
          <cell r="J4990" t="str">
            <v>2</v>
          </cell>
          <cell r="K4990" t="str">
            <v>之子</v>
          </cell>
          <cell r="L4990" t="str">
            <v>汉族</v>
          </cell>
          <cell r="M4990" t="str">
            <v>初中</v>
          </cell>
          <cell r="N4990" t="str">
            <v/>
          </cell>
          <cell r="O4990" t="str">
            <v>健康</v>
          </cell>
          <cell r="P4990" t="str">
            <v>普通劳动力</v>
          </cell>
          <cell r="Q4990" t="str">
            <v/>
          </cell>
          <cell r="R4990" t="str">
            <v>12</v>
          </cell>
          <cell r="S4990" t="str">
            <v>是</v>
          </cell>
          <cell r="T4990" t="str">
            <v>已脱贫（享受政策）</v>
          </cell>
        </row>
        <row r="4991">
          <cell r="I4991" t="str">
            <v>642222198010140813</v>
          </cell>
          <cell r="J4991" t="str">
            <v>4</v>
          </cell>
          <cell r="K4991" t="str">
            <v>户主</v>
          </cell>
          <cell r="L4991" t="str">
            <v>回族</v>
          </cell>
          <cell r="M4991" t="str">
            <v>小学</v>
          </cell>
          <cell r="N4991" t="str">
            <v/>
          </cell>
          <cell r="O4991" t="str">
            <v>健康</v>
          </cell>
          <cell r="P4991" t="str">
            <v>普通劳动力</v>
          </cell>
          <cell r="Q4991" t="str">
            <v/>
          </cell>
          <cell r="R4991" t="str">
            <v>10</v>
          </cell>
          <cell r="S4991" t="str">
            <v>是</v>
          </cell>
          <cell r="T4991" t="str">
            <v>已脱贫（享受政策）</v>
          </cell>
        </row>
        <row r="4992">
          <cell r="I4992" t="str">
            <v>640522198204180826</v>
          </cell>
          <cell r="J4992" t="str">
            <v>4</v>
          </cell>
          <cell r="K4992" t="str">
            <v>配偶</v>
          </cell>
          <cell r="L4992" t="str">
            <v>回族</v>
          </cell>
          <cell r="M4992" t="str">
            <v>小学</v>
          </cell>
          <cell r="N4992" t="str">
            <v/>
          </cell>
          <cell r="O4992" t="str">
            <v>长期慢性病</v>
          </cell>
          <cell r="P4992" t="str">
            <v>普通劳动力</v>
          </cell>
          <cell r="Q4992" t="str">
            <v/>
          </cell>
          <cell r="R4992" t="str">
            <v/>
          </cell>
          <cell r="S4992" t="str">
            <v>是</v>
          </cell>
          <cell r="T4992" t="str">
            <v>已脱贫（享受政策）</v>
          </cell>
        </row>
        <row r="4993">
          <cell r="I4993" t="str">
            <v>64052220071016081X</v>
          </cell>
          <cell r="J4993" t="str">
            <v>4</v>
          </cell>
          <cell r="K4993" t="str">
            <v>之子</v>
          </cell>
          <cell r="L4993" t="str">
            <v>回族</v>
          </cell>
          <cell r="M4993" t="str">
            <v/>
          </cell>
          <cell r="N4993" t="str">
            <v>七年级</v>
          </cell>
          <cell r="O4993" t="str">
            <v>健康</v>
          </cell>
          <cell r="P4993" t="str">
            <v>无劳动力</v>
          </cell>
          <cell r="Q4993" t="str">
            <v/>
          </cell>
          <cell r="R4993" t="str">
            <v/>
          </cell>
          <cell r="S4993" t="str">
            <v>是</v>
          </cell>
          <cell r="T4993" t="str">
            <v>已脱贫（享受政策）</v>
          </cell>
        </row>
        <row r="4994">
          <cell r="I4994" t="str">
            <v>640522200404020827</v>
          </cell>
          <cell r="J4994" t="str">
            <v>4</v>
          </cell>
          <cell r="K4994" t="str">
            <v>之女</v>
          </cell>
          <cell r="L4994" t="str">
            <v>回族</v>
          </cell>
          <cell r="M4994" t="str">
            <v/>
          </cell>
          <cell r="N4994" t="str">
            <v>七年级</v>
          </cell>
          <cell r="O4994" t="str">
            <v>健康</v>
          </cell>
          <cell r="P4994" t="str">
            <v>无劳动力</v>
          </cell>
          <cell r="Q4994" t="str">
            <v/>
          </cell>
          <cell r="R4994" t="str">
            <v/>
          </cell>
          <cell r="S4994" t="str">
            <v>是</v>
          </cell>
          <cell r="T4994" t="str">
            <v>已脱贫（享受政策）</v>
          </cell>
        </row>
        <row r="4995">
          <cell r="I4995" t="str">
            <v>642222196904210818</v>
          </cell>
          <cell r="J4995" t="str">
            <v>5</v>
          </cell>
          <cell r="K4995" t="str">
            <v>户主</v>
          </cell>
          <cell r="L4995" t="str">
            <v>回族</v>
          </cell>
          <cell r="M4995" t="str">
            <v>小学</v>
          </cell>
          <cell r="N4995" t="str">
            <v/>
          </cell>
          <cell r="O4995" t="str">
            <v>健康</v>
          </cell>
          <cell r="P4995" t="str">
            <v>普通劳动力</v>
          </cell>
          <cell r="Q4995" t="str">
            <v/>
          </cell>
          <cell r="R4995" t="str">
            <v>5</v>
          </cell>
          <cell r="S4995" t="str">
            <v>是</v>
          </cell>
          <cell r="T4995" t="str">
            <v>已脱贫（享受政策）</v>
          </cell>
        </row>
        <row r="4996">
          <cell r="I4996" t="str">
            <v>642222197004230826</v>
          </cell>
          <cell r="J4996" t="str">
            <v>5</v>
          </cell>
          <cell r="K4996" t="str">
            <v>配偶</v>
          </cell>
          <cell r="L4996" t="str">
            <v>回族</v>
          </cell>
          <cell r="M4996" t="str">
            <v>小学</v>
          </cell>
          <cell r="N4996" t="str">
            <v/>
          </cell>
          <cell r="O4996" t="str">
            <v>健康</v>
          </cell>
          <cell r="P4996" t="str">
            <v>普通劳动力</v>
          </cell>
          <cell r="Q4996" t="str">
            <v/>
          </cell>
          <cell r="R4996" t="str">
            <v>5</v>
          </cell>
          <cell r="S4996" t="str">
            <v>是</v>
          </cell>
          <cell r="T4996" t="str">
            <v>已脱贫（享受政策）</v>
          </cell>
        </row>
        <row r="4997">
          <cell r="I4997" t="str">
            <v>642222199405210833</v>
          </cell>
          <cell r="J4997" t="str">
            <v>5</v>
          </cell>
          <cell r="K4997" t="str">
            <v>之子</v>
          </cell>
          <cell r="L4997" t="str">
            <v>回族</v>
          </cell>
          <cell r="M4997" t="str">
            <v>大专</v>
          </cell>
          <cell r="N4997" t="str">
            <v/>
          </cell>
          <cell r="O4997" t="str">
            <v>健康</v>
          </cell>
          <cell r="P4997" t="str">
            <v>普通劳动力</v>
          </cell>
          <cell r="Q4997" t="str">
            <v/>
          </cell>
          <cell r="R4997" t="str">
            <v/>
          </cell>
          <cell r="S4997" t="str">
            <v>是</v>
          </cell>
          <cell r="T4997" t="str">
            <v>已脱贫（享受政策）</v>
          </cell>
        </row>
        <row r="4998">
          <cell r="I4998" t="str">
            <v>642222199707090822</v>
          </cell>
          <cell r="J4998" t="str">
            <v>5</v>
          </cell>
          <cell r="K4998" t="str">
            <v>之女</v>
          </cell>
          <cell r="L4998" t="str">
            <v>回族</v>
          </cell>
          <cell r="M4998" t="str">
            <v/>
          </cell>
          <cell r="N4998" t="str">
            <v>高职高专二年级</v>
          </cell>
          <cell r="O4998" t="str">
            <v>健康</v>
          </cell>
          <cell r="P4998" t="str">
            <v>普通劳动力</v>
          </cell>
          <cell r="Q4998" t="str">
            <v/>
          </cell>
          <cell r="R4998" t="str">
            <v/>
          </cell>
          <cell r="S4998" t="str">
            <v>是</v>
          </cell>
          <cell r="T4998" t="str">
            <v>已脱贫（享受政策）</v>
          </cell>
        </row>
        <row r="4999">
          <cell r="I4999" t="str">
            <v>640522200402100866</v>
          </cell>
          <cell r="J4999" t="str">
            <v>5</v>
          </cell>
          <cell r="K4999" t="str">
            <v>之女</v>
          </cell>
          <cell r="L4999" t="str">
            <v>回族</v>
          </cell>
          <cell r="M4999" t="str">
            <v/>
          </cell>
          <cell r="N4999" t="str">
            <v>九年级</v>
          </cell>
          <cell r="O4999" t="str">
            <v>健康</v>
          </cell>
          <cell r="P4999" t="str">
            <v>无劳动力</v>
          </cell>
          <cell r="Q4999" t="str">
            <v/>
          </cell>
          <cell r="R4999" t="str">
            <v/>
          </cell>
          <cell r="S4999" t="str">
            <v>是</v>
          </cell>
          <cell r="T4999" t="str">
            <v>已脱贫（享受政策）</v>
          </cell>
        </row>
        <row r="5000">
          <cell r="I5000" t="str">
            <v>642222196802080813</v>
          </cell>
          <cell r="J5000" t="str">
            <v>5</v>
          </cell>
          <cell r="K5000" t="str">
            <v>户主</v>
          </cell>
          <cell r="L5000" t="str">
            <v>回族</v>
          </cell>
          <cell r="M5000" t="str">
            <v>初中</v>
          </cell>
          <cell r="N5000" t="str">
            <v/>
          </cell>
          <cell r="O5000" t="str">
            <v>健康</v>
          </cell>
          <cell r="P5000" t="str">
            <v>普通劳动力</v>
          </cell>
          <cell r="Q5000" t="str">
            <v/>
          </cell>
          <cell r="R5000" t="str">
            <v>9</v>
          </cell>
          <cell r="S5000" t="str">
            <v>是</v>
          </cell>
          <cell r="T5000" t="str">
            <v>已脱贫（享受政策）</v>
          </cell>
        </row>
        <row r="5001">
          <cell r="I5001" t="str">
            <v>642222196803140822</v>
          </cell>
          <cell r="J5001" t="str">
            <v>5</v>
          </cell>
          <cell r="K5001" t="str">
            <v>配偶</v>
          </cell>
          <cell r="L5001" t="str">
            <v>回族</v>
          </cell>
          <cell r="M5001" t="str">
            <v>小学</v>
          </cell>
          <cell r="N5001" t="str">
            <v/>
          </cell>
          <cell r="O5001" t="str">
            <v>健康</v>
          </cell>
          <cell r="P5001" t="str">
            <v>普通劳动力</v>
          </cell>
          <cell r="Q5001" t="str">
            <v/>
          </cell>
          <cell r="R5001" t="str">
            <v/>
          </cell>
          <cell r="S5001" t="str">
            <v>是</v>
          </cell>
          <cell r="T5001" t="str">
            <v>已脱贫（享受政策）</v>
          </cell>
        </row>
        <row r="5002">
          <cell r="I5002" t="str">
            <v>640522199910050812</v>
          </cell>
          <cell r="J5002" t="str">
            <v>5</v>
          </cell>
          <cell r="K5002" t="str">
            <v>之子</v>
          </cell>
          <cell r="L5002" t="str">
            <v>回族</v>
          </cell>
          <cell r="M5002" t="str">
            <v/>
          </cell>
          <cell r="N5002" t="str">
            <v>普通高中三年级</v>
          </cell>
          <cell r="O5002" t="str">
            <v>健康</v>
          </cell>
          <cell r="P5002" t="str">
            <v>普通劳动力</v>
          </cell>
          <cell r="Q5002" t="str">
            <v/>
          </cell>
          <cell r="R5002" t="str">
            <v/>
          </cell>
          <cell r="S5002" t="str">
            <v>是</v>
          </cell>
          <cell r="T5002" t="str">
            <v>已脱贫（享受政策）</v>
          </cell>
        </row>
        <row r="5003">
          <cell r="I5003" t="str">
            <v>640522199703080824</v>
          </cell>
          <cell r="J5003" t="str">
            <v>5</v>
          </cell>
          <cell r="K5003" t="str">
            <v>之女</v>
          </cell>
          <cell r="L5003" t="str">
            <v>回族</v>
          </cell>
          <cell r="M5003" t="str">
            <v/>
          </cell>
          <cell r="N5003" t="str">
            <v>九年级</v>
          </cell>
          <cell r="O5003" t="str">
            <v>健康</v>
          </cell>
          <cell r="P5003" t="str">
            <v>普通劳动力</v>
          </cell>
          <cell r="Q5003" t="str">
            <v/>
          </cell>
          <cell r="R5003" t="str">
            <v/>
          </cell>
          <cell r="S5003" t="str">
            <v>是</v>
          </cell>
          <cell r="T5003" t="str">
            <v>已脱贫（享受政策）</v>
          </cell>
        </row>
        <row r="5004">
          <cell r="I5004" t="str">
            <v>640522200202190828</v>
          </cell>
          <cell r="J5004" t="str">
            <v>5</v>
          </cell>
          <cell r="K5004" t="str">
            <v>之女</v>
          </cell>
          <cell r="L5004" t="str">
            <v>回族</v>
          </cell>
          <cell r="M5004" t="str">
            <v/>
          </cell>
          <cell r="N5004" t="str">
            <v>九年级</v>
          </cell>
          <cell r="O5004" t="str">
            <v>健康</v>
          </cell>
          <cell r="P5004" t="str">
            <v>普通劳动力</v>
          </cell>
          <cell r="Q5004" t="str">
            <v/>
          </cell>
          <cell r="R5004" t="str">
            <v/>
          </cell>
          <cell r="S5004" t="str">
            <v>是</v>
          </cell>
          <cell r="T5004" t="str">
            <v>已脱贫（享受政策）</v>
          </cell>
        </row>
        <row r="5005">
          <cell r="I5005" t="str">
            <v>642222198005100630</v>
          </cell>
          <cell r="J5005" t="str">
            <v>4</v>
          </cell>
          <cell r="K5005" t="str">
            <v>户主</v>
          </cell>
          <cell r="L5005" t="str">
            <v>回族</v>
          </cell>
          <cell r="M5005" t="str">
            <v>小学</v>
          </cell>
          <cell r="N5005" t="str">
            <v/>
          </cell>
          <cell r="O5005" t="str">
            <v>健康</v>
          </cell>
          <cell r="P5005" t="str">
            <v>普通劳动力</v>
          </cell>
          <cell r="Q5005" t="str">
            <v/>
          </cell>
          <cell r="R5005" t="str">
            <v>9</v>
          </cell>
          <cell r="S5005" t="str">
            <v>是</v>
          </cell>
          <cell r="T5005" t="str">
            <v>已脱贫（享受政策）</v>
          </cell>
        </row>
        <row r="5006">
          <cell r="I5006" t="str">
            <v>642222197910140865</v>
          </cell>
          <cell r="J5006" t="str">
            <v>4</v>
          </cell>
          <cell r="K5006" t="str">
            <v>配偶</v>
          </cell>
          <cell r="L5006" t="str">
            <v>回族</v>
          </cell>
          <cell r="M5006" t="str">
            <v>小学</v>
          </cell>
          <cell r="N5006" t="str">
            <v/>
          </cell>
          <cell r="O5006" t="str">
            <v>长期慢性病</v>
          </cell>
          <cell r="P5006" t="str">
            <v>普通劳动力</v>
          </cell>
          <cell r="Q5006" t="str">
            <v/>
          </cell>
          <cell r="R5006" t="str">
            <v>5</v>
          </cell>
          <cell r="S5006" t="str">
            <v>是</v>
          </cell>
          <cell r="T5006" t="str">
            <v>已脱贫（享受政策）</v>
          </cell>
        </row>
        <row r="5007">
          <cell r="I5007" t="str">
            <v>640522200403170014</v>
          </cell>
          <cell r="J5007" t="str">
            <v>4</v>
          </cell>
          <cell r="K5007" t="str">
            <v>之子</v>
          </cell>
          <cell r="L5007" t="str">
            <v>回族</v>
          </cell>
          <cell r="M5007" t="str">
            <v/>
          </cell>
          <cell r="N5007" t="str">
            <v>普通高中一年级</v>
          </cell>
          <cell r="O5007" t="str">
            <v>健康</v>
          </cell>
          <cell r="P5007" t="str">
            <v>无劳动力</v>
          </cell>
          <cell r="Q5007" t="str">
            <v/>
          </cell>
          <cell r="R5007" t="str">
            <v/>
          </cell>
          <cell r="S5007" t="str">
            <v>是</v>
          </cell>
          <cell r="T5007" t="str">
            <v>已脱贫（享受政策）</v>
          </cell>
        </row>
        <row r="5008">
          <cell r="I5008" t="str">
            <v>64052220081218082X</v>
          </cell>
          <cell r="J5008" t="str">
            <v>4</v>
          </cell>
          <cell r="K5008" t="str">
            <v>之女</v>
          </cell>
          <cell r="L5008" t="str">
            <v>回族</v>
          </cell>
          <cell r="M5008" t="str">
            <v/>
          </cell>
          <cell r="N5008" t="str">
            <v>小学</v>
          </cell>
          <cell r="O5008" t="str">
            <v>残疾</v>
          </cell>
          <cell r="P5008" t="str">
            <v>无劳动力</v>
          </cell>
          <cell r="Q5008" t="str">
            <v/>
          </cell>
          <cell r="R5008" t="str">
            <v/>
          </cell>
          <cell r="S5008" t="str">
            <v>是</v>
          </cell>
          <cell r="T5008" t="str">
            <v>已脱贫（享受政策）</v>
          </cell>
        </row>
        <row r="5009">
          <cell r="I5009" t="str">
            <v>642222196410180815</v>
          </cell>
          <cell r="J5009" t="str">
            <v>5</v>
          </cell>
          <cell r="K5009" t="str">
            <v>户主</v>
          </cell>
          <cell r="L5009" t="str">
            <v>汉族</v>
          </cell>
          <cell r="M5009" t="str">
            <v>初中</v>
          </cell>
          <cell r="N5009" t="str">
            <v/>
          </cell>
          <cell r="O5009" t="str">
            <v>健康</v>
          </cell>
          <cell r="P5009" t="str">
            <v>普通劳动力</v>
          </cell>
          <cell r="Q5009" t="str">
            <v/>
          </cell>
          <cell r="R5009" t="str">
            <v/>
          </cell>
          <cell r="S5009" t="str">
            <v>是</v>
          </cell>
          <cell r="T5009" t="str">
            <v>已脱贫（享受政策）</v>
          </cell>
        </row>
        <row r="5010">
          <cell r="I5010" t="str">
            <v>642222197005120848</v>
          </cell>
          <cell r="J5010" t="str">
            <v>5</v>
          </cell>
          <cell r="K5010" t="str">
            <v>配偶</v>
          </cell>
          <cell r="L5010" t="str">
            <v>汉族</v>
          </cell>
          <cell r="M5010" t="str">
            <v>小学</v>
          </cell>
          <cell r="N5010" t="str">
            <v/>
          </cell>
          <cell r="O5010" t="str">
            <v>健康</v>
          </cell>
          <cell r="P5010" t="str">
            <v>普通劳动力</v>
          </cell>
          <cell r="Q5010" t="str">
            <v/>
          </cell>
          <cell r="R5010" t="str">
            <v/>
          </cell>
          <cell r="S5010" t="str">
            <v>是</v>
          </cell>
          <cell r="T5010" t="str">
            <v>已脱贫（享受政策）</v>
          </cell>
        </row>
        <row r="5011">
          <cell r="I5011" t="str">
            <v>642222199110220815</v>
          </cell>
          <cell r="J5011" t="str">
            <v>5</v>
          </cell>
          <cell r="K5011" t="str">
            <v>之子</v>
          </cell>
          <cell r="L5011" t="str">
            <v>汉族</v>
          </cell>
          <cell r="M5011" t="str">
            <v>初中</v>
          </cell>
          <cell r="N5011" t="str">
            <v/>
          </cell>
          <cell r="O5011" t="str">
            <v>健康</v>
          </cell>
          <cell r="P5011" t="str">
            <v>普通劳动力</v>
          </cell>
          <cell r="Q5011" t="str">
            <v/>
          </cell>
          <cell r="R5011" t="str">
            <v>6</v>
          </cell>
          <cell r="S5011" t="str">
            <v>是</v>
          </cell>
          <cell r="T5011" t="str">
            <v>已脱贫（享受政策）</v>
          </cell>
        </row>
        <row r="5012">
          <cell r="I5012" t="str">
            <v>64222219931217081X</v>
          </cell>
          <cell r="J5012" t="str">
            <v>5</v>
          </cell>
          <cell r="K5012" t="str">
            <v>之子</v>
          </cell>
          <cell r="L5012" t="str">
            <v>汉族</v>
          </cell>
          <cell r="M5012" t="str">
            <v>初中</v>
          </cell>
          <cell r="N5012" t="str">
            <v/>
          </cell>
          <cell r="O5012" t="str">
            <v>健康</v>
          </cell>
          <cell r="P5012" t="str">
            <v>普通劳动力</v>
          </cell>
          <cell r="Q5012" t="str">
            <v/>
          </cell>
          <cell r="R5012" t="str">
            <v>6</v>
          </cell>
          <cell r="S5012" t="str">
            <v>是</v>
          </cell>
          <cell r="T5012" t="str">
            <v>已脱贫（享受政策）</v>
          </cell>
        </row>
        <row r="5013">
          <cell r="I5013" t="str">
            <v>640522200810030828</v>
          </cell>
          <cell r="J5013" t="str">
            <v>5</v>
          </cell>
          <cell r="K5013" t="str">
            <v>之女</v>
          </cell>
          <cell r="L5013" t="str">
            <v>汉族</v>
          </cell>
          <cell r="M5013" t="str">
            <v/>
          </cell>
          <cell r="N5013" t="str">
            <v>小学</v>
          </cell>
          <cell r="O5013" t="str">
            <v>健康</v>
          </cell>
          <cell r="P5013" t="str">
            <v>无劳动力</v>
          </cell>
          <cell r="Q5013" t="str">
            <v/>
          </cell>
          <cell r="R5013" t="str">
            <v/>
          </cell>
          <cell r="S5013" t="str">
            <v>是</v>
          </cell>
          <cell r="T5013" t="str">
            <v>已脱贫（享受政策）</v>
          </cell>
        </row>
        <row r="5014">
          <cell r="I5014" t="str">
            <v>642222196605010816</v>
          </cell>
          <cell r="J5014" t="str">
            <v>7</v>
          </cell>
          <cell r="K5014" t="str">
            <v>户主</v>
          </cell>
          <cell r="L5014" t="str">
            <v>回族</v>
          </cell>
          <cell r="M5014" t="str">
            <v>小学</v>
          </cell>
          <cell r="N5014" t="str">
            <v/>
          </cell>
          <cell r="O5014" t="str">
            <v>患有大病</v>
          </cell>
          <cell r="P5014" t="str">
            <v>普通劳动力</v>
          </cell>
          <cell r="Q5014" t="str">
            <v/>
          </cell>
          <cell r="R5014" t="str">
            <v>8</v>
          </cell>
          <cell r="S5014" t="str">
            <v>是</v>
          </cell>
          <cell r="T5014" t="str">
            <v>未脱贫</v>
          </cell>
        </row>
        <row r="5015">
          <cell r="I5015" t="str">
            <v>642222196705180820</v>
          </cell>
          <cell r="J5015" t="str">
            <v>7</v>
          </cell>
          <cell r="K5015" t="str">
            <v>配偶</v>
          </cell>
          <cell r="L5015" t="str">
            <v>回族</v>
          </cell>
          <cell r="M5015" t="str">
            <v>小学</v>
          </cell>
          <cell r="N5015" t="str">
            <v/>
          </cell>
          <cell r="O5015" t="str">
            <v>长期慢性病</v>
          </cell>
          <cell r="P5015" t="str">
            <v>普通劳动力</v>
          </cell>
          <cell r="Q5015" t="str">
            <v/>
          </cell>
          <cell r="R5015" t="str">
            <v/>
          </cell>
          <cell r="S5015" t="str">
            <v>是</v>
          </cell>
          <cell r="T5015" t="str">
            <v>未脱贫</v>
          </cell>
        </row>
        <row r="5016">
          <cell r="I5016" t="str">
            <v>642222199311170850</v>
          </cell>
          <cell r="J5016" t="str">
            <v>7</v>
          </cell>
          <cell r="K5016" t="str">
            <v>之子</v>
          </cell>
          <cell r="L5016" t="str">
            <v>回族</v>
          </cell>
          <cell r="M5016" t="str">
            <v>初中</v>
          </cell>
          <cell r="N5016" t="str">
            <v/>
          </cell>
          <cell r="O5016" t="str">
            <v>患有大病</v>
          </cell>
          <cell r="P5016" t="str">
            <v>普通劳动力</v>
          </cell>
          <cell r="Q5016" t="str">
            <v/>
          </cell>
          <cell r="R5016" t="str">
            <v/>
          </cell>
          <cell r="S5016" t="str">
            <v>是</v>
          </cell>
          <cell r="T5016" t="str">
            <v>未脱贫</v>
          </cell>
        </row>
        <row r="5017">
          <cell r="I5017" t="str">
            <v>642222199603240814</v>
          </cell>
          <cell r="J5017" t="str">
            <v>7</v>
          </cell>
          <cell r="K5017" t="str">
            <v>之子</v>
          </cell>
          <cell r="L5017" t="str">
            <v>回族</v>
          </cell>
          <cell r="M5017" t="str">
            <v>本科及以上</v>
          </cell>
          <cell r="N5017" t="str">
            <v/>
          </cell>
          <cell r="O5017" t="str">
            <v>健康</v>
          </cell>
          <cell r="P5017" t="str">
            <v>普通劳动力</v>
          </cell>
          <cell r="Q5017" t="str">
            <v/>
          </cell>
          <cell r="R5017" t="str">
            <v/>
          </cell>
          <cell r="S5017" t="str">
            <v>是</v>
          </cell>
          <cell r="T5017" t="str">
            <v>未脱贫</v>
          </cell>
        </row>
        <row r="5018">
          <cell r="I5018" t="str">
            <v>642222199511011061</v>
          </cell>
          <cell r="J5018" t="str">
            <v>7</v>
          </cell>
          <cell r="K5018" t="str">
            <v>之儿媳</v>
          </cell>
          <cell r="L5018" t="str">
            <v>回族</v>
          </cell>
          <cell r="M5018" t="str">
            <v>高中</v>
          </cell>
          <cell r="N5018" t="str">
            <v/>
          </cell>
          <cell r="O5018" t="str">
            <v>长期慢性病</v>
          </cell>
          <cell r="P5018" t="str">
            <v>普通劳动力</v>
          </cell>
          <cell r="Q5018" t="str">
            <v/>
          </cell>
          <cell r="R5018" t="str">
            <v/>
          </cell>
          <cell r="S5018" t="str">
            <v>是</v>
          </cell>
          <cell r="T5018" t="str">
            <v>未脱贫</v>
          </cell>
        </row>
        <row r="5019">
          <cell r="I5019" t="str">
            <v>640522201803010831</v>
          </cell>
          <cell r="J5019" t="str">
            <v>7</v>
          </cell>
          <cell r="K5019" t="str">
            <v>之孙子</v>
          </cell>
          <cell r="L5019" t="str">
            <v>回族</v>
          </cell>
          <cell r="M5019" t="str">
            <v/>
          </cell>
          <cell r="N5019" t="str">
            <v>学龄前儿童</v>
          </cell>
          <cell r="O5019" t="str">
            <v>健康</v>
          </cell>
          <cell r="P5019" t="str">
            <v>无劳动力</v>
          </cell>
          <cell r="Q5019" t="str">
            <v/>
          </cell>
          <cell r="R5019" t="str">
            <v/>
          </cell>
          <cell r="S5019" t="str">
            <v>是</v>
          </cell>
          <cell r="T5019" t="str">
            <v>未脱贫</v>
          </cell>
        </row>
        <row r="5020">
          <cell r="I5020" t="str">
            <v>640522202001230810</v>
          </cell>
          <cell r="J5020" t="str">
            <v>7</v>
          </cell>
          <cell r="K5020" t="str">
            <v>之孙子</v>
          </cell>
          <cell r="L5020" t="str">
            <v>回族</v>
          </cell>
          <cell r="M5020" t="str">
            <v/>
          </cell>
          <cell r="N5020" t="str">
            <v>学龄前儿童</v>
          </cell>
          <cell r="O5020" t="str">
            <v>健康</v>
          </cell>
          <cell r="P5020" t="str">
            <v>无劳动力</v>
          </cell>
          <cell r="Q5020" t="str">
            <v/>
          </cell>
          <cell r="R5020" t="str">
            <v/>
          </cell>
          <cell r="S5020" t="str">
            <v>是</v>
          </cell>
          <cell r="T5020" t="str">
            <v>未脱贫</v>
          </cell>
        </row>
        <row r="5021">
          <cell r="I5021" t="str">
            <v>642222198404100638</v>
          </cell>
          <cell r="J5021" t="str">
            <v>5</v>
          </cell>
          <cell r="K5021" t="str">
            <v>户主</v>
          </cell>
          <cell r="L5021" t="str">
            <v>回族</v>
          </cell>
          <cell r="M5021" t="str">
            <v>小学</v>
          </cell>
          <cell r="N5021" t="str">
            <v/>
          </cell>
          <cell r="O5021" t="str">
            <v>健康</v>
          </cell>
          <cell r="P5021" t="str">
            <v>普通劳动力</v>
          </cell>
          <cell r="Q5021" t="str">
            <v/>
          </cell>
          <cell r="R5021" t="str">
            <v>8</v>
          </cell>
          <cell r="S5021" t="str">
            <v>是</v>
          </cell>
          <cell r="T5021" t="str">
            <v>已脱贫（享受政策）</v>
          </cell>
        </row>
        <row r="5022">
          <cell r="I5022" t="str">
            <v>642222198704200622</v>
          </cell>
          <cell r="J5022" t="str">
            <v>5</v>
          </cell>
          <cell r="K5022" t="str">
            <v>配偶</v>
          </cell>
          <cell r="L5022" t="str">
            <v>回族</v>
          </cell>
          <cell r="M5022" t="str">
            <v>小学</v>
          </cell>
          <cell r="N5022" t="str">
            <v/>
          </cell>
          <cell r="O5022" t="str">
            <v>健康</v>
          </cell>
          <cell r="P5022" t="str">
            <v>普通劳动力</v>
          </cell>
          <cell r="Q5022" t="str">
            <v/>
          </cell>
          <cell r="R5022" t="str">
            <v/>
          </cell>
          <cell r="S5022" t="str">
            <v>是</v>
          </cell>
          <cell r="T5022" t="str">
            <v>已脱贫（享受政策）</v>
          </cell>
        </row>
        <row r="5023">
          <cell r="I5023" t="str">
            <v>640522200712230818</v>
          </cell>
          <cell r="J5023" t="str">
            <v>5</v>
          </cell>
          <cell r="K5023" t="str">
            <v>之子</v>
          </cell>
          <cell r="L5023" t="str">
            <v>回族</v>
          </cell>
          <cell r="M5023" t="str">
            <v/>
          </cell>
          <cell r="N5023" t="str">
            <v>小学</v>
          </cell>
          <cell r="O5023" t="str">
            <v>健康</v>
          </cell>
          <cell r="P5023" t="str">
            <v>无劳动力</v>
          </cell>
          <cell r="Q5023" t="str">
            <v/>
          </cell>
          <cell r="R5023" t="str">
            <v/>
          </cell>
          <cell r="S5023" t="str">
            <v>是</v>
          </cell>
          <cell r="T5023" t="str">
            <v>已脱贫（享受政策）</v>
          </cell>
        </row>
        <row r="5024">
          <cell r="I5024" t="str">
            <v>642222194905100638</v>
          </cell>
          <cell r="J5024" t="str">
            <v>5</v>
          </cell>
          <cell r="K5024" t="str">
            <v>之父</v>
          </cell>
          <cell r="L5024" t="str">
            <v>回族</v>
          </cell>
          <cell r="M5024" t="str">
            <v>小学</v>
          </cell>
          <cell r="N5024" t="str">
            <v/>
          </cell>
          <cell r="O5024" t="str">
            <v>健康</v>
          </cell>
          <cell r="P5024" t="str">
            <v>无劳动力</v>
          </cell>
          <cell r="Q5024" t="str">
            <v/>
          </cell>
          <cell r="R5024" t="str">
            <v/>
          </cell>
          <cell r="S5024" t="str">
            <v>是</v>
          </cell>
          <cell r="T5024" t="str">
            <v>已脱贫（享受政策）</v>
          </cell>
        </row>
        <row r="5025">
          <cell r="I5025" t="str">
            <v>642222195105100642</v>
          </cell>
          <cell r="J5025" t="str">
            <v>5</v>
          </cell>
          <cell r="K5025" t="str">
            <v>之母</v>
          </cell>
          <cell r="L5025" t="str">
            <v>回族</v>
          </cell>
          <cell r="M5025" t="str">
            <v>小学</v>
          </cell>
          <cell r="N5025" t="str">
            <v/>
          </cell>
          <cell r="O5025" t="str">
            <v>健康</v>
          </cell>
          <cell r="P5025" t="str">
            <v>无劳动力</v>
          </cell>
          <cell r="Q5025" t="str">
            <v/>
          </cell>
          <cell r="R5025" t="str">
            <v/>
          </cell>
          <cell r="S5025" t="str">
            <v>是</v>
          </cell>
          <cell r="T5025" t="str">
            <v>已脱贫（享受政策）</v>
          </cell>
        </row>
        <row r="5026">
          <cell r="I5026" t="str">
            <v>642222195707030813</v>
          </cell>
          <cell r="J5026" t="str">
            <v>3</v>
          </cell>
          <cell r="K5026" t="str">
            <v>户主</v>
          </cell>
          <cell r="L5026" t="str">
            <v>汉族</v>
          </cell>
          <cell r="M5026" t="str">
            <v>小学</v>
          </cell>
          <cell r="N5026" t="str">
            <v/>
          </cell>
          <cell r="O5026" t="str">
            <v>健康</v>
          </cell>
          <cell r="P5026" t="str">
            <v>普通劳动力</v>
          </cell>
          <cell r="Q5026" t="str">
            <v/>
          </cell>
          <cell r="R5026" t="str">
            <v/>
          </cell>
          <cell r="S5026" t="str">
            <v>是</v>
          </cell>
          <cell r="T5026" t="str">
            <v>已脱贫（享受政策）</v>
          </cell>
        </row>
        <row r="5027">
          <cell r="I5027" t="str">
            <v>642222196109230828</v>
          </cell>
          <cell r="J5027" t="str">
            <v>3</v>
          </cell>
          <cell r="K5027" t="str">
            <v>配偶</v>
          </cell>
          <cell r="L5027" t="str">
            <v>汉族</v>
          </cell>
          <cell r="M5027" t="str">
            <v>小学</v>
          </cell>
          <cell r="N5027" t="str">
            <v/>
          </cell>
          <cell r="O5027" t="str">
            <v>健康</v>
          </cell>
          <cell r="P5027" t="str">
            <v>普通劳动力</v>
          </cell>
          <cell r="Q5027" t="str">
            <v/>
          </cell>
          <cell r="R5027" t="str">
            <v/>
          </cell>
          <cell r="S5027" t="str">
            <v>是</v>
          </cell>
          <cell r="T5027" t="str">
            <v>已脱贫（享受政策）</v>
          </cell>
        </row>
        <row r="5028">
          <cell r="I5028" t="str">
            <v>642222199010070813</v>
          </cell>
          <cell r="J5028" t="str">
            <v>3</v>
          </cell>
          <cell r="K5028" t="str">
            <v>之子</v>
          </cell>
          <cell r="L5028" t="str">
            <v>汉族</v>
          </cell>
          <cell r="M5028" t="str">
            <v>初中</v>
          </cell>
          <cell r="N5028" t="str">
            <v/>
          </cell>
          <cell r="O5028" t="str">
            <v>健康</v>
          </cell>
          <cell r="P5028" t="str">
            <v>普通劳动力</v>
          </cell>
          <cell r="Q5028" t="str">
            <v/>
          </cell>
          <cell r="R5028" t="str">
            <v>10</v>
          </cell>
          <cell r="S5028" t="str">
            <v>是</v>
          </cell>
          <cell r="T5028" t="str">
            <v>已脱贫（享受政策）</v>
          </cell>
        </row>
        <row r="5029">
          <cell r="I5029" t="str">
            <v>642222198510160810</v>
          </cell>
          <cell r="J5029" t="str">
            <v>4</v>
          </cell>
          <cell r="K5029" t="str">
            <v>户主</v>
          </cell>
          <cell r="L5029" t="str">
            <v>回族</v>
          </cell>
          <cell r="M5029" t="str">
            <v>小学</v>
          </cell>
          <cell r="N5029" t="str">
            <v/>
          </cell>
          <cell r="O5029" t="str">
            <v>健康</v>
          </cell>
          <cell r="P5029" t="str">
            <v>普通劳动力</v>
          </cell>
          <cell r="Q5029" t="str">
            <v/>
          </cell>
          <cell r="R5029" t="str">
            <v>9</v>
          </cell>
          <cell r="S5029" t="str">
            <v>是</v>
          </cell>
          <cell r="T5029" t="str">
            <v>已脱贫（享受政策）</v>
          </cell>
        </row>
        <row r="5030">
          <cell r="I5030" t="str">
            <v>64222219880915022X</v>
          </cell>
          <cell r="J5030" t="str">
            <v>4</v>
          </cell>
          <cell r="K5030" t="str">
            <v>配偶</v>
          </cell>
          <cell r="L5030" t="str">
            <v>回族</v>
          </cell>
          <cell r="M5030" t="str">
            <v>小学</v>
          </cell>
          <cell r="N5030" t="str">
            <v/>
          </cell>
          <cell r="O5030" t="str">
            <v>健康</v>
          </cell>
          <cell r="P5030" t="str">
            <v>普通劳动力</v>
          </cell>
          <cell r="Q5030" t="str">
            <v/>
          </cell>
          <cell r="R5030" t="str">
            <v/>
          </cell>
          <cell r="S5030" t="str">
            <v>是</v>
          </cell>
          <cell r="T5030" t="str">
            <v>已脱贫（享受政策）</v>
          </cell>
        </row>
        <row r="5031">
          <cell r="I5031" t="str">
            <v>640522200801290812</v>
          </cell>
          <cell r="J5031" t="str">
            <v>4</v>
          </cell>
          <cell r="K5031" t="str">
            <v>之子</v>
          </cell>
          <cell r="L5031" t="str">
            <v>回族</v>
          </cell>
          <cell r="M5031" t="str">
            <v/>
          </cell>
          <cell r="N5031" t="str">
            <v>小学</v>
          </cell>
          <cell r="O5031" t="str">
            <v>健康</v>
          </cell>
          <cell r="P5031" t="str">
            <v>无劳动力</v>
          </cell>
          <cell r="Q5031" t="str">
            <v/>
          </cell>
          <cell r="R5031" t="str">
            <v/>
          </cell>
          <cell r="S5031" t="str">
            <v>是</v>
          </cell>
          <cell r="T5031" t="str">
            <v>已脱贫（享受政策）</v>
          </cell>
        </row>
        <row r="5032">
          <cell r="I5032" t="str">
            <v>640522200911030843</v>
          </cell>
          <cell r="J5032" t="str">
            <v>4</v>
          </cell>
          <cell r="K5032" t="str">
            <v>之女</v>
          </cell>
          <cell r="L5032" t="str">
            <v>回族</v>
          </cell>
          <cell r="M5032" t="str">
            <v/>
          </cell>
          <cell r="N5032" t="str">
            <v>小学</v>
          </cell>
          <cell r="O5032" t="str">
            <v>健康</v>
          </cell>
          <cell r="P5032" t="str">
            <v>无劳动力</v>
          </cell>
          <cell r="Q5032" t="str">
            <v/>
          </cell>
          <cell r="R5032" t="str">
            <v/>
          </cell>
          <cell r="S5032" t="str">
            <v>是</v>
          </cell>
          <cell r="T5032" t="str">
            <v>已脱贫（享受政策）</v>
          </cell>
        </row>
        <row r="5033">
          <cell r="I5033" t="str">
            <v>642222199209100813</v>
          </cell>
          <cell r="J5033" t="str">
            <v>4</v>
          </cell>
          <cell r="K5033" t="str">
            <v>户主</v>
          </cell>
          <cell r="L5033" t="str">
            <v>回族</v>
          </cell>
          <cell r="M5033" t="str">
            <v>小学</v>
          </cell>
          <cell r="N5033" t="str">
            <v/>
          </cell>
          <cell r="O5033" t="str">
            <v>残疾</v>
          </cell>
          <cell r="P5033" t="str">
            <v>普通劳动力</v>
          </cell>
          <cell r="Q5033" t="str">
            <v/>
          </cell>
          <cell r="R5033" t="str">
            <v>5</v>
          </cell>
          <cell r="S5033" t="str">
            <v>是</v>
          </cell>
          <cell r="T5033" t="str">
            <v>已脱贫（享受政策）</v>
          </cell>
        </row>
        <row r="5034">
          <cell r="I5034" t="str">
            <v>642222199402170223</v>
          </cell>
          <cell r="J5034" t="str">
            <v>4</v>
          </cell>
          <cell r="K5034" t="str">
            <v>配偶</v>
          </cell>
          <cell r="L5034" t="str">
            <v>回族</v>
          </cell>
          <cell r="M5034" t="str">
            <v>小学</v>
          </cell>
          <cell r="N5034" t="str">
            <v/>
          </cell>
          <cell r="O5034" t="str">
            <v>健康</v>
          </cell>
          <cell r="P5034" t="str">
            <v>普通劳动力</v>
          </cell>
          <cell r="Q5034" t="str">
            <v/>
          </cell>
          <cell r="R5034" t="str">
            <v>4</v>
          </cell>
          <cell r="S5034" t="str">
            <v>是</v>
          </cell>
          <cell r="T5034" t="str">
            <v>已脱贫（享受政策）</v>
          </cell>
        </row>
        <row r="5035">
          <cell r="I5035" t="str">
            <v>64052220150304081X</v>
          </cell>
          <cell r="J5035" t="str">
            <v>4</v>
          </cell>
          <cell r="K5035" t="str">
            <v>之子</v>
          </cell>
          <cell r="L5035" t="str">
            <v>回族</v>
          </cell>
          <cell r="M5035" t="str">
            <v/>
          </cell>
          <cell r="N5035" t="str">
            <v>学龄前儿童</v>
          </cell>
          <cell r="O5035" t="str">
            <v>健康</v>
          </cell>
          <cell r="P5035" t="str">
            <v>无劳动力</v>
          </cell>
          <cell r="Q5035" t="str">
            <v/>
          </cell>
          <cell r="R5035" t="str">
            <v/>
          </cell>
          <cell r="S5035" t="str">
            <v>是</v>
          </cell>
          <cell r="T5035" t="str">
            <v>已脱贫（享受政策）</v>
          </cell>
        </row>
        <row r="5036">
          <cell r="I5036" t="str">
            <v>640522201804280817</v>
          </cell>
          <cell r="J5036" t="str">
            <v>4</v>
          </cell>
          <cell r="K5036" t="str">
            <v>其他</v>
          </cell>
          <cell r="L5036" t="str">
            <v>回族</v>
          </cell>
          <cell r="M5036" t="str">
            <v/>
          </cell>
          <cell r="N5036" t="str">
            <v>学龄前儿童</v>
          </cell>
          <cell r="O5036" t="str">
            <v>健康</v>
          </cell>
          <cell r="P5036" t="str">
            <v>无劳动力</v>
          </cell>
          <cell r="Q5036" t="str">
            <v/>
          </cell>
          <cell r="R5036" t="str">
            <v/>
          </cell>
          <cell r="S5036" t="str">
            <v>是</v>
          </cell>
          <cell r="T5036" t="str">
            <v>已脱贫（享受政策）</v>
          </cell>
        </row>
        <row r="5037">
          <cell r="I5037" t="str">
            <v>642222196810180611</v>
          </cell>
          <cell r="J5037" t="str">
            <v>4</v>
          </cell>
          <cell r="K5037" t="str">
            <v>户主</v>
          </cell>
          <cell r="L5037" t="str">
            <v>回族</v>
          </cell>
          <cell r="M5037" t="str">
            <v>小学</v>
          </cell>
          <cell r="N5037" t="str">
            <v/>
          </cell>
          <cell r="O5037" t="str">
            <v>残疾</v>
          </cell>
          <cell r="P5037" t="str">
            <v>无劳动力</v>
          </cell>
          <cell r="Q5037" t="str">
            <v/>
          </cell>
          <cell r="R5037" t="str">
            <v/>
          </cell>
          <cell r="S5037" t="str">
            <v>是</v>
          </cell>
          <cell r="T5037" t="str">
            <v>已脱贫（享受政策）</v>
          </cell>
        </row>
        <row r="5038">
          <cell r="I5038" t="str">
            <v>642222197407150628</v>
          </cell>
          <cell r="J5038" t="str">
            <v>4</v>
          </cell>
          <cell r="K5038" t="str">
            <v>配偶</v>
          </cell>
          <cell r="L5038" t="str">
            <v>回族</v>
          </cell>
          <cell r="M5038" t="str">
            <v>小学</v>
          </cell>
          <cell r="N5038" t="str">
            <v/>
          </cell>
          <cell r="O5038" t="str">
            <v>健康</v>
          </cell>
          <cell r="P5038" t="str">
            <v>普通劳动力</v>
          </cell>
          <cell r="Q5038" t="str">
            <v/>
          </cell>
          <cell r="R5038" t="str">
            <v>7</v>
          </cell>
          <cell r="S5038" t="str">
            <v>是</v>
          </cell>
          <cell r="T5038" t="str">
            <v>已脱贫（享受政策）</v>
          </cell>
        </row>
        <row r="5039">
          <cell r="I5039" t="str">
            <v>642222199907190617</v>
          </cell>
          <cell r="J5039" t="str">
            <v>4</v>
          </cell>
          <cell r="K5039" t="str">
            <v>之子</v>
          </cell>
          <cell r="L5039" t="str">
            <v>回族</v>
          </cell>
          <cell r="M5039" t="str">
            <v>高中</v>
          </cell>
          <cell r="N5039" t="str">
            <v/>
          </cell>
          <cell r="O5039" t="str">
            <v>健康</v>
          </cell>
          <cell r="P5039" t="str">
            <v>普通劳动力</v>
          </cell>
          <cell r="Q5039" t="str">
            <v/>
          </cell>
          <cell r="R5039" t="str">
            <v/>
          </cell>
          <cell r="S5039" t="str">
            <v>是</v>
          </cell>
          <cell r="T5039" t="str">
            <v>已脱贫（享受政策）</v>
          </cell>
        </row>
        <row r="5040">
          <cell r="I5040" t="str">
            <v>642222199308250622</v>
          </cell>
          <cell r="J5040" t="str">
            <v>4</v>
          </cell>
          <cell r="K5040" t="str">
            <v>之女</v>
          </cell>
          <cell r="L5040" t="str">
            <v>回族</v>
          </cell>
          <cell r="M5040" t="str">
            <v>初中</v>
          </cell>
          <cell r="N5040" t="str">
            <v/>
          </cell>
          <cell r="O5040" t="str">
            <v>残疾</v>
          </cell>
          <cell r="P5040" t="str">
            <v>无劳动力</v>
          </cell>
          <cell r="Q5040" t="str">
            <v/>
          </cell>
          <cell r="R5040" t="str">
            <v/>
          </cell>
          <cell r="S5040" t="str">
            <v>是</v>
          </cell>
          <cell r="T5040" t="str">
            <v>已脱贫（享受政策）</v>
          </cell>
        </row>
        <row r="5041">
          <cell r="I5041" t="str">
            <v>642222197003080811</v>
          </cell>
          <cell r="J5041" t="str">
            <v>5</v>
          </cell>
          <cell r="K5041" t="str">
            <v>户主</v>
          </cell>
          <cell r="L5041" t="str">
            <v>回族</v>
          </cell>
          <cell r="M5041" t="str">
            <v>初中</v>
          </cell>
          <cell r="N5041" t="str">
            <v/>
          </cell>
          <cell r="O5041" t="str">
            <v>健康</v>
          </cell>
          <cell r="P5041" t="str">
            <v>普通劳动力</v>
          </cell>
          <cell r="Q5041" t="str">
            <v/>
          </cell>
          <cell r="R5041" t="str">
            <v>10</v>
          </cell>
          <cell r="S5041" t="str">
            <v>是</v>
          </cell>
          <cell r="T5041" t="str">
            <v>已脱贫（享受政策）</v>
          </cell>
        </row>
        <row r="5042">
          <cell r="I5042" t="str">
            <v>642222197301260829</v>
          </cell>
          <cell r="J5042" t="str">
            <v>5</v>
          </cell>
          <cell r="K5042" t="str">
            <v>配偶</v>
          </cell>
          <cell r="L5042" t="str">
            <v>回族</v>
          </cell>
          <cell r="M5042" t="str">
            <v>小学</v>
          </cell>
          <cell r="N5042" t="str">
            <v/>
          </cell>
          <cell r="O5042" t="str">
            <v>健康</v>
          </cell>
          <cell r="P5042" t="str">
            <v>普通劳动力</v>
          </cell>
          <cell r="Q5042" t="str">
            <v/>
          </cell>
          <cell r="R5042" t="str">
            <v/>
          </cell>
          <cell r="S5042" t="str">
            <v>是</v>
          </cell>
          <cell r="T5042" t="str">
            <v>已脱贫（享受政策）</v>
          </cell>
        </row>
        <row r="5043">
          <cell r="I5043" t="str">
            <v>642222199503150811</v>
          </cell>
          <cell r="J5043" t="str">
            <v>5</v>
          </cell>
          <cell r="K5043" t="str">
            <v>之子</v>
          </cell>
          <cell r="L5043" t="str">
            <v>回族</v>
          </cell>
          <cell r="M5043" t="str">
            <v>初中</v>
          </cell>
          <cell r="N5043" t="str">
            <v/>
          </cell>
          <cell r="O5043" t="str">
            <v>健康</v>
          </cell>
          <cell r="P5043" t="str">
            <v>普通劳动力</v>
          </cell>
          <cell r="Q5043" t="str">
            <v/>
          </cell>
          <cell r="R5043" t="str">
            <v/>
          </cell>
          <cell r="S5043" t="str">
            <v>是</v>
          </cell>
          <cell r="T5043" t="str">
            <v>已脱贫（享受政策）</v>
          </cell>
        </row>
        <row r="5044">
          <cell r="I5044" t="str">
            <v>642222199710020817</v>
          </cell>
          <cell r="J5044" t="str">
            <v>5</v>
          </cell>
          <cell r="K5044" t="str">
            <v>之子</v>
          </cell>
          <cell r="L5044" t="str">
            <v>回族</v>
          </cell>
          <cell r="M5044" t="str">
            <v/>
          </cell>
          <cell r="N5044" t="str">
            <v>高职高专一年级</v>
          </cell>
          <cell r="O5044" t="str">
            <v>健康</v>
          </cell>
          <cell r="P5044" t="str">
            <v>普通劳动力</v>
          </cell>
          <cell r="Q5044" t="str">
            <v/>
          </cell>
          <cell r="R5044" t="str">
            <v/>
          </cell>
          <cell r="S5044" t="str">
            <v>是</v>
          </cell>
          <cell r="T5044" t="str">
            <v>已脱贫（享受政策）</v>
          </cell>
        </row>
        <row r="5045">
          <cell r="I5045" t="str">
            <v>640522200806010824</v>
          </cell>
          <cell r="J5045" t="str">
            <v>5</v>
          </cell>
          <cell r="K5045" t="str">
            <v>之女</v>
          </cell>
          <cell r="L5045" t="str">
            <v>回族</v>
          </cell>
          <cell r="M5045" t="str">
            <v/>
          </cell>
          <cell r="N5045" t="str">
            <v>小学</v>
          </cell>
          <cell r="O5045" t="str">
            <v>健康</v>
          </cell>
          <cell r="P5045" t="str">
            <v>无劳动力</v>
          </cell>
          <cell r="Q5045" t="str">
            <v/>
          </cell>
          <cell r="R5045" t="str">
            <v/>
          </cell>
          <cell r="S5045" t="str">
            <v>是</v>
          </cell>
          <cell r="T5045" t="str">
            <v>已脱贫（享受政策）</v>
          </cell>
        </row>
        <row r="5046">
          <cell r="I5046" t="str">
            <v>642222199401100629</v>
          </cell>
          <cell r="J5046" t="str">
            <v>2</v>
          </cell>
          <cell r="K5046" t="str">
            <v>户主</v>
          </cell>
          <cell r="L5046" t="str">
            <v>回族</v>
          </cell>
          <cell r="M5046" t="str">
            <v>大专</v>
          </cell>
          <cell r="N5046" t="str">
            <v/>
          </cell>
          <cell r="O5046" t="str">
            <v>健康</v>
          </cell>
          <cell r="P5046" t="str">
            <v>普通劳动力</v>
          </cell>
          <cell r="Q5046" t="str">
            <v/>
          </cell>
          <cell r="R5046" t="str">
            <v>10</v>
          </cell>
          <cell r="S5046" t="str">
            <v>是</v>
          </cell>
          <cell r="T5046" t="str">
            <v>已脱贫（享受政策）</v>
          </cell>
        </row>
        <row r="5047">
          <cell r="I5047" t="str">
            <v>642222193905150614</v>
          </cell>
          <cell r="J5047" t="str">
            <v>2</v>
          </cell>
          <cell r="K5047" t="str">
            <v>之父</v>
          </cell>
          <cell r="L5047" t="str">
            <v>回族</v>
          </cell>
          <cell r="M5047" t="str">
            <v>初中</v>
          </cell>
          <cell r="N5047" t="str">
            <v/>
          </cell>
          <cell r="O5047" t="str">
            <v>残疾</v>
          </cell>
          <cell r="P5047" t="str">
            <v>无劳动力</v>
          </cell>
          <cell r="Q5047" t="str">
            <v/>
          </cell>
          <cell r="R5047" t="str">
            <v/>
          </cell>
          <cell r="S5047" t="str">
            <v>是</v>
          </cell>
          <cell r="T5047" t="str">
            <v>已脱贫（享受政策）</v>
          </cell>
        </row>
        <row r="5048">
          <cell r="I5048" t="str">
            <v>640522199001053813</v>
          </cell>
          <cell r="J5048" t="str">
            <v>6</v>
          </cell>
          <cell r="K5048" t="str">
            <v>户主</v>
          </cell>
          <cell r="L5048" t="str">
            <v>回族</v>
          </cell>
          <cell r="M5048" t="str">
            <v>小学</v>
          </cell>
          <cell r="N5048" t="str">
            <v/>
          </cell>
          <cell r="O5048" t="str">
            <v>健康</v>
          </cell>
          <cell r="P5048" t="str">
            <v>普通劳动力</v>
          </cell>
          <cell r="Q5048" t="str">
            <v/>
          </cell>
          <cell r="R5048" t="str">
            <v>9</v>
          </cell>
          <cell r="S5048" t="str">
            <v>是</v>
          </cell>
          <cell r="T5048" t="str">
            <v>已脱贫（享受政策）</v>
          </cell>
        </row>
        <row r="5049">
          <cell r="I5049" t="str">
            <v>642222198909050621</v>
          </cell>
          <cell r="J5049" t="str">
            <v>6</v>
          </cell>
          <cell r="K5049" t="str">
            <v>配偶</v>
          </cell>
          <cell r="L5049" t="str">
            <v>回族</v>
          </cell>
          <cell r="M5049" t="str">
            <v>小学</v>
          </cell>
          <cell r="N5049" t="str">
            <v/>
          </cell>
          <cell r="O5049" t="str">
            <v>健康</v>
          </cell>
          <cell r="P5049" t="str">
            <v>普通劳动力</v>
          </cell>
          <cell r="Q5049" t="str">
            <v/>
          </cell>
          <cell r="R5049" t="str">
            <v/>
          </cell>
          <cell r="S5049" t="str">
            <v>是</v>
          </cell>
          <cell r="T5049" t="str">
            <v>已脱贫（享受政策）</v>
          </cell>
        </row>
        <row r="5050">
          <cell r="I5050" t="str">
            <v>640522201512230818</v>
          </cell>
          <cell r="J5050" t="str">
            <v>6</v>
          </cell>
          <cell r="K5050" t="str">
            <v>之子</v>
          </cell>
          <cell r="L5050" t="str">
            <v>回族</v>
          </cell>
          <cell r="M5050" t="str">
            <v/>
          </cell>
          <cell r="N5050" t="str">
            <v>学前教育</v>
          </cell>
          <cell r="O5050" t="str">
            <v>健康</v>
          </cell>
          <cell r="P5050" t="str">
            <v>无劳动力</v>
          </cell>
          <cell r="Q5050" t="str">
            <v/>
          </cell>
          <cell r="R5050" t="str">
            <v/>
          </cell>
          <cell r="S5050" t="str">
            <v>是</v>
          </cell>
          <cell r="T5050" t="str">
            <v>已脱贫（享受政策）</v>
          </cell>
        </row>
        <row r="5051">
          <cell r="I5051" t="str">
            <v>640522201212110822</v>
          </cell>
          <cell r="J5051" t="str">
            <v>6</v>
          </cell>
          <cell r="K5051" t="str">
            <v>之女</v>
          </cell>
          <cell r="L5051" t="str">
            <v>回族</v>
          </cell>
          <cell r="M5051" t="str">
            <v/>
          </cell>
          <cell r="N5051" t="str">
            <v>小学</v>
          </cell>
          <cell r="O5051" t="str">
            <v>健康</v>
          </cell>
          <cell r="P5051" t="str">
            <v>无劳动力</v>
          </cell>
          <cell r="Q5051" t="str">
            <v/>
          </cell>
          <cell r="R5051" t="str">
            <v/>
          </cell>
          <cell r="S5051" t="str">
            <v>是</v>
          </cell>
          <cell r="T5051" t="str">
            <v>已脱贫（享受政策）</v>
          </cell>
        </row>
        <row r="5052">
          <cell r="I5052" t="str">
            <v>640522201405080826</v>
          </cell>
          <cell r="J5052" t="str">
            <v>6</v>
          </cell>
          <cell r="K5052" t="str">
            <v>之女</v>
          </cell>
          <cell r="L5052" t="str">
            <v>回族</v>
          </cell>
          <cell r="M5052" t="str">
            <v/>
          </cell>
          <cell r="N5052" t="str">
            <v>学龄前儿童</v>
          </cell>
          <cell r="O5052" t="str">
            <v>健康</v>
          </cell>
          <cell r="P5052" t="str">
            <v>无劳动力</v>
          </cell>
          <cell r="Q5052" t="str">
            <v/>
          </cell>
          <cell r="R5052" t="str">
            <v/>
          </cell>
          <cell r="S5052" t="str">
            <v>是</v>
          </cell>
          <cell r="T5052" t="str">
            <v>已脱贫（享受政策）</v>
          </cell>
        </row>
        <row r="5053">
          <cell r="I5053" t="str">
            <v>640522201710310843</v>
          </cell>
          <cell r="J5053" t="str">
            <v>6</v>
          </cell>
          <cell r="K5053" t="str">
            <v>之女</v>
          </cell>
          <cell r="L5053" t="str">
            <v>回族</v>
          </cell>
          <cell r="M5053" t="str">
            <v/>
          </cell>
          <cell r="N5053" t="str">
            <v>学龄前儿童</v>
          </cell>
          <cell r="O5053" t="str">
            <v>健康</v>
          </cell>
          <cell r="P5053" t="str">
            <v>无劳动力</v>
          </cell>
          <cell r="Q5053" t="str">
            <v/>
          </cell>
          <cell r="R5053" t="str">
            <v/>
          </cell>
          <cell r="S5053" t="str">
            <v>是</v>
          </cell>
          <cell r="T5053" t="str">
            <v>已脱贫（享受政策）</v>
          </cell>
        </row>
        <row r="5054">
          <cell r="I5054" t="str">
            <v>642222197611030818</v>
          </cell>
          <cell r="J5054" t="str">
            <v>2</v>
          </cell>
          <cell r="K5054" t="str">
            <v>户主</v>
          </cell>
          <cell r="L5054" t="str">
            <v>汉族</v>
          </cell>
          <cell r="M5054" t="str">
            <v>小学</v>
          </cell>
          <cell r="N5054" t="str">
            <v/>
          </cell>
          <cell r="O5054" t="str">
            <v>健康</v>
          </cell>
          <cell r="P5054" t="str">
            <v>普通劳动力</v>
          </cell>
          <cell r="Q5054" t="str">
            <v/>
          </cell>
          <cell r="R5054" t="str">
            <v/>
          </cell>
          <cell r="S5054" t="str">
            <v>是</v>
          </cell>
          <cell r="T5054" t="str">
            <v>已脱贫（享受政策）</v>
          </cell>
        </row>
        <row r="5055">
          <cell r="I5055" t="str">
            <v>640522201103010830</v>
          </cell>
          <cell r="J5055" t="str">
            <v>2</v>
          </cell>
          <cell r="K5055" t="str">
            <v>之子</v>
          </cell>
          <cell r="L5055" t="str">
            <v>汉族</v>
          </cell>
          <cell r="M5055" t="str">
            <v/>
          </cell>
          <cell r="N5055" t="str">
            <v>小学</v>
          </cell>
          <cell r="O5055" t="str">
            <v>健康</v>
          </cell>
          <cell r="P5055" t="str">
            <v>无劳动力</v>
          </cell>
          <cell r="Q5055" t="str">
            <v/>
          </cell>
          <cell r="R5055" t="str">
            <v/>
          </cell>
          <cell r="S5055" t="str">
            <v>是</v>
          </cell>
          <cell r="T5055" t="str">
            <v>已脱贫（享受政策）</v>
          </cell>
        </row>
        <row r="5056">
          <cell r="I5056" t="str">
            <v>642222197109020817</v>
          </cell>
          <cell r="J5056" t="str">
            <v>3</v>
          </cell>
          <cell r="K5056" t="str">
            <v>户主</v>
          </cell>
          <cell r="L5056" t="str">
            <v>汉族</v>
          </cell>
          <cell r="M5056" t="str">
            <v>高中</v>
          </cell>
          <cell r="N5056" t="str">
            <v/>
          </cell>
          <cell r="O5056" t="str">
            <v>健康</v>
          </cell>
          <cell r="P5056" t="str">
            <v>普通劳动力</v>
          </cell>
          <cell r="Q5056" t="str">
            <v/>
          </cell>
          <cell r="R5056" t="str">
            <v>5</v>
          </cell>
          <cell r="S5056" t="str">
            <v>是</v>
          </cell>
          <cell r="T5056" t="str">
            <v>已脱贫（享受政策）</v>
          </cell>
        </row>
        <row r="5057">
          <cell r="I5057" t="str">
            <v>642222199611040812</v>
          </cell>
          <cell r="J5057" t="str">
            <v>3</v>
          </cell>
          <cell r="K5057" t="str">
            <v>之子</v>
          </cell>
          <cell r="L5057" t="str">
            <v>汉族</v>
          </cell>
          <cell r="M5057" t="str">
            <v/>
          </cell>
          <cell r="N5057" t="str">
            <v>本科三年级</v>
          </cell>
          <cell r="O5057" t="str">
            <v>健康</v>
          </cell>
          <cell r="P5057" t="str">
            <v>普通劳动力</v>
          </cell>
          <cell r="Q5057" t="str">
            <v/>
          </cell>
          <cell r="R5057" t="str">
            <v/>
          </cell>
          <cell r="S5057" t="str">
            <v>是</v>
          </cell>
          <cell r="T5057" t="str">
            <v>已脱贫（享受政策）</v>
          </cell>
        </row>
        <row r="5058">
          <cell r="I5058" t="str">
            <v>642222199803150821</v>
          </cell>
          <cell r="J5058" t="str">
            <v>3</v>
          </cell>
          <cell r="K5058" t="str">
            <v>之女</v>
          </cell>
          <cell r="L5058" t="str">
            <v>汉族</v>
          </cell>
          <cell r="M5058" t="str">
            <v/>
          </cell>
          <cell r="N5058" t="str">
            <v>本科三年级</v>
          </cell>
          <cell r="O5058" t="str">
            <v>健康</v>
          </cell>
          <cell r="P5058" t="str">
            <v>普通劳动力</v>
          </cell>
          <cell r="Q5058" t="str">
            <v/>
          </cell>
          <cell r="R5058" t="str">
            <v/>
          </cell>
          <cell r="S5058" t="str">
            <v>是</v>
          </cell>
          <cell r="T5058" t="str">
            <v>已脱贫（享受政策）</v>
          </cell>
        </row>
        <row r="5059">
          <cell r="I5059" t="str">
            <v>642222198801170816</v>
          </cell>
          <cell r="J5059" t="str">
            <v>2</v>
          </cell>
          <cell r="K5059" t="str">
            <v>户主</v>
          </cell>
          <cell r="L5059" t="str">
            <v>汉族</v>
          </cell>
          <cell r="M5059" t="str">
            <v>初中</v>
          </cell>
          <cell r="N5059" t="str">
            <v/>
          </cell>
          <cell r="O5059" t="str">
            <v>健康</v>
          </cell>
          <cell r="P5059" t="str">
            <v>普通劳动力</v>
          </cell>
          <cell r="Q5059" t="str">
            <v/>
          </cell>
          <cell r="R5059" t="str">
            <v>10</v>
          </cell>
          <cell r="S5059" t="str">
            <v>是</v>
          </cell>
          <cell r="T5059" t="str">
            <v>已脱贫（享受政策）</v>
          </cell>
        </row>
        <row r="5060">
          <cell r="I5060" t="str">
            <v>642222196403200849</v>
          </cell>
          <cell r="J5060" t="str">
            <v>2</v>
          </cell>
          <cell r="K5060" t="str">
            <v>之母</v>
          </cell>
          <cell r="L5060" t="str">
            <v>汉族</v>
          </cell>
          <cell r="M5060" t="str">
            <v>小学</v>
          </cell>
          <cell r="N5060" t="str">
            <v/>
          </cell>
          <cell r="O5060" t="str">
            <v>健康</v>
          </cell>
          <cell r="P5060" t="str">
            <v>普通劳动力</v>
          </cell>
          <cell r="Q5060" t="str">
            <v/>
          </cell>
          <cell r="R5060" t="str">
            <v/>
          </cell>
          <cell r="S5060" t="str">
            <v>是</v>
          </cell>
          <cell r="T5060" t="str">
            <v>已脱贫（享受政策）</v>
          </cell>
        </row>
        <row r="5061">
          <cell r="I5061" t="str">
            <v>642222197602080813</v>
          </cell>
          <cell r="J5061" t="str">
            <v>4</v>
          </cell>
          <cell r="K5061" t="str">
            <v>户主</v>
          </cell>
          <cell r="L5061" t="str">
            <v>汉族</v>
          </cell>
          <cell r="M5061" t="str">
            <v>初中</v>
          </cell>
          <cell r="N5061" t="str">
            <v/>
          </cell>
          <cell r="O5061" t="str">
            <v>健康</v>
          </cell>
          <cell r="P5061" t="str">
            <v>普通劳动力</v>
          </cell>
          <cell r="Q5061" t="str">
            <v/>
          </cell>
          <cell r="R5061" t="str">
            <v>6</v>
          </cell>
          <cell r="S5061" t="str">
            <v>是</v>
          </cell>
          <cell r="T5061" t="str">
            <v>已脱贫（享受政策）</v>
          </cell>
        </row>
        <row r="5062">
          <cell r="I5062" t="str">
            <v>642222197601200844</v>
          </cell>
          <cell r="J5062" t="str">
            <v>4</v>
          </cell>
          <cell r="K5062" t="str">
            <v>配偶</v>
          </cell>
          <cell r="L5062" t="str">
            <v>汉族</v>
          </cell>
          <cell r="M5062" t="str">
            <v>初中</v>
          </cell>
          <cell r="N5062" t="str">
            <v/>
          </cell>
          <cell r="O5062" t="str">
            <v>健康</v>
          </cell>
          <cell r="P5062" t="str">
            <v>普通劳动力</v>
          </cell>
          <cell r="Q5062" t="str">
            <v/>
          </cell>
          <cell r="R5062" t="str">
            <v>6</v>
          </cell>
          <cell r="S5062" t="str">
            <v>是</v>
          </cell>
          <cell r="T5062" t="str">
            <v>已脱贫（享受政策）</v>
          </cell>
        </row>
        <row r="5063">
          <cell r="I5063" t="str">
            <v>642222199806160814</v>
          </cell>
          <cell r="J5063" t="str">
            <v>4</v>
          </cell>
          <cell r="K5063" t="str">
            <v>之子</v>
          </cell>
          <cell r="L5063" t="str">
            <v>汉族</v>
          </cell>
          <cell r="M5063" t="str">
            <v/>
          </cell>
          <cell r="N5063" t="str">
            <v>本科四年级</v>
          </cell>
          <cell r="O5063" t="str">
            <v>健康</v>
          </cell>
          <cell r="P5063" t="str">
            <v>普通劳动力</v>
          </cell>
          <cell r="Q5063" t="str">
            <v/>
          </cell>
          <cell r="R5063" t="str">
            <v/>
          </cell>
          <cell r="S5063" t="str">
            <v>是</v>
          </cell>
          <cell r="T5063" t="str">
            <v>已脱贫（享受政策）</v>
          </cell>
        </row>
        <row r="5064">
          <cell r="I5064" t="str">
            <v>642222200007230826</v>
          </cell>
          <cell r="J5064" t="str">
            <v>4</v>
          </cell>
          <cell r="K5064" t="str">
            <v>之女</v>
          </cell>
          <cell r="L5064" t="str">
            <v>汉族</v>
          </cell>
          <cell r="M5064" t="str">
            <v/>
          </cell>
          <cell r="N5064" t="str">
            <v>本科一年级</v>
          </cell>
          <cell r="O5064" t="str">
            <v>健康</v>
          </cell>
          <cell r="P5064" t="str">
            <v>普通劳动力</v>
          </cell>
          <cell r="Q5064" t="str">
            <v/>
          </cell>
          <cell r="R5064" t="str">
            <v/>
          </cell>
          <cell r="S5064" t="str">
            <v>是</v>
          </cell>
          <cell r="T5064" t="str">
            <v>已脱贫（享受政策）</v>
          </cell>
        </row>
        <row r="5065">
          <cell r="I5065" t="str">
            <v>642222197712030817</v>
          </cell>
          <cell r="J5065" t="str">
            <v>4</v>
          </cell>
          <cell r="K5065" t="str">
            <v>户主</v>
          </cell>
          <cell r="L5065" t="str">
            <v>汉族</v>
          </cell>
          <cell r="M5065" t="str">
            <v>初中</v>
          </cell>
          <cell r="N5065" t="str">
            <v/>
          </cell>
          <cell r="O5065" t="str">
            <v>健康</v>
          </cell>
          <cell r="P5065" t="str">
            <v>普通劳动力</v>
          </cell>
          <cell r="Q5065" t="str">
            <v/>
          </cell>
          <cell r="R5065" t="str">
            <v>6</v>
          </cell>
          <cell r="S5065" t="str">
            <v>是</v>
          </cell>
          <cell r="T5065" t="str">
            <v>已脱贫（享受政策）</v>
          </cell>
        </row>
        <row r="5066">
          <cell r="I5066" t="str">
            <v>642222197902030826</v>
          </cell>
          <cell r="J5066" t="str">
            <v>4</v>
          </cell>
          <cell r="K5066" t="str">
            <v>配偶</v>
          </cell>
          <cell r="L5066" t="str">
            <v>汉族</v>
          </cell>
          <cell r="M5066" t="str">
            <v>初中</v>
          </cell>
          <cell r="N5066" t="str">
            <v/>
          </cell>
          <cell r="O5066" t="str">
            <v>长期慢性病</v>
          </cell>
          <cell r="P5066" t="str">
            <v>普通劳动力</v>
          </cell>
          <cell r="Q5066" t="str">
            <v/>
          </cell>
          <cell r="R5066" t="str">
            <v/>
          </cell>
          <cell r="S5066" t="str">
            <v>是</v>
          </cell>
          <cell r="T5066" t="str">
            <v>已脱贫（享受政策）</v>
          </cell>
        </row>
        <row r="5067">
          <cell r="I5067" t="str">
            <v>642222200402130817</v>
          </cell>
          <cell r="J5067" t="str">
            <v>4</v>
          </cell>
          <cell r="K5067" t="str">
            <v>之子</v>
          </cell>
          <cell r="L5067" t="str">
            <v>汉族</v>
          </cell>
          <cell r="M5067" t="str">
            <v/>
          </cell>
          <cell r="N5067" t="str">
            <v>普通高中一年级</v>
          </cell>
          <cell r="O5067" t="str">
            <v>健康</v>
          </cell>
          <cell r="P5067" t="str">
            <v>无劳动力</v>
          </cell>
          <cell r="Q5067" t="str">
            <v/>
          </cell>
          <cell r="R5067" t="str">
            <v/>
          </cell>
          <cell r="S5067" t="str">
            <v>是</v>
          </cell>
          <cell r="T5067" t="str">
            <v>已脱贫（享受政策）</v>
          </cell>
        </row>
        <row r="5068">
          <cell r="I5068" t="str">
            <v>640522200804070815</v>
          </cell>
          <cell r="J5068" t="str">
            <v>4</v>
          </cell>
          <cell r="K5068" t="str">
            <v>之子</v>
          </cell>
          <cell r="L5068" t="str">
            <v>汉族</v>
          </cell>
          <cell r="M5068" t="str">
            <v/>
          </cell>
          <cell r="N5068" t="str">
            <v>小学</v>
          </cell>
          <cell r="O5068" t="str">
            <v>健康</v>
          </cell>
          <cell r="P5068" t="str">
            <v>无劳动力</v>
          </cell>
          <cell r="Q5068" t="str">
            <v/>
          </cell>
          <cell r="R5068" t="str">
            <v/>
          </cell>
          <cell r="S5068" t="str">
            <v>是</v>
          </cell>
          <cell r="T5068" t="str">
            <v>已脱贫（享受政策）</v>
          </cell>
        </row>
        <row r="5069">
          <cell r="I5069" t="str">
            <v>642222196503250819</v>
          </cell>
          <cell r="J5069" t="str">
            <v>3</v>
          </cell>
          <cell r="K5069" t="str">
            <v>户主</v>
          </cell>
          <cell r="L5069" t="str">
            <v>汉族</v>
          </cell>
          <cell r="M5069" t="str">
            <v>小学</v>
          </cell>
          <cell r="N5069" t="str">
            <v/>
          </cell>
          <cell r="O5069" t="str">
            <v>长期慢性病</v>
          </cell>
          <cell r="P5069" t="str">
            <v>弱劳动力或半劳动力</v>
          </cell>
          <cell r="Q5069" t="str">
            <v/>
          </cell>
          <cell r="R5069" t="str">
            <v/>
          </cell>
          <cell r="S5069" t="str">
            <v>是</v>
          </cell>
          <cell r="T5069" t="str">
            <v>已脱贫（享受政策）</v>
          </cell>
        </row>
        <row r="5070">
          <cell r="I5070" t="str">
            <v>642222196610010829</v>
          </cell>
          <cell r="J5070" t="str">
            <v>3</v>
          </cell>
          <cell r="K5070" t="str">
            <v>配偶</v>
          </cell>
          <cell r="L5070" t="str">
            <v>汉族</v>
          </cell>
          <cell r="M5070" t="str">
            <v>小学</v>
          </cell>
          <cell r="N5070" t="str">
            <v/>
          </cell>
          <cell r="O5070" t="str">
            <v>健康</v>
          </cell>
          <cell r="P5070" t="str">
            <v>普通劳动力</v>
          </cell>
          <cell r="Q5070" t="str">
            <v/>
          </cell>
          <cell r="R5070" t="str">
            <v/>
          </cell>
          <cell r="S5070" t="str">
            <v>是</v>
          </cell>
          <cell r="T5070" t="str">
            <v>已脱贫（享受政策）</v>
          </cell>
        </row>
        <row r="5071">
          <cell r="I5071" t="str">
            <v>642222199001230838</v>
          </cell>
          <cell r="J5071" t="str">
            <v>3</v>
          </cell>
          <cell r="K5071" t="str">
            <v>之子</v>
          </cell>
          <cell r="L5071" t="str">
            <v>汉族</v>
          </cell>
          <cell r="M5071" t="str">
            <v>小学</v>
          </cell>
          <cell r="N5071" t="str">
            <v/>
          </cell>
          <cell r="O5071" t="str">
            <v>健康</v>
          </cell>
          <cell r="P5071" t="str">
            <v>普通劳动力</v>
          </cell>
          <cell r="Q5071" t="str">
            <v/>
          </cell>
          <cell r="R5071" t="str">
            <v>5</v>
          </cell>
          <cell r="S5071" t="str">
            <v>是</v>
          </cell>
          <cell r="T5071" t="str">
            <v>已脱贫（享受政策）</v>
          </cell>
        </row>
        <row r="5072">
          <cell r="I5072" t="str">
            <v>642222196209260813</v>
          </cell>
          <cell r="J5072" t="str">
            <v>4</v>
          </cell>
          <cell r="K5072" t="str">
            <v>户主</v>
          </cell>
          <cell r="L5072" t="str">
            <v>汉族</v>
          </cell>
          <cell r="M5072" t="str">
            <v>小学</v>
          </cell>
          <cell r="N5072" t="str">
            <v/>
          </cell>
          <cell r="O5072" t="str">
            <v>患有大病</v>
          </cell>
          <cell r="P5072" t="str">
            <v>弱劳动力或半劳动力</v>
          </cell>
          <cell r="Q5072" t="str">
            <v/>
          </cell>
          <cell r="R5072" t="str">
            <v>8</v>
          </cell>
          <cell r="S5072" t="str">
            <v>是</v>
          </cell>
          <cell r="T5072" t="str">
            <v>已脱贫（享受政策）</v>
          </cell>
        </row>
        <row r="5073">
          <cell r="I5073" t="str">
            <v>64222219620308082X</v>
          </cell>
          <cell r="J5073" t="str">
            <v>4</v>
          </cell>
          <cell r="K5073" t="str">
            <v>配偶</v>
          </cell>
          <cell r="L5073" t="str">
            <v>汉族</v>
          </cell>
          <cell r="M5073" t="str">
            <v>小学</v>
          </cell>
          <cell r="N5073" t="str">
            <v/>
          </cell>
          <cell r="O5073" t="str">
            <v>健康</v>
          </cell>
          <cell r="P5073" t="str">
            <v>普通劳动力</v>
          </cell>
          <cell r="Q5073" t="str">
            <v/>
          </cell>
          <cell r="R5073" t="str">
            <v/>
          </cell>
          <cell r="S5073" t="str">
            <v>是</v>
          </cell>
          <cell r="T5073" t="str">
            <v>已脱贫（享受政策）</v>
          </cell>
        </row>
        <row r="5074">
          <cell r="I5074" t="str">
            <v>642222199006170838</v>
          </cell>
          <cell r="J5074" t="str">
            <v>4</v>
          </cell>
          <cell r="K5074" t="str">
            <v>之子</v>
          </cell>
          <cell r="L5074" t="str">
            <v>汉族</v>
          </cell>
          <cell r="M5074" t="str">
            <v>初中</v>
          </cell>
          <cell r="N5074" t="str">
            <v/>
          </cell>
          <cell r="O5074" t="str">
            <v>健康</v>
          </cell>
          <cell r="P5074" t="str">
            <v>普通劳动力</v>
          </cell>
          <cell r="Q5074" t="str">
            <v/>
          </cell>
          <cell r="R5074" t="str">
            <v>6</v>
          </cell>
          <cell r="S5074" t="str">
            <v>是</v>
          </cell>
          <cell r="T5074" t="str">
            <v>已脱贫（享受政策）</v>
          </cell>
        </row>
        <row r="5075">
          <cell r="I5075" t="str">
            <v>642222199509080842</v>
          </cell>
          <cell r="J5075" t="str">
            <v>4</v>
          </cell>
          <cell r="K5075" t="str">
            <v>之儿媳</v>
          </cell>
          <cell r="L5075" t="str">
            <v>汉族</v>
          </cell>
          <cell r="M5075" t="str">
            <v>初中</v>
          </cell>
          <cell r="N5075" t="str">
            <v/>
          </cell>
          <cell r="O5075" t="str">
            <v>健康</v>
          </cell>
          <cell r="P5075" t="str">
            <v>普通劳动力</v>
          </cell>
          <cell r="Q5075" t="str">
            <v/>
          </cell>
          <cell r="R5075" t="str">
            <v/>
          </cell>
          <cell r="S5075" t="str">
            <v>是</v>
          </cell>
          <cell r="T5075" t="str">
            <v>已脱贫（享受政策）</v>
          </cell>
        </row>
        <row r="5076">
          <cell r="I5076" t="str">
            <v>64222219640524081X</v>
          </cell>
          <cell r="J5076" t="str">
            <v>4</v>
          </cell>
          <cell r="K5076" t="str">
            <v>户主</v>
          </cell>
          <cell r="L5076" t="str">
            <v>汉族</v>
          </cell>
          <cell r="M5076" t="str">
            <v>小学</v>
          </cell>
          <cell r="N5076" t="str">
            <v/>
          </cell>
          <cell r="O5076" t="str">
            <v>健康</v>
          </cell>
          <cell r="P5076" t="str">
            <v>普通劳动力</v>
          </cell>
          <cell r="Q5076" t="str">
            <v/>
          </cell>
          <cell r="R5076" t="str">
            <v>4</v>
          </cell>
          <cell r="S5076" t="str">
            <v>是</v>
          </cell>
          <cell r="T5076" t="str">
            <v>已脱贫（享受政策）</v>
          </cell>
        </row>
        <row r="5077">
          <cell r="I5077" t="str">
            <v>642222199104060819</v>
          </cell>
          <cell r="J5077" t="str">
            <v>4</v>
          </cell>
          <cell r="K5077" t="str">
            <v>之子</v>
          </cell>
          <cell r="L5077" t="str">
            <v>汉族</v>
          </cell>
          <cell r="M5077" t="str">
            <v>初中</v>
          </cell>
          <cell r="N5077" t="str">
            <v/>
          </cell>
          <cell r="O5077" t="str">
            <v>健康</v>
          </cell>
          <cell r="P5077" t="str">
            <v>普通劳动力</v>
          </cell>
          <cell r="Q5077" t="str">
            <v/>
          </cell>
          <cell r="R5077" t="str">
            <v>8</v>
          </cell>
          <cell r="S5077" t="str">
            <v>是</v>
          </cell>
          <cell r="T5077" t="str">
            <v>已脱贫（享受政策）</v>
          </cell>
        </row>
        <row r="5078">
          <cell r="I5078" t="str">
            <v>642222199411060819</v>
          </cell>
          <cell r="J5078" t="str">
            <v>4</v>
          </cell>
          <cell r="K5078" t="str">
            <v>之子</v>
          </cell>
          <cell r="L5078" t="str">
            <v>汉族</v>
          </cell>
          <cell r="M5078" t="str">
            <v>小学</v>
          </cell>
          <cell r="N5078" t="str">
            <v/>
          </cell>
          <cell r="O5078" t="str">
            <v>患有大病</v>
          </cell>
          <cell r="P5078" t="str">
            <v>弱劳动力或半劳动力</v>
          </cell>
          <cell r="Q5078" t="str">
            <v/>
          </cell>
          <cell r="R5078" t="str">
            <v/>
          </cell>
          <cell r="S5078" t="str">
            <v>是</v>
          </cell>
          <cell r="T5078" t="str">
            <v>已脱贫（享受政策）</v>
          </cell>
        </row>
        <row r="5079">
          <cell r="I5079" t="str">
            <v>642222200210060818</v>
          </cell>
          <cell r="J5079" t="str">
            <v>4</v>
          </cell>
          <cell r="K5079" t="str">
            <v>之子</v>
          </cell>
          <cell r="L5079" t="str">
            <v>汉族</v>
          </cell>
          <cell r="M5079" t="str">
            <v/>
          </cell>
          <cell r="N5079" t="str">
            <v>高职高专二年级</v>
          </cell>
          <cell r="O5079" t="str">
            <v>健康</v>
          </cell>
          <cell r="P5079" t="str">
            <v>普通劳动力</v>
          </cell>
          <cell r="Q5079" t="str">
            <v/>
          </cell>
          <cell r="R5079" t="str">
            <v/>
          </cell>
          <cell r="S5079" t="str">
            <v>是</v>
          </cell>
          <cell r="T5079" t="str">
            <v>已脱贫（享受政策）</v>
          </cell>
        </row>
        <row r="5080">
          <cell r="I5080" t="str">
            <v>642222194105050812</v>
          </cell>
          <cell r="J5080" t="str">
            <v>6</v>
          </cell>
          <cell r="K5080" t="str">
            <v>户主</v>
          </cell>
          <cell r="L5080" t="str">
            <v>汉族</v>
          </cell>
          <cell r="M5080" t="str">
            <v>小学</v>
          </cell>
          <cell r="N5080" t="str">
            <v/>
          </cell>
          <cell r="O5080" t="str">
            <v>健康</v>
          </cell>
          <cell r="P5080" t="str">
            <v>无劳动力</v>
          </cell>
          <cell r="Q5080" t="str">
            <v/>
          </cell>
          <cell r="R5080" t="str">
            <v>0</v>
          </cell>
          <cell r="S5080" t="str">
            <v>是</v>
          </cell>
          <cell r="T5080" t="str">
            <v>已脱贫（享受政策）</v>
          </cell>
        </row>
        <row r="5081">
          <cell r="I5081" t="str">
            <v>642222194711090822</v>
          </cell>
          <cell r="J5081" t="str">
            <v>6</v>
          </cell>
          <cell r="K5081" t="str">
            <v>配偶</v>
          </cell>
          <cell r="L5081" t="str">
            <v>汉族</v>
          </cell>
          <cell r="M5081" t="str">
            <v>小学</v>
          </cell>
          <cell r="N5081" t="str">
            <v/>
          </cell>
          <cell r="O5081" t="str">
            <v>残疾</v>
          </cell>
          <cell r="P5081" t="str">
            <v>无劳动力</v>
          </cell>
          <cell r="Q5081" t="str">
            <v/>
          </cell>
          <cell r="R5081" t="str">
            <v/>
          </cell>
          <cell r="S5081" t="str">
            <v>是</v>
          </cell>
          <cell r="T5081" t="str">
            <v>已脱贫（享受政策）</v>
          </cell>
        </row>
        <row r="5082">
          <cell r="I5082" t="str">
            <v>642222197601130815</v>
          </cell>
          <cell r="J5082" t="str">
            <v>6</v>
          </cell>
          <cell r="K5082" t="str">
            <v>之子</v>
          </cell>
          <cell r="L5082" t="str">
            <v>汉族</v>
          </cell>
          <cell r="M5082" t="str">
            <v>初中</v>
          </cell>
          <cell r="N5082" t="str">
            <v/>
          </cell>
          <cell r="O5082" t="str">
            <v>健康</v>
          </cell>
          <cell r="P5082" t="str">
            <v>普通劳动力</v>
          </cell>
          <cell r="Q5082" t="str">
            <v/>
          </cell>
          <cell r="R5082" t="str">
            <v>12</v>
          </cell>
          <cell r="S5082" t="str">
            <v>是</v>
          </cell>
          <cell r="T5082" t="str">
            <v>已脱贫（享受政策）</v>
          </cell>
        </row>
        <row r="5083">
          <cell r="I5083" t="str">
            <v>64222219811016082X</v>
          </cell>
          <cell r="J5083" t="str">
            <v>6</v>
          </cell>
          <cell r="K5083" t="str">
            <v>之儿媳</v>
          </cell>
          <cell r="L5083" t="str">
            <v>汉族</v>
          </cell>
          <cell r="M5083" t="str">
            <v>初中</v>
          </cell>
          <cell r="N5083" t="str">
            <v/>
          </cell>
          <cell r="O5083" t="str">
            <v>健康</v>
          </cell>
          <cell r="P5083" t="str">
            <v>普通劳动力</v>
          </cell>
          <cell r="Q5083" t="str">
            <v/>
          </cell>
          <cell r="R5083" t="str">
            <v/>
          </cell>
          <cell r="S5083" t="str">
            <v>是</v>
          </cell>
          <cell r="T5083" t="str">
            <v>已脱贫（享受政策）</v>
          </cell>
        </row>
        <row r="5084">
          <cell r="I5084" t="str">
            <v>640522201005130812</v>
          </cell>
          <cell r="J5084" t="str">
            <v>6</v>
          </cell>
          <cell r="K5084" t="str">
            <v>之孙子</v>
          </cell>
          <cell r="L5084" t="str">
            <v>汉族</v>
          </cell>
          <cell r="M5084" t="str">
            <v/>
          </cell>
          <cell r="N5084" t="str">
            <v>小学</v>
          </cell>
          <cell r="O5084" t="str">
            <v>健康</v>
          </cell>
          <cell r="P5084" t="str">
            <v>无劳动力</v>
          </cell>
          <cell r="Q5084" t="str">
            <v/>
          </cell>
          <cell r="R5084" t="str">
            <v/>
          </cell>
          <cell r="S5084" t="str">
            <v>是</v>
          </cell>
          <cell r="T5084" t="str">
            <v>已脱贫（享受政策）</v>
          </cell>
        </row>
        <row r="5085">
          <cell r="I5085" t="str">
            <v>640522200412080846</v>
          </cell>
          <cell r="J5085" t="str">
            <v>6</v>
          </cell>
          <cell r="K5085" t="str">
            <v>之孙女</v>
          </cell>
          <cell r="L5085" t="str">
            <v>汉族</v>
          </cell>
          <cell r="M5085" t="str">
            <v/>
          </cell>
          <cell r="N5085" t="str">
            <v>九年级</v>
          </cell>
          <cell r="O5085" t="str">
            <v>健康</v>
          </cell>
          <cell r="P5085" t="str">
            <v>无劳动力</v>
          </cell>
          <cell r="Q5085" t="str">
            <v/>
          </cell>
          <cell r="R5085" t="str">
            <v/>
          </cell>
          <cell r="S5085" t="str">
            <v>是</v>
          </cell>
          <cell r="T5085" t="str">
            <v>已脱贫（享受政策）</v>
          </cell>
        </row>
        <row r="5086">
          <cell r="I5086" t="str">
            <v>642222196109170810</v>
          </cell>
          <cell r="J5086" t="str">
            <v>3</v>
          </cell>
          <cell r="K5086" t="str">
            <v>户主</v>
          </cell>
          <cell r="L5086" t="str">
            <v>汉族</v>
          </cell>
          <cell r="M5086" t="str">
            <v>小学</v>
          </cell>
          <cell r="N5086" t="str">
            <v/>
          </cell>
          <cell r="O5086" t="str">
            <v>健康</v>
          </cell>
          <cell r="P5086" t="str">
            <v>普通劳动力</v>
          </cell>
          <cell r="Q5086" t="str">
            <v/>
          </cell>
          <cell r="R5086" t="str">
            <v>8</v>
          </cell>
          <cell r="S5086" t="str">
            <v>是</v>
          </cell>
          <cell r="T5086" t="str">
            <v>已脱贫（享受政策）</v>
          </cell>
        </row>
        <row r="5087">
          <cell r="I5087" t="str">
            <v>64222219631226082X</v>
          </cell>
          <cell r="J5087" t="str">
            <v>3</v>
          </cell>
          <cell r="K5087" t="str">
            <v>配偶</v>
          </cell>
          <cell r="L5087" t="str">
            <v>汉族</v>
          </cell>
          <cell r="M5087" t="str">
            <v>小学</v>
          </cell>
          <cell r="N5087" t="str">
            <v/>
          </cell>
          <cell r="O5087" t="str">
            <v>健康</v>
          </cell>
          <cell r="P5087" t="str">
            <v>普通劳动力</v>
          </cell>
          <cell r="Q5087" t="str">
            <v/>
          </cell>
          <cell r="R5087" t="str">
            <v/>
          </cell>
          <cell r="S5087" t="str">
            <v>是</v>
          </cell>
          <cell r="T5087" t="str">
            <v>已脱贫（享受政策）</v>
          </cell>
        </row>
        <row r="5088">
          <cell r="I5088" t="str">
            <v>642222199409260811</v>
          </cell>
          <cell r="J5088" t="str">
            <v>3</v>
          </cell>
          <cell r="K5088" t="str">
            <v>之子</v>
          </cell>
          <cell r="L5088" t="str">
            <v>汉族</v>
          </cell>
          <cell r="M5088" t="str">
            <v>大专</v>
          </cell>
          <cell r="N5088" t="str">
            <v/>
          </cell>
          <cell r="O5088" t="str">
            <v>健康</v>
          </cell>
          <cell r="P5088" t="str">
            <v>普通劳动力</v>
          </cell>
          <cell r="Q5088" t="str">
            <v/>
          </cell>
          <cell r="R5088" t="str">
            <v/>
          </cell>
          <cell r="S5088" t="str">
            <v>是</v>
          </cell>
          <cell r="T5088" t="str">
            <v>已脱贫（享受政策）</v>
          </cell>
        </row>
        <row r="5089">
          <cell r="I5089" t="str">
            <v>64222219701227081X</v>
          </cell>
          <cell r="J5089" t="str">
            <v>4</v>
          </cell>
          <cell r="K5089" t="str">
            <v>户主</v>
          </cell>
          <cell r="L5089" t="str">
            <v>汉族</v>
          </cell>
          <cell r="M5089" t="str">
            <v>初中</v>
          </cell>
          <cell r="N5089" t="str">
            <v/>
          </cell>
          <cell r="O5089" t="str">
            <v>健康</v>
          </cell>
          <cell r="P5089" t="str">
            <v>普通劳动力</v>
          </cell>
          <cell r="Q5089" t="str">
            <v/>
          </cell>
          <cell r="R5089" t="str">
            <v>5</v>
          </cell>
          <cell r="S5089" t="str">
            <v>是</v>
          </cell>
          <cell r="T5089" t="str">
            <v>已脱贫（享受政策）</v>
          </cell>
        </row>
        <row r="5090">
          <cell r="I5090" t="str">
            <v>642222197312140822</v>
          </cell>
          <cell r="J5090" t="str">
            <v>4</v>
          </cell>
          <cell r="K5090" t="str">
            <v>配偶</v>
          </cell>
          <cell r="L5090" t="str">
            <v>汉族</v>
          </cell>
          <cell r="M5090" t="str">
            <v>小学</v>
          </cell>
          <cell r="N5090" t="str">
            <v/>
          </cell>
          <cell r="O5090" t="str">
            <v>健康</v>
          </cell>
          <cell r="P5090" t="str">
            <v>普通劳动力</v>
          </cell>
          <cell r="Q5090" t="str">
            <v/>
          </cell>
          <cell r="R5090" t="str">
            <v/>
          </cell>
          <cell r="S5090" t="str">
            <v>是</v>
          </cell>
          <cell r="T5090" t="str">
            <v>已脱贫（享受政策）</v>
          </cell>
        </row>
        <row r="5091">
          <cell r="I5091" t="str">
            <v>642222199412170817</v>
          </cell>
          <cell r="J5091" t="str">
            <v>4</v>
          </cell>
          <cell r="K5091" t="str">
            <v>之子</v>
          </cell>
          <cell r="L5091" t="str">
            <v>汉族</v>
          </cell>
          <cell r="M5091" t="str">
            <v/>
          </cell>
          <cell r="N5091" t="str">
            <v>高职高专三年级</v>
          </cell>
          <cell r="O5091" t="str">
            <v>健康</v>
          </cell>
          <cell r="P5091" t="str">
            <v>普通劳动力</v>
          </cell>
          <cell r="Q5091" t="str">
            <v/>
          </cell>
          <cell r="R5091" t="str">
            <v/>
          </cell>
          <cell r="S5091" t="str">
            <v>是</v>
          </cell>
          <cell r="T5091" t="str">
            <v>已脱贫（享受政策）</v>
          </cell>
        </row>
        <row r="5092">
          <cell r="I5092" t="str">
            <v>642222199701100815</v>
          </cell>
          <cell r="J5092" t="str">
            <v>4</v>
          </cell>
          <cell r="K5092" t="str">
            <v>之子</v>
          </cell>
          <cell r="L5092" t="str">
            <v>汉族</v>
          </cell>
          <cell r="M5092" t="str">
            <v>小学</v>
          </cell>
          <cell r="N5092" t="str">
            <v/>
          </cell>
          <cell r="O5092" t="str">
            <v>健康</v>
          </cell>
          <cell r="P5092" t="str">
            <v>普通劳动力</v>
          </cell>
          <cell r="Q5092" t="str">
            <v/>
          </cell>
          <cell r="R5092" t="str">
            <v/>
          </cell>
          <cell r="S5092" t="str">
            <v>是</v>
          </cell>
          <cell r="T5092" t="str">
            <v>已脱贫（享受政策）</v>
          </cell>
        </row>
        <row r="5093">
          <cell r="I5093" t="str">
            <v>642222196209090818</v>
          </cell>
          <cell r="J5093" t="str">
            <v>3</v>
          </cell>
          <cell r="K5093" t="str">
            <v>户主</v>
          </cell>
          <cell r="L5093" t="str">
            <v>汉族</v>
          </cell>
          <cell r="M5093" t="str">
            <v>小学</v>
          </cell>
          <cell r="N5093" t="str">
            <v/>
          </cell>
          <cell r="O5093" t="str">
            <v>健康</v>
          </cell>
          <cell r="P5093" t="str">
            <v>普通劳动力</v>
          </cell>
          <cell r="Q5093" t="str">
            <v/>
          </cell>
          <cell r="R5093" t="str">
            <v/>
          </cell>
          <cell r="S5093" t="str">
            <v>是</v>
          </cell>
          <cell r="T5093" t="str">
            <v>已脱贫（享受政策）</v>
          </cell>
        </row>
        <row r="5094">
          <cell r="I5094" t="str">
            <v>642222196504030826</v>
          </cell>
          <cell r="J5094" t="str">
            <v>3</v>
          </cell>
          <cell r="K5094" t="str">
            <v>配偶</v>
          </cell>
          <cell r="L5094" t="str">
            <v>汉族</v>
          </cell>
          <cell r="M5094" t="str">
            <v>小学</v>
          </cell>
          <cell r="N5094" t="str">
            <v/>
          </cell>
          <cell r="O5094" t="str">
            <v>健康</v>
          </cell>
          <cell r="P5094" t="str">
            <v>普通劳动力</v>
          </cell>
          <cell r="Q5094" t="str">
            <v/>
          </cell>
          <cell r="R5094" t="str">
            <v/>
          </cell>
          <cell r="S5094" t="str">
            <v>是</v>
          </cell>
          <cell r="T5094" t="str">
            <v>已脱贫（享受政策）</v>
          </cell>
        </row>
        <row r="5095">
          <cell r="I5095" t="str">
            <v>642222198605130817</v>
          </cell>
          <cell r="J5095" t="str">
            <v>3</v>
          </cell>
          <cell r="K5095" t="str">
            <v>之子</v>
          </cell>
          <cell r="L5095" t="str">
            <v>汉族</v>
          </cell>
          <cell r="M5095" t="str">
            <v>文盲或半文盲</v>
          </cell>
          <cell r="N5095" t="str">
            <v/>
          </cell>
          <cell r="O5095" t="str">
            <v>残疾</v>
          </cell>
          <cell r="P5095" t="str">
            <v>无劳动力</v>
          </cell>
          <cell r="Q5095" t="str">
            <v/>
          </cell>
          <cell r="R5095" t="str">
            <v/>
          </cell>
          <cell r="S5095" t="str">
            <v>是</v>
          </cell>
          <cell r="T5095" t="str">
            <v>已脱贫（享受政策）</v>
          </cell>
        </row>
        <row r="5096">
          <cell r="I5096" t="str">
            <v>642222197104020818</v>
          </cell>
          <cell r="J5096" t="str">
            <v>5</v>
          </cell>
          <cell r="K5096" t="str">
            <v>户主</v>
          </cell>
          <cell r="L5096" t="str">
            <v>汉族</v>
          </cell>
          <cell r="M5096" t="str">
            <v>初中</v>
          </cell>
          <cell r="N5096" t="str">
            <v/>
          </cell>
          <cell r="O5096" t="str">
            <v>健康</v>
          </cell>
          <cell r="P5096" t="str">
            <v>普通劳动力</v>
          </cell>
          <cell r="Q5096" t="str">
            <v/>
          </cell>
          <cell r="R5096" t="str">
            <v>8</v>
          </cell>
          <cell r="S5096" t="str">
            <v>是</v>
          </cell>
          <cell r="T5096" t="str">
            <v>已脱贫（享受政策）</v>
          </cell>
        </row>
        <row r="5097">
          <cell r="I5097" t="str">
            <v>642222197001230820</v>
          </cell>
          <cell r="J5097" t="str">
            <v>5</v>
          </cell>
          <cell r="K5097" t="str">
            <v>配偶</v>
          </cell>
          <cell r="L5097" t="str">
            <v>汉族</v>
          </cell>
          <cell r="M5097" t="str">
            <v>高中</v>
          </cell>
          <cell r="N5097" t="str">
            <v/>
          </cell>
          <cell r="O5097" t="str">
            <v>健康</v>
          </cell>
          <cell r="P5097" t="str">
            <v>普通劳动力</v>
          </cell>
          <cell r="Q5097" t="str">
            <v/>
          </cell>
          <cell r="R5097" t="str">
            <v/>
          </cell>
          <cell r="S5097" t="str">
            <v>是</v>
          </cell>
          <cell r="T5097" t="str">
            <v>已脱贫（享受政策）</v>
          </cell>
        </row>
        <row r="5098">
          <cell r="I5098" t="str">
            <v>642222199706050810</v>
          </cell>
          <cell r="J5098" t="str">
            <v>5</v>
          </cell>
          <cell r="K5098" t="str">
            <v>之子</v>
          </cell>
          <cell r="L5098" t="str">
            <v>汉族</v>
          </cell>
          <cell r="M5098" t="str">
            <v>本科及以上</v>
          </cell>
          <cell r="N5098" t="str">
            <v/>
          </cell>
          <cell r="O5098" t="str">
            <v>健康</v>
          </cell>
          <cell r="P5098" t="str">
            <v>普通劳动力</v>
          </cell>
          <cell r="Q5098" t="str">
            <v/>
          </cell>
          <cell r="R5098" t="str">
            <v/>
          </cell>
          <cell r="S5098" t="str">
            <v>是</v>
          </cell>
          <cell r="T5098" t="str">
            <v>已脱贫（享受政策）</v>
          </cell>
        </row>
        <row r="5099">
          <cell r="I5099" t="str">
            <v>642222199811100816</v>
          </cell>
          <cell r="J5099" t="str">
            <v>5</v>
          </cell>
          <cell r="K5099" t="str">
            <v>之子</v>
          </cell>
          <cell r="L5099" t="str">
            <v>汉族</v>
          </cell>
          <cell r="M5099" t="str">
            <v/>
          </cell>
          <cell r="N5099" t="str">
            <v>高职高专二年级</v>
          </cell>
          <cell r="O5099" t="str">
            <v>健康</v>
          </cell>
          <cell r="P5099" t="str">
            <v>普通劳动力</v>
          </cell>
          <cell r="Q5099" t="str">
            <v/>
          </cell>
          <cell r="R5099" t="str">
            <v/>
          </cell>
          <cell r="S5099" t="str">
            <v>是</v>
          </cell>
          <cell r="T5099" t="str">
            <v>已脱贫（享受政策）</v>
          </cell>
        </row>
        <row r="5100">
          <cell r="I5100" t="str">
            <v>640522201307210842</v>
          </cell>
          <cell r="J5100" t="str">
            <v>5</v>
          </cell>
          <cell r="K5100" t="str">
            <v>之女</v>
          </cell>
          <cell r="L5100" t="str">
            <v>汉族</v>
          </cell>
          <cell r="M5100" t="str">
            <v/>
          </cell>
          <cell r="N5100" t="str">
            <v>小学</v>
          </cell>
          <cell r="O5100" t="str">
            <v>健康</v>
          </cell>
          <cell r="P5100" t="str">
            <v>无劳动力</v>
          </cell>
          <cell r="Q5100" t="str">
            <v/>
          </cell>
          <cell r="R5100" t="str">
            <v/>
          </cell>
          <cell r="S5100" t="str">
            <v>是</v>
          </cell>
          <cell r="T5100" t="str">
            <v>已脱贫（享受政策）</v>
          </cell>
        </row>
        <row r="5101">
          <cell r="I5101" t="str">
            <v>642222195608280817</v>
          </cell>
          <cell r="J5101" t="str">
            <v>3</v>
          </cell>
          <cell r="K5101" t="str">
            <v>户主</v>
          </cell>
          <cell r="L5101" t="str">
            <v>汉族</v>
          </cell>
          <cell r="M5101" t="str">
            <v>小学</v>
          </cell>
          <cell r="N5101" t="str">
            <v/>
          </cell>
          <cell r="O5101" t="str">
            <v>健康</v>
          </cell>
          <cell r="P5101" t="str">
            <v>弱劳动力或半劳动力</v>
          </cell>
          <cell r="Q5101" t="str">
            <v/>
          </cell>
          <cell r="R5101" t="str">
            <v/>
          </cell>
          <cell r="S5101" t="str">
            <v>是</v>
          </cell>
          <cell r="T5101" t="str">
            <v>已脱贫（享受政策）</v>
          </cell>
        </row>
        <row r="5102">
          <cell r="I5102" t="str">
            <v>642222196111150827</v>
          </cell>
          <cell r="J5102" t="str">
            <v>3</v>
          </cell>
          <cell r="K5102" t="str">
            <v>配偶</v>
          </cell>
          <cell r="L5102" t="str">
            <v>汉族</v>
          </cell>
          <cell r="M5102" t="str">
            <v>小学</v>
          </cell>
          <cell r="N5102" t="str">
            <v/>
          </cell>
          <cell r="O5102" t="str">
            <v>健康</v>
          </cell>
          <cell r="P5102" t="str">
            <v>普通劳动力</v>
          </cell>
          <cell r="Q5102" t="str">
            <v/>
          </cell>
          <cell r="R5102" t="str">
            <v/>
          </cell>
          <cell r="S5102" t="str">
            <v>是</v>
          </cell>
          <cell r="T5102" t="str">
            <v>已脱贫（享受政策）</v>
          </cell>
        </row>
        <row r="5103">
          <cell r="I5103" t="str">
            <v>642222199212240817</v>
          </cell>
          <cell r="J5103" t="str">
            <v>3</v>
          </cell>
          <cell r="K5103" t="str">
            <v>之子</v>
          </cell>
          <cell r="L5103" t="str">
            <v>汉族</v>
          </cell>
          <cell r="M5103" t="str">
            <v>高中</v>
          </cell>
          <cell r="N5103" t="str">
            <v/>
          </cell>
          <cell r="O5103" t="str">
            <v>健康</v>
          </cell>
          <cell r="P5103" t="str">
            <v>普通劳动力</v>
          </cell>
          <cell r="Q5103" t="str">
            <v/>
          </cell>
          <cell r="R5103" t="str">
            <v>12</v>
          </cell>
          <cell r="S5103" t="str">
            <v>是</v>
          </cell>
          <cell r="T5103" t="str">
            <v>已脱贫（享受政策）</v>
          </cell>
        </row>
        <row r="5104">
          <cell r="I5104" t="str">
            <v>642222196603090816</v>
          </cell>
          <cell r="J5104" t="str">
            <v>6</v>
          </cell>
          <cell r="K5104" t="str">
            <v>户主</v>
          </cell>
          <cell r="L5104" t="str">
            <v>汉族</v>
          </cell>
          <cell r="M5104" t="str">
            <v>初中</v>
          </cell>
          <cell r="N5104" t="str">
            <v/>
          </cell>
          <cell r="O5104" t="str">
            <v>长期慢性病</v>
          </cell>
          <cell r="P5104" t="str">
            <v>普通劳动力</v>
          </cell>
          <cell r="Q5104" t="str">
            <v/>
          </cell>
          <cell r="R5104" t="str">
            <v>8</v>
          </cell>
          <cell r="S5104" t="str">
            <v>是</v>
          </cell>
          <cell r="T5104" t="str">
            <v>已脱贫（享受政策）</v>
          </cell>
        </row>
        <row r="5105">
          <cell r="I5105" t="str">
            <v>642222196902080829</v>
          </cell>
          <cell r="J5105" t="str">
            <v>6</v>
          </cell>
          <cell r="K5105" t="str">
            <v>配偶</v>
          </cell>
          <cell r="L5105" t="str">
            <v>汉族</v>
          </cell>
          <cell r="M5105" t="str">
            <v>小学</v>
          </cell>
          <cell r="N5105" t="str">
            <v/>
          </cell>
          <cell r="O5105" t="str">
            <v>健康</v>
          </cell>
          <cell r="P5105" t="str">
            <v>普通劳动力</v>
          </cell>
          <cell r="Q5105" t="str">
            <v/>
          </cell>
          <cell r="R5105" t="str">
            <v/>
          </cell>
          <cell r="S5105" t="str">
            <v>是</v>
          </cell>
          <cell r="T5105" t="str">
            <v>已脱贫（享受政策）</v>
          </cell>
        </row>
        <row r="5106">
          <cell r="I5106" t="str">
            <v>642222199107170810</v>
          </cell>
          <cell r="J5106" t="str">
            <v>6</v>
          </cell>
          <cell r="K5106" t="str">
            <v>之子</v>
          </cell>
          <cell r="L5106" t="str">
            <v>汉族</v>
          </cell>
          <cell r="M5106" t="str">
            <v>初中</v>
          </cell>
          <cell r="N5106" t="str">
            <v/>
          </cell>
          <cell r="O5106" t="str">
            <v>健康</v>
          </cell>
          <cell r="P5106" t="str">
            <v>普通劳动力</v>
          </cell>
          <cell r="Q5106" t="str">
            <v/>
          </cell>
          <cell r="R5106" t="str">
            <v/>
          </cell>
          <cell r="S5106" t="str">
            <v>是</v>
          </cell>
          <cell r="T5106" t="str">
            <v>已脱贫（享受政策）</v>
          </cell>
        </row>
        <row r="5107">
          <cell r="I5107" t="str">
            <v>630121199506160243</v>
          </cell>
          <cell r="J5107" t="str">
            <v>6</v>
          </cell>
          <cell r="K5107" t="str">
            <v>之儿媳</v>
          </cell>
          <cell r="L5107" t="str">
            <v>汉族</v>
          </cell>
          <cell r="M5107" t="str">
            <v>初中</v>
          </cell>
          <cell r="N5107" t="str">
            <v/>
          </cell>
          <cell r="O5107" t="str">
            <v>健康</v>
          </cell>
          <cell r="P5107" t="str">
            <v>普通劳动力</v>
          </cell>
          <cell r="Q5107" t="str">
            <v/>
          </cell>
          <cell r="R5107" t="str">
            <v/>
          </cell>
          <cell r="S5107" t="str">
            <v>是</v>
          </cell>
          <cell r="T5107" t="str">
            <v>已脱贫（享受政策）</v>
          </cell>
        </row>
        <row r="5108">
          <cell r="I5108" t="str">
            <v>640522201512300812</v>
          </cell>
          <cell r="J5108" t="str">
            <v>6</v>
          </cell>
          <cell r="K5108" t="str">
            <v>之孙子</v>
          </cell>
          <cell r="L5108" t="str">
            <v>汉族</v>
          </cell>
          <cell r="M5108" t="str">
            <v/>
          </cell>
          <cell r="N5108" t="str">
            <v>学龄前儿童</v>
          </cell>
          <cell r="O5108" t="str">
            <v>健康</v>
          </cell>
          <cell r="P5108" t="str">
            <v>无劳动力</v>
          </cell>
          <cell r="Q5108" t="str">
            <v/>
          </cell>
          <cell r="R5108" t="str">
            <v/>
          </cell>
          <cell r="S5108" t="str">
            <v>是</v>
          </cell>
          <cell r="T5108" t="str">
            <v>已脱贫（享受政策）</v>
          </cell>
        </row>
        <row r="5109">
          <cell r="I5109" t="str">
            <v>640522201802030822</v>
          </cell>
          <cell r="J5109" t="str">
            <v>6</v>
          </cell>
          <cell r="K5109" t="str">
            <v>之孙女</v>
          </cell>
          <cell r="L5109" t="str">
            <v>汉族</v>
          </cell>
          <cell r="M5109" t="str">
            <v/>
          </cell>
          <cell r="N5109" t="str">
            <v>学龄前儿童</v>
          </cell>
          <cell r="O5109" t="str">
            <v>健康</v>
          </cell>
          <cell r="P5109" t="str">
            <v>无劳动力</v>
          </cell>
          <cell r="Q5109" t="str">
            <v/>
          </cell>
          <cell r="R5109" t="str">
            <v/>
          </cell>
          <cell r="S5109" t="str">
            <v>是</v>
          </cell>
          <cell r="T5109" t="str">
            <v>已脱贫（享受政策）</v>
          </cell>
        </row>
        <row r="5110">
          <cell r="I5110" t="str">
            <v>640522194504190817</v>
          </cell>
          <cell r="J5110" t="str">
            <v>3</v>
          </cell>
          <cell r="K5110" t="str">
            <v>户主</v>
          </cell>
          <cell r="L5110" t="str">
            <v>汉族</v>
          </cell>
          <cell r="M5110" t="str">
            <v>小学</v>
          </cell>
          <cell r="N5110" t="str">
            <v/>
          </cell>
          <cell r="O5110" t="str">
            <v>残疾</v>
          </cell>
          <cell r="P5110" t="str">
            <v>无劳动力</v>
          </cell>
          <cell r="Q5110" t="str">
            <v/>
          </cell>
          <cell r="R5110" t="str">
            <v/>
          </cell>
          <cell r="S5110" t="str">
            <v>是</v>
          </cell>
          <cell r="T5110" t="str">
            <v>已脱贫（享受政策）</v>
          </cell>
        </row>
        <row r="5111">
          <cell r="I5111" t="str">
            <v>642222194601180827</v>
          </cell>
          <cell r="J5111" t="str">
            <v>3</v>
          </cell>
          <cell r="K5111" t="str">
            <v>配偶</v>
          </cell>
          <cell r="L5111" t="str">
            <v>汉族</v>
          </cell>
          <cell r="M5111" t="str">
            <v>文盲或半文盲</v>
          </cell>
          <cell r="N5111" t="str">
            <v/>
          </cell>
          <cell r="O5111" t="str">
            <v>残疾</v>
          </cell>
          <cell r="P5111" t="str">
            <v>无劳动力</v>
          </cell>
          <cell r="Q5111" t="str">
            <v/>
          </cell>
          <cell r="R5111" t="str">
            <v/>
          </cell>
          <cell r="S5111" t="str">
            <v>是</v>
          </cell>
          <cell r="T5111" t="str">
            <v>已脱贫（享受政策）</v>
          </cell>
        </row>
        <row r="5112">
          <cell r="I5112" t="str">
            <v>642222198303060817</v>
          </cell>
          <cell r="J5112" t="str">
            <v>3</v>
          </cell>
          <cell r="K5112" t="str">
            <v>之子</v>
          </cell>
          <cell r="L5112" t="str">
            <v>汉族</v>
          </cell>
          <cell r="M5112" t="str">
            <v>初中</v>
          </cell>
          <cell r="N5112" t="str">
            <v/>
          </cell>
          <cell r="O5112" t="str">
            <v>健康</v>
          </cell>
          <cell r="P5112" t="str">
            <v>普通劳动力</v>
          </cell>
          <cell r="Q5112" t="str">
            <v/>
          </cell>
          <cell r="R5112" t="str">
            <v/>
          </cell>
          <cell r="S5112" t="str">
            <v>是</v>
          </cell>
          <cell r="T5112" t="str">
            <v>已脱贫（享受政策）</v>
          </cell>
        </row>
        <row r="5113">
          <cell r="I5113" t="str">
            <v>642222196410100846</v>
          </cell>
          <cell r="J5113" t="str">
            <v>3</v>
          </cell>
          <cell r="K5113" t="str">
            <v>户主</v>
          </cell>
          <cell r="L5113" t="str">
            <v>汉族</v>
          </cell>
          <cell r="M5113" t="str">
            <v>小学</v>
          </cell>
          <cell r="N5113" t="str">
            <v/>
          </cell>
          <cell r="O5113" t="str">
            <v>长期慢性病</v>
          </cell>
          <cell r="P5113" t="str">
            <v>弱劳动力或半劳动力</v>
          </cell>
          <cell r="Q5113" t="str">
            <v/>
          </cell>
          <cell r="R5113" t="str">
            <v/>
          </cell>
          <cell r="S5113" t="str">
            <v>是</v>
          </cell>
          <cell r="T5113" t="str">
            <v>已脱贫（享受政策）</v>
          </cell>
        </row>
        <row r="5114">
          <cell r="I5114" t="str">
            <v>642222199605230812</v>
          </cell>
          <cell r="J5114" t="str">
            <v>3</v>
          </cell>
          <cell r="K5114" t="str">
            <v>之子</v>
          </cell>
          <cell r="L5114" t="str">
            <v>汉族</v>
          </cell>
          <cell r="M5114" t="str">
            <v>小学</v>
          </cell>
          <cell r="N5114" t="str">
            <v/>
          </cell>
          <cell r="O5114" t="str">
            <v>健康</v>
          </cell>
          <cell r="P5114" t="str">
            <v>普通劳动力</v>
          </cell>
          <cell r="Q5114" t="str">
            <v/>
          </cell>
          <cell r="R5114" t="str">
            <v>6</v>
          </cell>
          <cell r="S5114" t="str">
            <v>是</v>
          </cell>
          <cell r="T5114" t="str">
            <v>已脱贫（享受政策）</v>
          </cell>
        </row>
        <row r="5115">
          <cell r="I5115" t="str">
            <v>642222199403100825</v>
          </cell>
          <cell r="J5115" t="str">
            <v>3</v>
          </cell>
          <cell r="K5115" t="str">
            <v>之女</v>
          </cell>
          <cell r="L5115" t="str">
            <v>汉族</v>
          </cell>
          <cell r="M5115" t="str">
            <v>初中</v>
          </cell>
          <cell r="N5115" t="str">
            <v/>
          </cell>
          <cell r="O5115" t="str">
            <v>健康</v>
          </cell>
          <cell r="P5115" t="str">
            <v>普通劳动力</v>
          </cell>
          <cell r="Q5115" t="str">
            <v/>
          </cell>
          <cell r="R5115" t="str">
            <v>5</v>
          </cell>
          <cell r="S5115" t="str">
            <v>是</v>
          </cell>
          <cell r="T5115" t="str">
            <v>已脱贫（享受政策）</v>
          </cell>
        </row>
        <row r="5116">
          <cell r="I5116" t="str">
            <v>642222197010140819</v>
          </cell>
          <cell r="J5116" t="str">
            <v>2</v>
          </cell>
          <cell r="K5116" t="str">
            <v>户主</v>
          </cell>
          <cell r="L5116" t="str">
            <v>汉族</v>
          </cell>
          <cell r="M5116" t="str">
            <v>小学</v>
          </cell>
          <cell r="N5116" t="str">
            <v/>
          </cell>
          <cell r="O5116" t="str">
            <v>残疾</v>
          </cell>
          <cell r="P5116" t="str">
            <v>弱劳动力或半劳动力</v>
          </cell>
          <cell r="Q5116" t="str">
            <v/>
          </cell>
          <cell r="R5116" t="str">
            <v/>
          </cell>
          <cell r="S5116" t="str">
            <v>是</v>
          </cell>
          <cell r="T5116" t="str">
            <v>未脱贫</v>
          </cell>
        </row>
        <row r="5117">
          <cell r="I5117" t="str">
            <v>642222194110150826</v>
          </cell>
          <cell r="J5117" t="str">
            <v>2</v>
          </cell>
          <cell r="K5117" t="str">
            <v>之母</v>
          </cell>
          <cell r="L5117" t="str">
            <v>汉族</v>
          </cell>
          <cell r="M5117" t="str">
            <v>文盲或半文盲</v>
          </cell>
          <cell r="N5117" t="str">
            <v/>
          </cell>
          <cell r="O5117" t="str">
            <v>健康</v>
          </cell>
          <cell r="P5117" t="str">
            <v>无劳动力</v>
          </cell>
          <cell r="Q5117" t="str">
            <v/>
          </cell>
          <cell r="R5117" t="str">
            <v/>
          </cell>
          <cell r="S5117" t="str">
            <v>是</v>
          </cell>
          <cell r="T5117" t="str">
            <v>未脱贫</v>
          </cell>
        </row>
        <row r="5118">
          <cell r="I5118" t="str">
            <v>642222195101250811</v>
          </cell>
          <cell r="J5118" t="str">
            <v>3</v>
          </cell>
          <cell r="K5118" t="str">
            <v>户主</v>
          </cell>
          <cell r="L5118" t="str">
            <v>汉族</v>
          </cell>
          <cell r="M5118" t="str">
            <v>小学</v>
          </cell>
          <cell r="N5118" t="str">
            <v/>
          </cell>
          <cell r="O5118" t="str">
            <v>患有大病</v>
          </cell>
          <cell r="P5118" t="str">
            <v>弱劳动力或半劳动力</v>
          </cell>
          <cell r="Q5118" t="str">
            <v/>
          </cell>
          <cell r="R5118" t="str">
            <v/>
          </cell>
          <cell r="S5118" t="str">
            <v>是</v>
          </cell>
          <cell r="T5118" t="str">
            <v>已脱贫（享受政策）</v>
          </cell>
        </row>
        <row r="5119">
          <cell r="I5119" t="str">
            <v>642222195607020845</v>
          </cell>
          <cell r="J5119" t="str">
            <v>3</v>
          </cell>
          <cell r="K5119" t="str">
            <v>配偶</v>
          </cell>
          <cell r="L5119" t="str">
            <v>汉族</v>
          </cell>
          <cell r="M5119" t="str">
            <v>小学</v>
          </cell>
          <cell r="N5119" t="str">
            <v/>
          </cell>
          <cell r="O5119" t="str">
            <v>健康</v>
          </cell>
          <cell r="P5119" t="str">
            <v>弱劳动力或半劳动力</v>
          </cell>
          <cell r="Q5119" t="str">
            <v/>
          </cell>
          <cell r="R5119" t="str">
            <v/>
          </cell>
          <cell r="S5119" t="str">
            <v>是</v>
          </cell>
          <cell r="T5119" t="str">
            <v>已脱贫（享受政策）</v>
          </cell>
        </row>
        <row r="5120">
          <cell r="I5120" t="str">
            <v>642222198710160815</v>
          </cell>
          <cell r="J5120" t="str">
            <v>3</v>
          </cell>
          <cell r="K5120" t="str">
            <v>之子</v>
          </cell>
          <cell r="L5120" t="str">
            <v>汉族</v>
          </cell>
          <cell r="M5120" t="str">
            <v>初中</v>
          </cell>
          <cell r="N5120" t="str">
            <v/>
          </cell>
          <cell r="O5120" t="str">
            <v>健康</v>
          </cell>
          <cell r="P5120" t="str">
            <v>普通劳动力</v>
          </cell>
          <cell r="Q5120" t="str">
            <v/>
          </cell>
          <cell r="R5120" t="str">
            <v/>
          </cell>
          <cell r="S5120" t="str">
            <v>是</v>
          </cell>
          <cell r="T5120" t="str">
            <v>已脱贫（享受政策）</v>
          </cell>
        </row>
        <row r="5121">
          <cell r="I5121" t="str">
            <v>642222196005040819</v>
          </cell>
          <cell r="J5121" t="str">
            <v>9</v>
          </cell>
          <cell r="K5121" t="str">
            <v>户主</v>
          </cell>
          <cell r="L5121" t="str">
            <v>汉族</v>
          </cell>
          <cell r="M5121" t="str">
            <v>高中</v>
          </cell>
          <cell r="N5121" t="str">
            <v/>
          </cell>
          <cell r="O5121" t="str">
            <v>健康</v>
          </cell>
          <cell r="P5121" t="str">
            <v>普通劳动力</v>
          </cell>
          <cell r="Q5121" t="str">
            <v/>
          </cell>
          <cell r="R5121" t="str">
            <v>7</v>
          </cell>
          <cell r="S5121" t="str">
            <v>是</v>
          </cell>
          <cell r="T5121" t="str">
            <v>已脱贫（享受政策）</v>
          </cell>
        </row>
        <row r="5122">
          <cell r="I5122" t="str">
            <v>642222196205300822</v>
          </cell>
          <cell r="J5122" t="str">
            <v>9</v>
          </cell>
          <cell r="K5122" t="str">
            <v>配偶</v>
          </cell>
          <cell r="L5122" t="str">
            <v>汉族</v>
          </cell>
          <cell r="M5122" t="str">
            <v>初中</v>
          </cell>
          <cell r="N5122" t="str">
            <v/>
          </cell>
          <cell r="O5122" t="str">
            <v>健康</v>
          </cell>
          <cell r="P5122" t="str">
            <v>普通劳动力</v>
          </cell>
          <cell r="Q5122" t="str">
            <v/>
          </cell>
          <cell r="R5122" t="str">
            <v/>
          </cell>
          <cell r="S5122" t="str">
            <v>是</v>
          </cell>
          <cell r="T5122" t="str">
            <v>已脱贫（享受政策）</v>
          </cell>
        </row>
        <row r="5123">
          <cell r="I5123" t="str">
            <v>642222198604110814</v>
          </cell>
          <cell r="J5123" t="str">
            <v>9</v>
          </cell>
          <cell r="K5123" t="str">
            <v>之子</v>
          </cell>
          <cell r="L5123" t="str">
            <v>汉族</v>
          </cell>
          <cell r="M5123" t="str">
            <v>初中</v>
          </cell>
          <cell r="N5123" t="str">
            <v/>
          </cell>
          <cell r="O5123" t="str">
            <v>健康</v>
          </cell>
          <cell r="P5123" t="str">
            <v>普通劳动力</v>
          </cell>
          <cell r="Q5123" t="str">
            <v/>
          </cell>
          <cell r="R5123" t="str">
            <v/>
          </cell>
          <cell r="S5123" t="str">
            <v>是</v>
          </cell>
          <cell r="T5123" t="str">
            <v>已脱贫（享受政策）</v>
          </cell>
        </row>
        <row r="5124">
          <cell r="I5124" t="str">
            <v>642222199510250829</v>
          </cell>
          <cell r="J5124" t="str">
            <v>9</v>
          </cell>
          <cell r="K5124" t="str">
            <v>之女</v>
          </cell>
          <cell r="L5124" t="str">
            <v>汉族</v>
          </cell>
          <cell r="M5124" t="str">
            <v>初中</v>
          </cell>
          <cell r="N5124" t="str">
            <v/>
          </cell>
          <cell r="O5124" t="str">
            <v>健康</v>
          </cell>
          <cell r="P5124" t="str">
            <v>普通劳动力</v>
          </cell>
          <cell r="Q5124" t="str">
            <v/>
          </cell>
          <cell r="R5124" t="str">
            <v/>
          </cell>
          <cell r="S5124" t="str">
            <v>是</v>
          </cell>
          <cell r="T5124" t="str">
            <v>已脱贫（享受政策）</v>
          </cell>
        </row>
        <row r="5125">
          <cell r="I5125" t="str">
            <v>642222198910240828</v>
          </cell>
          <cell r="J5125" t="str">
            <v>9</v>
          </cell>
          <cell r="K5125" t="str">
            <v>之儿媳</v>
          </cell>
          <cell r="L5125" t="str">
            <v>汉族</v>
          </cell>
          <cell r="M5125" t="str">
            <v>初中</v>
          </cell>
          <cell r="N5125" t="str">
            <v/>
          </cell>
          <cell r="O5125" t="str">
            <v>健康</v>
          </cell>
          <cell r="P5125" t="str">
            <v>普通劳动力</v>
          </cell>
          <cell r="Q5125" t="str">
            <v/>
          </cell>
          <cell r="R5125" t="str">
            <v/>
          </cell>
          <cell r="S5125" t="str">
            <v>是</v>
          </cell>
          <cell r="T5125" t="str">
            <v>已脱贫（享受政策）</v>
          </cell>
        </row>
        <row r="5126">
          <cell r="I5126" t="str">
            <v>64052220191015083X</v>
          </cell>
          <cell r="J5126" t="str">
            <v>9</v>
          </cell>
          <cell r="K5126" t="str">
            <v>之孙子</v>
          </cell>
          <cell r="L5126" t="str">
            <v>汉族</v>
          </cell>
          <cell r="M5126" t="str">
            <v/>
          </cell>
          <cell r="N5126" t="str">
            <v>学龄前儿童</v>
          </cell>
          <cell r="O5126" t="str">
            <v>健康</v>
          </cell>
          <cell r="P5126" t="str">
            <v>无劳动力</v>
          </cell>
          <cell r="Q5126" t="str">
            <v/>
          </cell>
          <cell r="R5126" t="str">
            <v/>
          </cell>
          <cell r="S5126" t="str">
            <v>是</v>
          </cell>
          <cell r="T5126" t="str">
            <v>已脱贫（享受政策）</v>
          </cell>
        </row>
        <row r="5127">
          <cell r="I5127" t="str">
            <v>640522201210270865</v>
          </cell>
          <cell r="J5127" t="str">
            <v>9</v>
          </cell>
          <cell r="K5127" t="str">
            <v>之孙女</v>
          </cell>
          <cell r="L5127" t="str">
            <v>汉族</v>
          </cell>
          <cell r="M5127" t="str">
            <v/>
          </cell>
          <cell r="N5127" t="str">
            <v>小学</v>
          </cell>
          <cell r="O5127" t="str">
            <v>健康</v>
          </cell>
          <cell r="P5127" t="str">
            <v>无劳动力</v>
          </cell>
          <cell r="Q5127" t="str">
            <v/>
          </cell>
          <cell r="R5127" t="str">
            <v/>
          </cell>
          <cell r="S5127" t="str">
            <v>是</v>
          </cell>
          <cell r="T5127" t="str">
            <v>已脱贫（享受政策）</v>
          </cell>
        </row>
        <row r="5128">
          <cell r="I5128" t="str">
            <v>640522201210270881</v>
          </cell>
          <cell r="J5128" t="str">
            <v>9</v>
          </cell>
          <cell r="K5128" t="str">
            <v>之孙女</v>
          </cell>
          <cell r="L5128" t="str">
            <v>汉族</v>
          </cell>
          <cell r="M5128" t="str">
            <v/>
          </cell>
          <cell r="N5128" t="str">
            <v>小学</v>
          </cell>
          <cell r="O5128" t="str">
            <v>健康</v>
          </cell>
          <cell r="P5128" t="str">
            <v>无劳动力</v>
          </cell>
          <cell r="Q5128" t="str">
            <v/>
          </cell>
          <cell r="R5128" t="str">
            <v/>
          </cell>
          <cell r="S5128" t="str">
            <v>是</v>
          </cell>
          <cell r="T5128" t="str">
            <v>已脱贫（享受政策）</v>
          </cell>
        </row>
        <row r="5129">
          <cell r="I5129" t="str">
            <v>640522201009270847</v>
          </cell>
          <cell r="J5129" t="str">
            <v>9</v>
          </cell>
          <cell r="K5129" t="str">
            <v>之孙女</v>
          </cell>
          <cell r="L5129" t="str">
            <v>汉族</v>
          </cell>
          <cell r="M5129" t="str">
            <v/>
          </cell>
          <cell r="N5129" t="str">
            <v>小学</v>
          </cell>
          <cell r="O5129" t="str">
            <v>健康</v>
          </cell>
          <cell r="P5129" t="str">
            <v>无劳动力</v>
          </cell>
          <cell r="Q5129" t="str">
            <v/>
          </cell>
          <cell r="R5129" t="str">
            <v/>
          </cell>
          <cell r="S5129" t="str">
            <v>是</v>
          </cell>
          <cell r="T5129" t="str">
            <v>已脱贫（享受政策）</v>
          </cell>
        </row>
        <row r="5130">
          <cell r="I5130" t="str">
            <v>64222219710107081X</v>
          </cell>
          <cell r="J5130" t="str">
            <v>6</v>
          </cell>
          <cell r="K5130" t="str">
            <v>户主</v>
          </cell>
          <cell r="L5130" t="str">
            <v>汉族</v>
          </cell>
          <cell r="M5130" t="str">
            <v>初中</v>
          </cell>
          <cell r="N5130" t="str">
            <v/>
          </cell>
          <cell r="O5130" t="str">
            <v>健康</v>
          </cell>
          <cell r="P5130" t="str">
            <v>普通劳动力</v>
          </cell>
          <cell r="Q5130" t="str">
            <v/>
          </cell>
          <cell r="R5130" t="str">
            <v>4</v>
          </cell>
          <cell r="S5130" t="str">
            <v>是</v>
          </cell>
          <cell r="T5130" t="str">
            <v>已脱贫（享受政策）</v>
          </cell>
        </row>
        <row r="5131">
          <cell r="I5131" t="str">
            <v>642222197009180821</v>
          </cell>
          <cell r="J5131" t="str">
            <v>6</v>
          </cell>
          <cell r="K5131" t="str">
            <v>配偶</v>
          </cell>
          <cell r="L5131" t="str">
            <v>汉族</v>
          </cell>
          <cell r="M5131" t="str">
            <v>初中</v>
          </cell>
          <cell r="N5131" t="str">
            <v/>
          </cell>
          <cell r="O5131" t="str">
            <v>长期慢性病</v>
          </cell>
          <cell r="P5131" t="str">
            <v>普通劳动力</v>
          </cell>
          <cell r="Q5131" t="str">
            <v/>
          </cell>
          <cell r="R5131" t="str">
            <v>12</v>
          </cell>
          <cell r="S5131" t="str">
            <v>是</v>
          </cell>
          <cell r="T5131" t="str">
            <v>已脱贫（享受政策）</v>
          </cell>
        </row>
        <row r="5132">
          <cell r="I5132" t="str">
            <v>642222199611120812</v>
          </cell>
          <cell r="J5132" t="str">
            <v>6</v>
          </cell>
          <cell r="K5132" t="str">
            <v>之子</v>
          </cell>
          <cell r="L5132" t="str">
            <v>汉族</v>
          </cell>
          <cell r="M5132" t="str">
            <v/>
          </cell>
          <cell r="N5132" t="str">
            <v>本科四年级</v>
          </cell>
          <cell r="O5132" t="str">
            <v>健康</v>
          </cell>
          <cell r="P5132" t="str">
            <v>普通劳动力</v>
          </cell>
          <cell r="Q5132" t="str">
            <v/>
          </cell>
          <cell r="R5132" t="str">
            <v/>
          </cell>
          <cell r="S5132" t="str">
            <v>是</v>
          </cell>
          <cell r="T5132" t="str">
            <v>已脱贫（享受政策）</v>
          </cell>
        </row>
        <row r="5133">
          <cell r="I5133" t="str">
            <v>642222199801110826</v>
          </cell>
          <cell r="J5133" t="str">
            <v>6</v>
          </cell>
          <cell r="K5133" t="str">
            <v>之女</v>
          </cell>
          <cell r="L5133" t="str">
            <v>汉族</v>
          </cell>
          <cell r="M5133" t="str">
            <v/>
          </cell>
          <cell r="N5133" t="str">
            <v>本科三年级</v>
          </cell>
          <cell r="O5133" t="str">
            <v>健康</v>
          </cell>
          <cell r="P5133" t="str">
            <v>普通劳动力</v>
          </cell>
          <cell r="Q5133" t="str">
            <v/>
          </cell>
          <cell r="R5133" t="str">
            <v/>
          </cell>
          <cell r="S5133" t="str">
            <v>是</v>
          </cell>
          <cell r="T5133" t="str">
            <v>已脱贫（享受政策）</v>
          </cell>
        </row>
        <row r="5134">
          <cell r="I5134" t="str">
            <v>642222194202020818</v>
          </cell>
          <cell r="J5134" t="str">
            <v>6</v>
          </cell>
          <cell r="K5134" t="str">
            <v>之父</v>
          </cell>
          <cell r="L5134" t="str">
            <v>汉族</v>
          </cell>
          <cell r="M5134" t="str">
            <v>文盲或半文盲</v>
          </cell>
          <cell r="N5134" t="str">
            <v/>
          </cell>
          <cell r="O5134" t="str">
            <v>残疾</v>
          </cell>
          <cell r="P5134" t="str">
            <v>无劳动力</v>
          </cell>
          <cell r="Q5134" t="str">
            <v/>
          </cell>
          <cell r="R5134" t="str">
            <v/>
          </cell>
          <cell r="S5134" t="str">
            <v>是</v>
          </cell>
          <cell r="T5134" t="str">
            <v>已脱贫（享受政策）</v>
          </cell>
        </row>
        <row r="5135">
          <cell r="I5135" t="str">
            <v>642222194208300829</v>
          </cell>
          <cell r="J5135" t="str">
            <v>6</v>
          </cell>
          <cell r="K5135" t="str">
            <v>之母</v>
          </cell>
          <cell r="L5135" t="str">
            <v>汉族</v>
          </cell>
          <cell r="M5135" t="str">
            <v>文盲或半文盲</v>
          </cell>
          <cell r="N5135" t="str">
            <v/>
          </cell>
          <cell r="O5135" t="str">
            <v>残疾</v>
          </cell>
          <cell r="P5135" t="str">
            <v>无劳动力</v>
          </cell>
          <cell r="Q5135" t="str">
            <v/>
          </cell>
          <cell r="R5135" t="str">
            <v/>
          </cell>
          <cell r="S5135" t="str">
            <v>是</v>
          </cell>
          <cell r="T5135" t="str">
            <v>已脱贫（享受政策）</v>
          </cell>
        </row>
        <row r="5136">
          <cell r="I5136" t="str">
            <v>642222198111130817</v>
          </cell>
          <cell r="J5136" t="str">
            <v>4</v>
          </cell>
          <cell r="K5136" t="str">
            <v>户主</v>
          </cell>
          <cell r="L5136" t="str">
            <v>汉族</v>
          </cell>
          <cell r="M5136" t="str">
            <v>小学</v>
          </cell>
          <cell r="N5136" t="str">
            <v/>
          </cell>
          <cell r="O5136" t="str">
            <v>健康</v>
          </cell>
          <cell r="P5136" t="str">
            <v>普通劳动力</v>
          </cell>
          <cell r="Q5136" t="str">
            <v/>
          </cell>
          <cell r="R5136" t="str">
            <v>4</v>
          </cell>
          <cell r="S5136" t="str">
            <v>是</v>
          </cell>
          <cell r="T5136" t="str">
            <v>已脱贫（享受政策）</v>
          </cell>
        </row>
        <row r="5137">
          <cell r="I5137" t="str">
            <v>642222198302230829</v>
          </cell>
          <cell r="J5137" t="str">
            <v>4</v>
          </cell>
          <cell r="K5137" t="str">
            <v>配偶</v>
          </cell>
          <cell r="L5137" t="str">
            <v>汉族</v>
          </cell>
          <cell r="M5137" t="str">
            <v>小学</v>
          </cell>
          <cell r="N5137" t="str">
            <v/>
          </cell>
          <cell r="O5137" t="str">
            <v>健康</v>
          </cell>
          <cell r="P5137" t="str">
            <v>普通劳动力</v>
          </cell>
          <cell r="Q5137" t="str">
            <v/>
          </cell>
          <cell r="R5137" t="str">
            <v/>
          </cell>
          <cell r="S5137" t="str">
            <v>是</v>
          </cell>
          <cell r="T5137" t="str">
            <v>已脱贫（享受政策）</v>
          </cell>
        </row>
        <row r="5138">
          <cell r="I5138" t="str">
            <v>640522200506020852</v>
          </cell>
          <cell r="J5138" t="str">
            <v>4</v>
          </cell>
          <cell r="K5138" t="str">
            <v>之子</v>
          </cell>
          <cell r="L5138" t="str">
            <v>汉族</v>
          </cell>
          <cell r="M5138" t="str">
            <v/>
          </cell>
          <cell r="N5138" t="str">
            <v>七年级</v>
          </cell>
          <cell r="O5138" t="str">
            <v>健康</v>
          </cell>
          <cell r="P5138" t="str">
            <v>无劳动力</v>
          </cell>
          <cell r="Q5138" t="str">
            <v/>
          </cell>
          <cell r="R5138" t="str">
            <v/>
          </cell>
          <cell r="S5138" t="str">
            <v>是</v>
          </cell>
          <cell r="T5138" t="str">
            <v>已脱贫（享受政策）</v>
          </cell>
        </row>
        <row r="5139">
          <cell r="I5139" t="str">
            <v>640522201002010815</v>
          </cell>
          <cell r="J5139" t="str">
            <v>4</v>
          </cell>
          <cell r="K5139" t="str">
            <v>之子</v>
          </cell>
          <cell r="L5139" t="str">
            <v>汉族</v>
          </cell>
          <cell r="M5139" t="str">
            <v/>
          </cell>
          <cell r="N5139" t="str">
            <v>小学</v>
          </cell>
          <cell r="O5139" t="str">
            <v>健康</v>
          </cell>
          <cell r="P5139" t="str">
            <v>无劳动力</v>
          </cell>
          <cell r="Q5139" t="str">
            <v/>
          </cell>
          <cell r="R5139" t="str">
            <v/>
          </cell>
          <cell r="S5139" t="str">
            <v>是</v>
          </cell>
          <cell r="T5139" t="str">
            <v>已脱贫（享受政策）</v>
          </cell>
        </row>
        <row r="5140">
          <cell r="I5140" t="str">
            <v>642222194904190811</v>
          </cell>
          <cell r="J5140" t="str">
            <v>2</v>
          </cell>
          <cell r="K5140" t="str">
            <v>户主</v>
          </cell>
          <cell r="L5140" t="str">
            <v>汉族</v>
          </cell>
          <cell r="M5140" t="str">
            <v>小学</v>
          </cell>
          <cell r="N5140" t="str">
            <v/>
          </cell>
          <cell r="O5140" t="str">
            <v>健康</v>
          </cell>
          <cell r="P5140" t="str">
            <v>无劳动力</v>
          </cell>
          <cell r="Q5140" t="str">
            <v/>
          </cell>
          <cell r="R5140" t="str">
            <v/>
          </cell>
          <cell r="S5140" t="str">
            <v>是</v>
          </cell>
          <cell r="T5140" t="str">
            <v>已脱贫（享受政策）</v>
          </cell>
        </row>
        <row r="5141">
          <cell r="I5141" t="str">
            <v>642222198206230810</v>
          </cell>
          <cell r="J5141" t="str">
            <v>2</v>
          </cell>
          <cell r="K5141" t="str">
            <v>之子</v>
          </cell>
          <cell r="L5141" t="str">
            <v>汉族</v>
          </cell>
          <cell r="M5141" t="str">
            <v>初中</v>
          </cell>
          <cell r="N5141" t="str">
            <v/>
          </cell>
          <cell r="O5141" t="str">
            <v>健康</v>
          </cell>
          <cell r="P5141" t="str">
            <v>普通劳动力</v>
          </cell>
          <cell r="Q5141" t="str">
            <v/>
          </cell>
          <cell r="R5141" t="str">
            <v>0</v>
          </cell>
          <cell r="S5141" t="str">
            <v>是</v>
          </cell>
          <cell r="T5141" t="str">
            <v>已脱贫（享受政策）</v>
          </cell>
        </row>
        <row r="5142">
          <cell r="I5142" t="str">
            <v>642222197611100820</v>
          </cell>
          <cell r="J5142" t="str">
            <v>2</v>
          </cell>
          <cell r="K5142" t="str">
            <v>户主</v>
          </cell>
          <cell r="L5142" t="str">
            <v>汉族</v>
          </cell>
          <cell r="M5142" t="str">
            <v>小学</v>
          </cell>
          <cell r="N5142" t="str">
            <v/>
          </cell>
          <cell r="O5142" t="str">
            <v>健康</v>
          </cell>
          <cell r="P5142" t="str">
            <v>普通劳动力</v>
          </cell>
          <cell r="Q5142" t="str">
            <v/>
          </cell>
          <cell r="R5142" t="str">
            <v>12</v>
          </cell>
          <cell r="S5142" t="str">
            <v>是</v>
          </cell>
          <cell r="T5142" t="str">
            <v>已脱贫（享受政策）</v>
          </cell>
        </row>
        <row r="5143">
          <cell r="I5143" t="str">
            <v>64052220001214082X</v>
          </cell>
          <cell r="J5143" t="str">
            <v>2</v>
          </cell>
          <cell r="K5143" t="str">
            <v>之女</v>
          </cell>
          <cell r="L5143" t="str">
            <v>汉族</v>
          </cell>
          <cell r="M5143" t="str">
            <v/>
          </cell>
          <cell r="N5143" t="str">
            <v>普通高中三年级</v>
          </cell>
          <cell r="O5143" t="str">
            <v>健康</v>
          </cell>
          <cell r="P5143" t="str">
            <v>普通劳动力</v>
          </cell>
          <cell r="Q5143" t="str">
            <v/>
          </cell>
          <cell r="R5143" t="str">
            <v/>
          </cell>
          <cell r="S5143" t="str">
            <v>是</v>
          </cell>
          <cell r="T5143" t="str">
            <v>已脱贫（享受政策）</v>
          </cell>
        </row>
        <row r="5144">
          <cell r="I5144" t="str">
            <v>642222196103200820</v>
          </cell>
          <cell r="J5144" t="str">
            <v>2</v>
          </cell>
          <cell r="K5144" t="str">
            <v>户主</v>
          </cell>
          <cell r="L5144" t="str">
            <v>汉族</v>
          </cell>
          <cell r="M5144" t="str">
            <v>小学</v>
          </cell>
          <cell r="N5144" t="str">
            <v/>
          </cell>
          <cell r="O5144" t="str">
            <v>残疾</v>
          </cell>
          <cell r="P5144" t="str">
            <v>弱劳动力或半劳动力</v>
          </cell>
          <cell r="Q5144" t="str">
            <v/>
          </cell>
          <cell r="R5144" t="str">
            <v/>
          </cell>
          <cell r="S5144" t="str">
            <v>是</v>
          </cell>
          <cell r="T5144" t="str">
            <v>未脱贫</v>
          </cell>
        </row>
        <row r="5145">
          <cell r="I5145" t="str">
            <v>64052220101012082X</v>
          </cell>
          <cell r="J5145" t="str">
            <v>2</v>
          </cell>
          <cell r="K5145" t="str">
            <v>之孙女</v>
          </cell>
          <cell r="L5145" t="str">
            <v>汉族</v>
          </cell>
          <cell r="M5145" t="str">
            <v/>
          </cell>
          <cell r="N5145" t="str">
            <v>小学</v>
          </cell>
          <cell r="O5145" t="str">
            <v>健康</v>
          </cell>
          <cell r="P5145" t="str">
            <v>无劳动力</v>
          </cell>
          <cell r="Q5145" t="str">
            <v/>
          </cell>
          <cell r="R5145" t="str">
            <v/>
          </cell>
          <cell r="S5145" t="str">
            <v>是</v>
          </cell>
          <cell r="T5145" t="str">
            <v>未脱贫</v>
          </cell>
        </row>
        <row r="5146">
          <cell r="I5146" t="str">
            <v>642222197001180819</v>
          </cell>
          <cell r="J5146" t="str">
            <v>4</v>
          </cell>
          <cell r="K5146" t="str">
            <v>户主</v>
          </cell>
          <cell r="L5146" t="str">
            <v>汉族</v>
          </cell>
          <cell r="M5146" t="str">
            <v>初中</v>
          </cell>
          <cell r="N5146" t="str">
            <v/>
          </cell>
          <cell r="O5146" t="str">
            <v>健康</v>
          </cell>
          <cell r="P5146" t="str">
            <v>普通劳动力</v>
          </cell>
          <cell r="Q5146" t="str">
            <v/>
          </cell>
          <cell r="R5146" t="str">
            <v>7</v>
          </cell>
          <cell r="S5146" t="str">
            <v>是</v>
          </cell>
          <cell r="T5146" t="str">
            <v>已脱贫（享受政策）</v>
          </cell>
        </row>
        <row r="5147">
          <cell r="I5147" t="str">
            <v>642222197411050822</v>
          </cell>
          <cell r="J5147" t="str">
            <v>4</v>
          </cell>
          <cell r="K5147" t="str">
            <v>配偶</v>
          </cell>
          <cell r="L5147" t="str">
            <v>汉族</v>
          </cell>
          <cell r="M5147" t="str">
            <v>初中</v>
          </cell>
          <cell r="N5147" t="str">
            <v/>
          </cell>
          <cell r="O5147" t="str">
            <v>健康</v>
          </cell>
          <cell r="P5147" t="str">
            <v>普通劳动力</v>
          </cell>
          <cell r="Q5147" t="str">
            <v/>
          </cell>
          <cell r="R5147" t="str">
            <v/>
          </cell>
          <cell r="S5147" t="str">
            <v>是</v>
          </cell>
          <cell r="T5147" t="str">
            <v>已脱贫（享受政策）</v>
          </cell>
        </row>
        <row r="5148">
          <cell r="I5148" t="str">
            <v>642222200008080815</v>
          </cell>
          <cell r="J5148" t="str">
            <v>4</v>
          </cell>
          <cell r="K5148" t="str">
            <v>之子</v>
          </cell>
          <cell r="L5148" t="str">
            <v>汉族</v>
          </cell>
          <cell r="M5148" t="str">
            <v/>
          </cell>
          <cell r="N5148" t="str">
            <v>本科一年级</v>
          </cell>
          <cell r="O5148" t="str">
            <v>健康</v>
          </cell>
          <cell r="P5148" t="str">
            <v>普通劳动力</v>
          </cell>
          <cell r="Q5148" t="str">
            <v/>
          </cell>
          <cell r="R5148" t="str">
            <v/>
          </cell>
          <cell r="S5148" t="str">
            <v>是</v>
          </cell>
          <cell r="T5148" t="str">
            <v>已脱贫（享受政策）</v>
          </cell>
        </row>
        <row r="5149">
          <cell r="I5149" t="str">
            <v>642222200209030961</v>
          </cell>
          <cell r="J5149" t="str">
            <v>4</v>
          </cell>
          <cell r="K5149" t="str">
            <v>之女</v>
          </cell>
          <cell r="L5149" t="str">
            <v>汉族</v>
          </cell>
          <cell r="M5149" t="str">
            <v/>
          </cell>
          <cell r="N5149" t="str">
            <v>中职二年级</v>
          </cell>
          <cell r="O5149" t="str">
            <v>健康</v>
          </cell>
          <cell r="P5149" t="str">
            <v>普通劳动力</v>
          </cell>
          <cell r="Q5149" t="str">
            <v/>
          </cell>
          <cell r="R5149" t="str">
            <v/>
          </cell>
          <cell r="S5149" t="str">
            <v>是</v>
          </cell>
          <cell r="T5149" t="str">
            <v>已脱贫（享受政策）</v>
          </cell>
        </row>
        <row r="5150">
          <cell r="I5150" t="str">
            <v>642222197602150826</v>
          </cell>
          <cell r="J5150" t="str">
            <v>3</v>
          </cell>
          <cell r="K5150" t="str">
            <v>户主</v>
          </cell>
          <cell r="L5150" t="str">
            <v>汉族</v>
          </cell>
          <cell r="M5150" t="str">
            <v>小学</v>
          </cell>
          <cell r="N5150" t="str">
            <v/>
          </cell>
          <cell r="O5150" t="str">
            <v>残疾</v>
          </cell>
          <cell r="P5150" t="str">
            <v>无劳动力</v>
          </cell>
          <cell r="Q5150" t="str">
            <v/>
          </cell>
          <cell r="R5150" t="str">
            <v/>
          </cell>
          <cell r="S5150" t="str">
            <v>是</v>
          </cell>
          <cell r="T5150" t="str">
            <v>未脱贫</v>
          </cell>
        </row>
        <row r="5151">
          <cell r="I5151" t="str">
            <v>620403197009012218</v>
          </cell>
          <cell r="J5151" t="str">
            <v>3</v>
          </cell>
          <cell r="K5151" t="str">
            <v>配偶</v>
          </cell>
          <cell r="L5151" t="str">
            <v>汉族</v>
          </cell>
          <cell r="M5151" t="str">
            <v>小学</v>
          </cell>
          <cell r="N5151" t="str">
            <v/>
          </cell>
          <cell r="O5151" t="str">
            <v>健康</v>
          </cell>
          <cell r="P5151" t="str">
            <v>普通劳动力</v>
          </cell>
          <cell r="Q5151" t="str">
            <v/>
          </cell>
          <cell r="R5151" t="str">
            <v>8</v>
          </cell>
          <cell r="S5151" t="str">
            <v>是</v>
          </cell>
          <cell r="T5151" t="str">
            <v>未脱贫</v>
          </cell>
        </row>
        <row r="5152">
          <cell r="I5152" t="str">
            <v>640522200607210823</v>
          </cell>
          <cell r="J5152" t="str">
            <v>3</v>
          </cell>
          <cell r="K5152" t="str">
            <v>之女</v>
          </cell>
          <cell r="L5152" t="str">
            <v>汉族</v>
          </cell>
          <cell r="M5152" t="str">
            <v/>
          </cell>
          <cell r="N5152" t="str">
            <v>小学</v>
          </cell>
          <cell r="O5152" t="str">
            <v>残疾</v>
          </cell>
          <cell r="P5152" t="str">
            <v>无劳动力</v>
          </cell>
          <cell r="Q5152" t="str">
            <v/>
          </cell>
          <cell r="R5152" t="str">
            <v/>
          </cell>
          <cell r="S5152" t="str">
            <v>是</v>
          </cell>
          <cell r="T5152" t="str">
            <v>未脱贫</v>
          </cell>
        </row>
        <row r="5153">
          <cell r="I5153" t="str">
            <v>642222194812190814</v>
          </cell>
          <cell r="J5153" t="str">
            <v>4</v>
          </cell>
          <cell r="K5153" t="str">
            <v>户主</v>
          </cell>
          <cell r="L5153" t="str">
            <v>汉族</v>
          </cell>
          <cell r="M5153" t="str">
            <v>小学</v>
          </cell>
          <cell r="N5153" t="str">
            <v/>
          </cell>
          <cell r="O5153" t="str">
            <v>残疾</v>
          </cell>
          <cell r="P5153" t="str">
            <v>无劳动力</v>
          </cell>
          <cell r="Q5153" t="str">
            <v/>
          </cell>
          <cell r="R5153" t="str">
            <v/>
          </cell>
          <cell r="S5153" t="str">
            <v>是</v>
          </cell>
          <cell r="T5153" t="str">
            <v>已脱贫（享受政策）</v>
          </cell>
        </row>
        <row r="5154">
          <cell r="I5154" t="str">
            <v>642222195101120865</v>
          </cell>
          <cell r="J5154" t="str">
            <v>4</v>
          </cell>
          <cell r="K5154" t="str">
            <v>配偶</v>
          </cell>
          <cell r="L5154" t="str">
            <v>汉族</v>
          </cell>
          <cell r="M5154" t="str">
            <v>小学</v>
          </cell>
          <cell r="N5154" t="str">
            <v/>
          </cell>
          <cell r="O5154" t="str">
            <v>健康</v>
          </cell>
          <cell r="P5154" t="str">
            <v>无劳动力</v>
          </cell>
          <cell r="Q5154" t="str">
            <v/>
          </cell>
          <cell r="R5154" t="str">
            <v/>
          </cell>
          <cell r="S5154" t="str">
            <v>是</v>
          </cell>
          <cell r="T5154" t="str">
            <v>已脱贫（享受政策）</v>
          </cell>
        </row>
        <row r="5155">
          <cell r="I5155" t="str">
            <v>642222197910100812</v>
          </cell>
          <cell r="J5155" t="str">
            <v>4</v>
          </cell>
          <cell r="K5155" t="str">
            <v>之子</v>
          </cell>
          <cell r="L5155" t="str">
            <v>汉族</v>
          </cell>
          <cell r="M5155" t="str">
            <v>高中</v>
          </cell>
          <cell r="N5155" t="str">
            <v/>
          </cell>
          <cell r="O5155" t="str">
            <v>健康</v>
          </cell>
          <cell r="P5155" t="str">
            <v>普通劳动力</v>
          </cell>
          <cell r="Q5155" t="str">
            <v/>
          </cell>
          <cell r="R5155" t="str">
            <v>10</v>
          </cell>
          <cell r="S5155" t="str">
            <v>是</v>
          </cell>
          <cell r="T5155" t="str">
            <v>已脱贫（享受政策）</v>
          </cell>
        </row>
        <row r="5156">
          <cell r="I5156" t="str">
            <v>640522201210010828</v>
          </cell>
          <cell r="J5156" t="str">
            <v>4</v>
          </cell>
          <cell r="K5156" t="str">
            <v>之孙女</v>
          </cell>
          <cell r="L5156" t="str">
            <v>汉族</v>
          </cell>
          <cell r="M5156" t="str">
            <v/>
          </cell>
          <cell r="N5156" t="str">
            <v>小学</v>
          </cell>
          <cell r="O5156" t="str">
            <v>健康</v>
          </cell>
          <cell r="P5156" t="str">
            <v>无劳动力</v>
          </cell>
          <cell r="Q5156" t="str">
            <v/>
          </cell>
          <cell r="R5156" t="str">
            <v/>
          </cell>
          <cell r="S5156" t="str">
            <v>是</v>
          </cell>
          <cell r="T5156" t="str">
            <v>已脱贫（享受政策）</v>
          </cell>
        </row>
        <row r="5157">
          <cell r="I5157" t="str">
            <v>642222197401060816</v>
          </cell>
          <cell r="J5157" t="str">
            <v>5</v>
          </cell>
          <cell r="K5157" t="str">
            <v>户主</v>
          </cell>
          <cell r="L5157" t="str">
            <v>汉族</v>
          </cell>
          <cell r="M5157" t="str">
            <v>小学</v>
          </cell>
          <cell r="N5157" t="str">
            <v/>
          </cell>
          <cell r="O5157" t="str">
            <v>健康</v>
          </cell>
          <cell r="P5157" t="str">
            <v>普通劳动力</v>
          </cell>
          <cell r="Q5157" t="str">
            <v/>
          </cell>
          <cell r="R5157" t="str">
            <v>7</v>
          </cell>
          <cell r="S5157" t="str">
            <v>是</v>
          </cell>
          <cell r="T5157" t="str">
            <v>已脱贫（享受政策）</v>
          </cell>
        </row>
        <row r="5158">
          <cell r="I5158" t="str">
            <v>642222198410090624</v>
          </cell>
          <cell r="J5158" t="str">
            <v>5</v>
          </cell>
          <cell r="K5158" t="str">
            <v>配偶</v>
          </cell>
          <cell r="L5158" t="str">
            <v>汉族</v>
          </cell>
          <cell r="M5158" t="str">
            <v>小学</v>
          </cell>
          <cell r="N5158" t="str">
            <v/>
          </cell>
          <cell r="O5158" t="str">
            <v>健康</v>
          </cell>
          <cell r="P5158" t="str">
            <v>普通劳动力</v>
          </cell>
          <cell r="Q5158" t="str">
            <v/>
          </cell>
          <cell r="R5158" t="str">
            <v/>
          </cell>
          <cell r="S5158" t="str">
            <v>是</v>
          </cell>
          <cell r="T5158" t="str">
            <v>已脱贫（享受政策）</v>
          </cell>
        </row>
        <row r="5159">
          <cell r="I5159" t="str">
            <v>640522200608200846</v>
          </cell>
          <cell r="J5159" t="str">
            <v>5</v>
          </cell>
          <cell r="K5159" t="str">
            <v>之女</v>
          </cell>
          <cell r="L5159" t="str">
            <v>汉族</v>
          </cell>
          <cell r="M5159" t="str">
            <v/>
          </cell>
          <cell r="N5159" t="str">
            <v>七年级</v>
          </cell>
          <cell r="O5159" t="str">
            <v>健康</v>
          </cell>
          <cell r="P5159" t="str">
            <v>无劳动力</v>
          </cell>
          <cell r="Q5159" t="str">
            <v/>
          </cell>
          <cell r="R5159" t="str">
            <v/>
          </cell>
          <cell r="S5159" t="str">
            <v>是</v>
          </cell>
          <cell r="T5159" t="str">
            <v>已脱贫（享受政策）</v>
          </cell>
        </row>
        <row r="5160">
          <cell r="I5160" t="str">
            <v>640522200811260844</v>
          </cell>
          <cell r="J5160" t="str">
            <v>5</v>
          </cell>
          <cell r="K5160" t="str">
            <v>之女</v>
          </cell>
          <cell r="L5160" t="str">
            <v>汉族</v>
          </cell>
          <cell r="M5160" t="str">
            <v/>
          </cell>
          <cell r="N5160" t="str">
            <v>小学</v>
          </cell>
          <cell r="O5160" t="str">
            <v>健康</v>
          </cell>
          <cell r="P5160" t="str">
            <v>无劳动力</v>
          </cell>
          <cell r="Q5160" t="str">
            <v/>
          </cell>
          <cell r="R5160" t="str">
            <v/>
          </cell>
          <cell r="S5160" t="str">
            <v>是</v>
          </cell>
          <cell r="T5160" t="str">
            <v>已脱贫（享受政策）</v>
          </cell>
        </row>
        <row r="5161">
          <cell r="I5161" t="str">
            <v>64052220100730082X</v>
          </cell>
          <cell r="J5161" t="str">
            <v>5</v>
          </cell>
          <cell r="K5161" t="str">
            <v>之女</v>
          </cell>
          <cell r="L5161" t="str">
            <v>汉族</v>
          </cell>
          <cell r="M5161" t="str">
            <v/>
          </cell>
          <cell r="N5161" t="str">
            <v>小学</v>
          </cell>
          <cell r="O5161" t="str">
            <v>健康</v>
          </cell>
          <cell r="P5161" t="str">
            <v>无劳动力</v>
          </cell>
          <cell r="Q5161" t="str">
            <v/>
          </cell>
          <cell r="R5161" t="str">
            <v/>
          </cell>
          <cell r="S5161" t="str">
            <v>是</v>
          </cell>
          <cell r="T5161" t="str">
            <v>已脱贫（享受政策）</v>
          </cell>
        </row>
        <row r="5162">
          <cell r="I5162" t="str">
            <v>642222195908280819</v>
          </cell>
          <cell r="J5162" t="str">
            <v>4</v>
          </cell>
          <cell r="K5162" t="str">
            <v>户主</v>
          </cell>
          <cell r="L5162" t="str">
            <v>汉族</v>
          </cell>
          <cell r="M5162" t="str">
            <v>小学</v>
          </cell>
          <cell r="N5162" t="str">
            <v/>
          </cell>
          <cell r="O5162" t="str">
            <v>健康</v>
          </cell>
          <cell r="P5162" t="str">
            <v>普通劳动力</v>
          </cell>
          <cell r="Q5162" t="str">
            <v/>
          </cell>
          <cell r="R5162" t="str">
            <v>4</v>
          </cell>
          <cell r="S5162" t="str">
            <v>是</v>
          </cell>
          <cell r="T5162" t="str">
            <v>已脱贫（享受政策）</v>
          </cell>
        </row>
        <row r="5163">
          <cell r="I5163" t="str">
            <v>642222196304180862</v>
          </cell>
          <cell r="J5163" t="str">
            <v>4</v>
          </cell>
          <cell r="K5163" t="str">
            <v>配偶</v>
          </cell>
          <cell r="L5163" t="str">
            <v>汉族</v>
          </cell>
          <cell r="M5163" t="str">
            <v>高中</v>
          </cell>
          <cell r="N5163" t="str">
            <v/>
          </cell>
          <cell r="O5163" t="str">
            <v>长期慢性病</v>
          </cell>
          <cell r="P5163" t="str">
            <v>普通劳动力</v>
          </cell>
          <cell r="Q5163" t="str">
            <v/>
          </cell>
          <cell r="R5163" t="str">
            <v/>
          </cell>
          <cell r="S5163" t="str">
            <v>是</v>
          </cell>
          <cell r="T5163" t="str">
            <v>已脱贫（享受政策）</v>
          </cell>
        </row>
        <row r="5164">
          <cell r="I5164" t="str">
            <v>642222199011120819</v>
          </cell>
          <cell r="J5164" t="str">
            <v>4</v>
          </cell>
          <cell r="K5164" t="str">
            <v>之子</v>
          </cell>
          <cell r="L5164" t="str">
            <v>汉族</v>
          </cell>
          <cell r="M5164" t="str">
            <v>初中</v>
          </cell>
          <cell r="N5164" t="str">
            <v/>
          </cell>
          <cell r="O5164" t="str">
            <v>健康</v>
          </cell>
          <cell r="P5164" t="str">
            <v>普通劳动力</v>
          </cell>
          <cell r="Q5164" t="str">
            <v/>
          </cell>
          <cell r="R5164" t="str">
            <v>12</v>
          </cell>
          <cell r="S5164" t="str">
            <v>是</v>
          </cell>
          <cell r="T5164" t="str">
            <v>已脱贫（享受政策）</v>
          </cell>
        </row>
        <row r="5165">
          <cell r="I5165" t="str">
            <v>64052220180718082X</v>
          </cell>
          <cell r="J5165" t="str">
            <v>4</v>
          </cell>
          <cell r="K5165" t="str">
            <v>之孙女</v>
          </cell>
          <cell r="L5165" t="str">
            <v>汉族</v>
          </cell>
          <cell r="M5165" t="str">
            <v/>
          </cell>
          <cell r="N5165" t="str">
            <v>学龄前儿童</v>
          </cell>
          <cell r="O5165" t="str">
            <v>健康</v>
          </cell>
          <cell r="P5165" t="str">
            <v>无劳动力</v>
          </cell>
          <cell r="Q5165" t="str">
            <v/>
          </cell>
          <cell r="R5165" t="str">
            <v/>
          </cell>
          <cell r="S5165" t="str">
            <v>是</v>
          </cell>
          <cell r="T5165" t="str">
            <v>已脱贫（享受政策）</v>
          </cell>
        </row>
        <row r="5166">
          <cell r="I5166" t="str">
            <v>642222196008160816</v>
          </cell>
          <cell r="J5166" t="str">
            <v>3</v>
          </cell>
          <cell r="K5166" t="str">
            <v>户主</v>
          </cell>
          <cell r="L5166" t="str">
            <v>汉族</v>
          </cell>
          <cell r="M5166" t="str">
            <v>初中</v>
          </cell>
          <cell r="N5166" t="str">
            <v/>
          </cell>
          <cell r="O5166" t="str">
            <v>健康</v>
          </cell>
          <cell r="P5166" t="str">
            <v>普通劳动力</v>
          </cell>
          <cell r="Q5166" t="str">
            <v/>
          </cell>
          <cell r="R5166" t="str">
            <v>10</v>
          </cell>
          <cell r="S5166" t="str">
            <v>是</v>
          </cell>
          <cell r="T5166" t="str">
            <v>已脱贫（享受政策）</v>
          </cell>
        </row>
        <row r="5167">
          <cell r="I5167" t="str">
            <v>642222196405200826</v>
          </cell>
          <cell r="J5167" t="str">
            <v>3</v>
          </cell>
          <cell r="K5167" t="str">
            <v>配偶</v>
          </cell>
          <cell r="L5167" t="str">
            <v>汉族</v>
          </cell>
          <cell r="M5167" t="str">
            <v>小学</v>
          </cell>
          <cell r="N5167" t="str">
            <v/>
          </cell>
          <cell r="O5167" t="str">
            <v>健康</v>
          </cell>
          <cell r="P5167" t="str">
            <v>普通劳动力</v>
          </cell>
          <cell r="Q5167" t="str">
            <v/>
          </cell>
          <cell r="R5167" t="str">
            <v/>
          </cell>
          <cell r="S5167" t="str">
            <v>是</v>
          </cell>
          <cell r="T5167" t="str">
            <v>已脱贫（享受政策）</v>
          </cell>
        </row>
        <row r="5168">
          <cell r="I5168" t="str">
            <v>642222199010200817</v>
          </cell>
          <cell r="J5168" t="str">
            <v>3</v>
          </cell>
          <cell r="K5168" t="str">
            <v>之子</v>
          </cell>
          <cell r="L5168" t="str">
            <v>汉族</v>
          </cell>
          <cell r="M5168" t="str">
            <v>文盲或半文盲</v>
          </cell>
          <cell r="N5168" t="str">
            <v/>
          </cell>
          <cell r="O5168" t="str">
            <v>残疾</v>
          </cell>
          <cell r="P5168" t="str">
            <v>弱劳动力或半劳动力</v>
          </cell>
          <cell r="Q5168" t="str">
            <v/>
          </cell>
          <cell r="R5168" t="str">
            <v/>
          </cell>
          <cell r="S5168" t="str">
            <v>是</v>
          </cell>
          <cell r="T5168" t="str">
            <v>已脱贫（享受政策）</v>
          </cell>
        </row>
        <row r="5169">
          <cell r="I5169" t="str">
            <v>642222196708150811</v>
          </cell>
          <cell r="J5169" t="str">
            <v>1</v>
          </cell>
          <cell r="K5169" t="str">
            <v>户主</v>
          </cell>
          <cell r="L5169" t="str">
            <v>汉族</v>
          </cell>
          <cell r="M5169" t="str">
            <v>小学</v>
          </cell>
          <cell r="N5169" t="str">
            <v/>
          </cell>
          <cell r="O5169" t="str">
            <v>健康</v>
          </cell>
          <cell r="P5169" t="str">
            <v>普通劳动力</v>
          </cell>
          <cell r="Q5169" t="str">
            <v/>
          </cell>
          <cell r="R5169" t="str">
            <v/>
          </cell>
          <cell r="S5169" t="str">
            <v>是</v>
          </cell>
          <cell r="T5169" t="str">
            <v>已脱贫（享受政策）</v>
          </cell>
        </row>
        <row r="5170">
          <cell r="I5170" t="str">
            <v>642222196810140812</v>
          </cell>
          <cell r="J5170" t="str">
            <v>4</v>
          </cell>
          <cell r="K5170" t="str">
            <v>户主</v>
          </cell>
          <cell r="L5170" t="str">
            <v>汉族</v>
          </cell>
          <cell r="M5170" t="str">
            <v>初中</v>
          </cell>
          <cell r="N5170" t="str">
            <v/>
          </cell>
          <cell r="O5170" t="str">
            <v>健康</v>
          </cell>
          <cell r="P5170" t="str">
            <v>普通劳动力</v>
          </cell>
          <cell r="Q5170" t="str">
            <v/>
          </cell>
          <cell r="R5170" t="str">
            <v/>
          </cell>
          <cell r="S5170" t="str">
            <v>是</v>
          </cell>
          <cell r="T5170" t="str">
            <v>已脱贫（享受政策）</v>
          </cell>
        </row>
        <row r="5171">
          <cell r="I5171" t="str">
            <v>642222199509290815</v>
          </cell>
          <cell r="J5171" t="str">
            <v>4</v>
          </cell>
          <cell r="K5171" t="str">
            <v>之子</v>
          </cell>
          <cell r="L5171" t="str">
            <v>汉族</v>
          </cell>
          <cell r="M5171" t="str">
            <v>初中</v>
          </cell>
          <cell r="N5171" t="str">
            <v/>
          </cell>
          <cell r="O5171" t="str">
            <v>健康</v>
          </cell>
          <cell r="P5171" t="str">
            <v>普通劳动力</v>
          </cell>
          <cell r="Q5171" t="str">
            <v/>
          </cell>
          <cell r="R5171" t="str">
            <v>8</v>
          </cell>
          <cell r="S5171" t="str">
            <v>是</v>
          </cell>
          <cell r="T5171" t="str">
            <v>已脱贫（享受政策）</v>
          </cell>
        </row>
        <row r="5172">
          <cell r="I5172" t="str">
            <v>640522199801040818</v>
          </cell>
          <cell r="J5172" t="str">
            <v>4</v>
          </cell>
          <cell r="K5172" t="str">
            <v>之子</v>
          </cell>
          <cell r="L5172" t="str">
            <v>汉族</v>
          </cell>
          <cell r="M5172" t="str">
            <v>初中</v>
          </cell>
          <cell r="N5172" t="str">
            <v/>
          </cell>
          <cell r="O5172" t="str">
            <v>健康</v>
          </cell>
          <cell r="P5172" t="str">
            <v>普通劳动力</v>
          </cell>
          <cell r="Q5172" t="str">
            <v/>
          </cell>
          <cell r="R5172" t="str">
            <v>4</v>
          </cell>
          <cell r="S5172" t="str">
            <v>是</v>
          </cell>
          <cell r="T5172" t="str">
            <v>已脱贫（享受政策）</v>
          </cell>
        </row>
        <row r="5173">
          <cell r="I5173" t="str">
            <v>642222194404090822</v>
          </cell>
          <cell r="J5173" t="str">
            <v>4</v>
          </cell>
          <cell r="K5173" t="str">
            <v>之母</v>
          </cell>
          <cell r="L5173" t="str">
            <v>汉族</v>
          </cell>
          <cell r="M5173" t="str">
            <v>小学</v>
          </cell>
          <cell r="N5173" t="str">
            <v/>
          </cell>
          <cell r="O5173" t="str">
            <v>长期慢性病</v>
          </cell>
          <cell r="P5173" t="str">
            <v>无劳动力</v>
          </cell>
          <cell r="Q5173" t="str">
            <v/>
          </cell>
          <cell r="R5173" t="str">
            <v/>
          </cell>
          <cell r="S5173" t="str">
            <v>是</v>
          </cell>
          <cell r="T5173" t="str">
            <v>已脱贫（享受政策）</v>
          </cell>
        </row>
        <row r="5174">
          <cell r="I5174" t="str">
            <v>642222195210120813</v>
          </cell>
          <cell r="J5174" t="str">
            <v>3</v>
          </cell>
          <cell r="K5174" t="str">
            <v>户主</v>
          </cell>
          <cell r="L5174" t="str">
            <v>汉族</v>
          </cell>
          <cell r="M5174" t="str">
            <v>小学</v>
          </cell>
          <cell r="N5174" t="str">
            <v/>
          </cell>
          <cell r="O5174" t="str">
            <v>残疾</v>
          </cell>
          <cell r="P5174" t="str">
            <v>无劳动力</v>
          </cell>
          <cell r="Q5174" t="str">
            <v/>
          </cell>
          <cell r="R5174" t="str">
            <v/>
          </cell>
          <cell r="S5174" t="str">
            <v>是</v>
          </cell>
          <cell r="T5174" t="str">
            <v>已脱贫（享受政策）</v>
          </cell>
        </row>
        <row r="5175">
          <cell r="I5175" t="str">
            <v>642222195804290828</v>
          </cell>
          <cell r="J5175" t="str">
            <v>3</v>
          </cell>
          <cell r="K5175" t="str">
            <v>配偶</v>
          </cell>
          <cell r="L5175" t="str">
            <v>汉族</v>
          </cell>
          <cell r="M5175" t="str">
            <v>小学</v>
          </cell>
          <cell r="N5175" t="str">
            <v/>
          </cell>
          <cell r="O5175" t="str">
            <v>残疾</v>
          </cell>
          <cell r="P5175" t="str">
            <v>无劳动力</v>
          </cell>
          <cell r="Q5175" t="str">
            <v/>
          </cell>
          <cell r="R5175" t="str">
            <v/>
          </cell>
          <cell r="S5175" t="str">
            <v>是</v>
          </cell>
          <cell r="T5175" t="str">
            <v>已脱贫（享受政策）</v>
          </cell>
        </row>
        <row r="5176">
          <cell r="I5176" t="str">
            <v>642222199110080816</v>
          </cell>
          <cell r="J5176" t="str">
            <v>3</v>
          </cell>
          <cell r="K5176" t="str">
            <v>之子</v>
          </cell>
          <cell r="L5176" t="str">
            <v>汉族</v>
          </cell>
          <cell r="M5176" t="str">
            <v>初中</v>
          </cell>
          <cell r="N5176" t="str">
            <v/>
          </cell>
          <cell r="O5176" t="str">
            <v>健康</v>
          </cell>
          <cell r="P5176" t="str">
            <v>普通劳动力</v>
          </cell>
          <cell r="Q5176" t="str">
            <v/>
          </cell>
          <cell r="R5176" t="str">
            <v/>
          </cell>
          <cell r="S5176" t="str">
            <v>是</v>
          </cell>
          <cell r="T5176" t="str">
            <v>已脱贫（享受政策）</v>
          </cell>
        </row>
        <row r="5177">
          <cell r="I5177" t="str">
            <v>642222196205170810</v>
          </cell>
          <cell r="J5177" t="str">
            <v>2</v>
          </cell>
          <cell r="K5177" t="str">
            <v>户主</v>
          </cell>
          <cell r="L5177" t="str">
            <v>汉族</v>
          </cell>
          <cell r="M5177" t="str">
            <v>初中</v>
          </cell>
          <cell r="N5177" t="str">
            <v/>
          </cell>
          <cell r="O5177" t="str">
            <v>长期慢性病</v>
          </cell>
          <cell r="P5177" t="str">
            <v>普通劳动力</v>
          </cell>
          <cell r="Q5177" t="str">
            <v/>
          </cell>
          <cell r="R5177" t="str">
            <v/>
          </cell>
          <cell r="S5177" t="str">
            <v>是</v>
          </cell>
          <cell r="T5177" t="str">
            <v>已脱贫（享受政策）</v>
          </cell>
        </row>
        <row r="5178">
          <cell r="I5178" t="str">
            <v>64222219870821081X</v>
          </cell>
          <cell r="J5178" t="str">
            <v>2</v>
          </cell>
          <cell r="K5178" t="str">
            <v>之子</v>
          </cell>
          <cell r="L5178" t="str">
            <v>汉族</v>
          </cell>
          <cell r="M5178" t="str">
            <v>高中</v>
          </cell>
          <cell r="N5178" t="str">
            <v/>
          </cell>
          <cell r="O5178" t="str">
            <v>健康</v>
          </cell>
          <cell r="P5178" t="str">
            <v>普通劳动力</v>
          </cell>
          <cell r="Q5178" t="str">
            <v/>
          </cell>
          <cell r="R5178" t="str">
            <v>10</v>
          </cell>
          <cell r="S5178" t="str">
            <v>是</v>
          </cell>
          <cell r="T5178" t="str">
            <v>已脱贫（享受政策）</v>
          </cell>
        </row>
        <row r="5179">
          <cell r="I5179" t="str">
            <v>642222196509150819</v>
          </cell>
          <cell r="J5179" t="str">
            <v>2</v>
          </cell>
          <cell r="K5179" t="str">
            <v>户主</v>
          </cell>
          <cell r="L5179" t="str">
            <v>汉族</v>
          </cell>
          <cell r="M5179" t="str">
            <v>小学</v>
          </cell>
          <cell r="N5179" t="str">
            <v/>
          </cell>
          <cell r="O5179" t="str">
            <v>残疾</v>
          </cell>
          <cell r="P5179" t="str">
            <v>普通劳动力</v>
          </cell>
          <cell r="Q5179" t="str">
            <v/>
          </cell>
          <cell r="R5179" t="str">
            <v>6</v>
          </cell>
          <cell r="S5179" t="str">
            <v>是</v>
          </cell>
          <cell r="T5179" t="str">
            <v>已脱贫（享受政策）</v>
          </cell>
        </row>
        <row r="5180">
          <cell r="I5180" t="str">
            <v>642222199911200822</v>
          </cell>
          <cell r="J5180" t="str">
            <v>2</v>
          </cell>
          <cell r="K5180" t="str">
            <v>之女</v>
          </cell>
          <cell r="L5180" t="str">
            <v>汉族</v>
          </cell>
          <cell r="M5180" t="str">
            <v/>
          </cell>
          <cell r="N5180" t="str">
            <v>本科一年级</v>
          </cell>
          <cell r="O5180" t="str">
            <v>健康</v>
          </cell>
          <cell r="P5180" t="str">
            <v>普通劳动力</v>
          </cell>
          <cell r="Q5180" t="str">
            <v/>
          </cell>
          <cell r="R5180" t="str">
            <v/>
          </cell>
          <cell r="S5180" t="str">
            <v>是</v>
          </cell>
          <cell r="T5180" t="str">
            <v>已脱贫（享受政策）</v>
          </cell>
        </row>
        <row r="5181">
          <cell r="I5181" t="str">
            <v>642222197301020817</v>
          </cell>
          <cell r="J5181" t="str">
            <v>4</v>
          </cell>
          <cell r="K5181" t="str">
            <v>户主</v>
          </cell>
          <cell r="L5181" t="str">
            <v>汉族</v>
          </cell>
          <cell r="M5181" t="str">
            <v>初中</v>
          </cell>
          <cell r="N5181" t="str">
            <v/>
          </cell>
          <cell r="O5181" t="str">
            <v>健康</v>
          </cell>
          <cell r="P5181" t="str">
            <v>普通劳动力</v>
          </cell>
          <cell r="Q5181" t="str">
            <v/>
          </cell>
          <cell r="R5181" t="str">
            <v>12</v>
          </cell>
          <cell r="S5181" t="str">
            <v>是</v>
          </cell>
          <cell r="T5181" t="str">
            <v>已脱贫（享受政策）</v>
          </cell>
        </row>
        <row r="5182">
          <cell r="I5182" t="str">
            <v>642222197207190828</v>
          </cell>
          <cell r="J5182" t="str">
            <v>4</v>
          </cell>
          <cell r="K5182" t="str">
            <v>配偶</v>
          </cell>
          <cell r="L5182" t="str">
            <v>汉族</v>
          </cell>
          <cell r="M5182" t="str">
            <v>初中</v>
          </cell>
          <cell r="N5182" t="str">
            <v/>
          </cell>
          <cell r="O5182" t="str">
            <v>健康</v>
          </cell>
          <cell r="P5182" t="str">
            <v>普通劳动力</v>
          </cell>
          <cell r="Q5182" t="str">
            <v/>
          </cell>
          <cell r="R5182" t="str">
            <v/>
          </cell>
          <cell r="S5182" t="str">
            <v>是</v>
          </cell>
          <cell r="T5182" t="str">
            <v>已脱贫（享受政策）</v>
          </cell>
        </row>
        <row r="5183">
          <cell r="I5183" t="str">
            <v>642222199209140815</v>
          </cell>
          <cell r="J5183" t="str">
            <v>4</v>
          </cell>
          <cell r="K5183" t="str">
            <v>之子</v>
          </cell>
          <cell r="L5183" t="str">
            <v>汉族</v>
          </cell>
          <cell r="M5183" t="str">
            <v>本科及以上</v>
          </cell>
          <cell r="N5183" t="str">
            <v/>
          </cell>
          <cell r="O5183" t="str">
            <v>健康</v>
          </cell>
          <cell r="P5183" t="str">
            <v>普通劳动力</v>
          </cell>
          <cell r="Q5183" t="str">
            <v/>
          </cell>
          <cell r="R5183" t="str">
            <v/>
          </cell>
          <cell r="S5183" t="str">
            <v>是</v>
          </cell>
          <cell r="T5183" t="str">
            <v>已脱贫（享受政策）</v>
          </cell>
        </row>
        <row r="5184">
          <cell r="I5184" t="str">
            <v>64052219931107082X</v>
          </cell>
          <cell r="J5184" t="str">
            <v>4</v>
          </cell>
          <cell r="K5184" t="str">
            <v>之女</v>
          </cell>
          <cell r="L5184" t="str">
            <v>汉族</v>
          </cell>
          <cell r="M5184" t="str">
            <v>初中</v>
          </cell>
          <cell r="N5184" t="str">
            <v/>
          </cell>
          <cell r="O5184" t="str">
            <v>健康</v>
          </cell>
          <cell r="P5184" t="str">
            <v>普通劳动力</v>
          </cell>
          <cell r="Q5184" t="str">
            <v/>
          </cell>
          <cell r="R5184" t="str">
            <v>6</v>
          </cell>
          <cell r="S5184" t="str">
            <v>是</v>
          </cell>
          <cell r="T5184" t="str">
            <v>已脱贫（享受政策）</v>
          </cell>
        </row>
        <row r="5185">
          <cell r="I5185" t="str">
            <v>642222198612230816</v>
          </cell>
          <cell r="J5185" t="str">
            <v>1</v>
          </cell>
          <cell r="K5185" t="str">
            <v>户主</v>
          </cell>
          <cell r="L5185" t="str">
            <v>汉族</v>
          </cell>
          <cell r="M5185" t="str">
            <v>初中</v>
          </cell>
          <cell r="N5185" t="str">
            <v/>
          </cell>
          <cell r="O5185" t="str">
            <v>健康</v>
          </cell>
          <cell r="P5185" t="str">
            <v>普通劳动力</v>
          </cell>
          <cell r="Q5185" t="str">
            <v/>
          </cell>
          <cell r="R5185" t="str">
            <v>6</v>
          </cell>
          <cell r="S5185" t="str">
            <v>是</v>
          </cell>
          <cell r="T5185" t="str">
            <v>已脱贫（享受政策）</v>
          </cell>
        </row>
        <row r="5186">
          <cell r="I5186" t="str">
            <v>642222197305050810</v>
          </cell>
          <cell r="J5186" t="str">
            <v>5</v>
          </cell>
          <cell r="K5186" t="str">
            <v>户主</v>
          </cell>
          <cell r="L5186" t="str">
            <v>汉族</v>
          </cell>
          <cell r="M5186" t="str">
            <v>初中</v>
          </cell>
          <cell r="N5186" t="str">
            <v/>
          </cell>
          <cell r="O5186" t="str">
            <v>健康</v>
          </cell>
          <cell r="P5186" t="str">
            <v>普通劳动力</v>
          </cell>
          <cell r="Q5186" t="str">
            <v/>
          </cell>
          <cell r="R5186" t="str">
            <v>7</v>
          </cell>
          <cell r="S5186" t="str">
            <v>是</v>
          </cell>
          <cell r="T5186" t="str">
            <v>已脱贫（享受政策）</v>
          </cell>
        </row>
        <row r="5187">
          <cell r="I5187" t="str">
            <v>642222197804260820</v>
          </cell>
          <cell r="J5187" t="str">
            <v>5</v>
          </cell>
          <cell r="K5187" t="str">
            <v>配偶</v>
          </cell>
          <cell r="L5187" t="str">
            <v>汉族</v>
          </cell>
          <cell r="M5187" t="str">
            <v>小学</v>
          </cell>
          <cell r="N5187" t="str">
            <v/>
          </cell>
          <cell r="O5187" t="str">
            <v>健康</v>
          </cell>
          <cell r="P5187" t="str">
            <v>普通劳动力</v>
          </cell>
          <cell r="Q5187" t="str">
            <v/>
          </cell>
          <cell r="R5187" t="str">
            <v/>
          </cell>
          <cell r="S5187" t="str">
            <v>是</v>
          </cell>
          <cell r="T5187" t="str">
            <v>已脱贫（享受政策）</v>
          </cell>
        </row>
        <row r="5188">
          <cell r="I5188" t="str">
            <v>642222200205200812</v>
          </cell>
          <cell r="J5188" t="str">
            <v>5</v>
          </cell>
          <cell r="K5188" t="str">
            <v>之子</v>
          </cell>
          <cell r="L5188" t="str">
            <v>汉族</v>
          </cell>
          <cell r="M5188" t="str">
            <v/>
          </cell>
          <cell r="N5188" t="str">
            <v>中职二年级</v>
          </cell>
          <cell r="O5188" t="str">
            <v>健康</v>
          </cell>
          <cell r="P5188" t="str">
            <v>普通劳动力</v>
          </cell>
          <cell r="Q5188" t="str">
            <v/>
          </cell>
          <cell r="R5188" t="str">
            <v/>
          </cell>
          <cell r="S5188" t="str">
            <v>是</v>
          </cell>
          <cell r="T5188" t="str">
            <v>已脱贫（享受政策）</v>
          </cell>
        </row>
        <row r="5189">
          <cell r="I5189" t="str">
            <v>642222199802020822</v>
          </cell>
          <cell r="J5189" t="str">
            <v>5</v>
          </cell>
          <cell r="K5189" t="str">
            <v>之女</v>
          </cell>
          <cell r="L5189" t="str">
            <v>汉族</v>
          </cell>
          <cell r="M5189" t="str">
            <v/>
          </cell>
          <cell r="N5189" t="str">
            <v>本科二年级</v>
          </cell>
          <cell r="O5189" t="str">
            <v>健康</v>
          </cell>
          <cell r="P5189" t="str">
            <v>普通劳动力</v>
          </cell>
          <cell r="Q5189" t="str">
            <v/>
          </cell>
          <cell r="R5189" t="str">
            <v/>
          </cell>
          <cell r="S5189" t="str">
            <v>是</v>
          </cell>
          <cell r="T5189" t="str">
            <v>已脱贫（享受政策）</v>
          </cell>
        </row>
        <row r="5190">
          <cell r="I5190" t="str">
            <v>642222200007100829</v>
          </cell>
          <cell r="J5190" t="str">
            <v>5</v>
          </cell>
          <cell r="K5190" t="str">
            <v>之女</v>
          </cell>
          <cell r="L5190" t="str">
            <v>汉族</v>
          </cell>
          <cell r="M5190" t="str">
            <v/>
          </cell>
          <cell r="N5190" t="str">
            <v>普通高中三年级</v>
          </cell>
          <cell r="O5190" t="str">
            <v>健康</v>
          </cell>
          <cell r="P5190" t="str">
            <v>普通劳动力</v>
          </cell>
          <cell r="Q5190" t="str">
            <v/>
          </cell>
          <cell r="R5190" t="str">
            <v/>
          </cell>
          <cell r="S5190" t="str">
            <v>是</v>
          </cell>
          <cell r="T5190" t="str">
            <v>已脱贫（享受政策）</v>
          </cell>
        </row>
        <row r="5191">
          <cell r="I5191" t="str">
            <v>642222198309040817</v>
          </cell>
          <cell r="J5191" t="str">
            <v>5</v>
          </cell>
          <cell r="K5191" t="str">
            <v>户主</v>
          </cell>
          <cell r="L5191" t="str">
            <v>汉族</v>
          </cell>
          <cell r="M5191" t="str">
            <v>初中</v>
          </cell>
          <cell r="N5191" t="str">
            <v/>
          </cell>
          <cell r="O5191" t="str">
            <v>健康</v>
          </cell>
          <cell r="P5191" t="str">
            <v>普通劳动力</v>
          </cell>
          <cell r="Q5191" t="str">
            <v/>
          </cell>
          <cell r="R5191" t="str">
            <v>10</v>
          </cell>
          <cell r="S5191" t="str">
            <v>是</v>
          </cell>
          <cell r="T5191" t="str">
            <v>已脱贫（享受政策）</v>
          </cell>
        </row>
        <row r="5192">
          <cell r="I5192" t="str">
            <v>642222198607123629</v>
          </cell>
          <cell r="J5192" t="str">
            <v>5</v>
          </cell>
          <cell r="K5192" t="str">
            <v>配偶</v>
          </cell>
          <cell r="L5192" t="str">
            <v>汉族</v>
          </cell>
          <cell r="M5192" t="str">
            <v>初中</v>
          </cell>
          <cell r="N5192" t="str">
            <v/>
          </cell>
          <cell r="O5192" t="str">
            <v>健康</v>
          </cell>
          <cell r="P5192" t="str">
            <v>普通劳动力</v>
          </cell>
          <cell r="Q5192" t="str">
            <v/>
          </cell>
          <cell r="R5192" t="str">
            <v/>
          </cell>
          <cell r="S5192" t="str">
            <v>是</v>
          </cell>
          <cell r="T5192" t="str">
            <v>已脱贫（享受政策）</v>
          </cell>
        </row>
        <row r="5193">
          <cell r="I5193" t="str">
            <v>64052220091022083X</v>
          </cell>
          <cell r="J5193" t="str">
            <v>5</v>
          </cell>
          <cell r="K5193" t="str">
            <v>之子</v>
          </cell>
          <cell r="L5193" t="str">
            <v>汉族</v>
          </cell>
          <cell r="M5193" t="str">
            <v/>
          </cell>
          <cell r="N5193" t="str">
            <v>小学</v>
          </cell>
          <cell r="O5193" t="str">
            <v>健康</v>
          </cell>
          <cell r="P5193" t="str">
            <v>无劳动力</v>
          </cell>
          <cell r="Q5193" t="str">
            <v/>
          </cell>
          <cell r="R5193" t="str">
            <v/>
          </cell>
          <cell r="S5193" t="str">
            <v>是</v>
          </cell>
          <cell r="T5193" t="str">
            <v>已脱贫（享受政策）</v>
          </cell>
        </row>
        <row r="5194">
          <cell r="I5194" t="str">
            <v>640522201402030823</v>
          </cell>
          <cell r="J5194" t="str">
            <v>5</v>
          </cell>
          <cell r="K5194" t="str">
            <v>之女</v>
          </cell>
          <cell r="L5194" t="str">
            <v>汉族</v>
          </cell>
          <cell r="M5194" t="str">
            <v/>
          </cell>
          <cell r="N5194" t="str">
            <v>小学</v>
          </cell>
          <cell r="O5194" t="str">
            <v>健康</v>
          </cell>
          <cell r="P5194" t="str">
            <v>无劳动力</v>
          </cell>
          <cell r="Q5194" t="str">
            <v/>
          </cell>
          <cell r="R5194" t="str">
            <v/>
          </cell>
          <cell r="S5194" t="str">
            <v>是</v>
          </cell>
          <cell r="T5194" t="str">
            <v>已脱贫（享受政策）</v>
          </cell>
        </row>
        <row r="5195">
          <cell r="I5195" t="str">
            <v>642222195905100827</v>
          </cell>
          <cell r="J5195" t="str">
            <v>5</v>
          </cell>
          <cell r="K5195" t="str">
            <v>之母</v>
          </cell>
          <cell r="L5195" t="str">
            <v>汉族</v>
          </cell>
          <cell r="M5195" t="str">
            <v>小学</v>
          </cell>
          <cell r="N5195" t="str">
            <v/>
          </cell>
          <cell r="O5195" t="str">
            <v>健康</v>
          </cell>
          <cell r="P5195" t="str">
            <v>无劳动力</v>
          </cell>
          <cell r="Q5195" t="str">
            <v/>
          </cell>
          <cell r="R5195" t="str">
            <v/>
          </cell>
          <cell r="S5195" t="str">
            <v>是</v>
          </cell>
          <cell r="T5195" t="str">
            <v>已脱贫（享受政策）</v>
          </cell>
        </row>
        <row r="5196">
          <cell r="I5196" t="str">
            <v>642222196402260815</v>
          </cell>
          <cell r="J5196" t="str">
            <v>3</v>
          </cell>
          <cell r="K5196" t="str">
            <v>户主</v>
          </cell>
          <cell r="L5196" t="str">
            <v>汉族</v>
          </cell>
          <cell r="M5196" t="str">
            <v>初中</v>
          </cell>
          <cell r="N5196" t="str">
            <v/>
          </cell>
          <cell r="O5196" t="str">
            <v>健康</v>
          </cell>
          <cell r="P5196" t="str">
            <v>普通劳动力</v>
          </cell>
          <cell r="Q5196" t="str">
            <v/>
          </cell>
          <cell r="R5196" t="str">
            <v>5</v>
          </cell>
          <cell r="S5196" t="str">
            <v>是</v>
          </cell>
          <cell r="T5196" t="str">
            <v>已脱贫（享受政策）</v>
          </cell>
        </row>
        <row r="5197">
          <cell r="I5197" t="str">
            <v>642222196908070840</v>
          </cell>
          <cell r="J5197" t="str">
            <v>3</v>
          </cell>
          <cell r="K5197" t="str">
            <v>配偶</v>
          </cell>
          <cell r="L5197" t="str">
            <v>汉族</v>
          </cell>
          <cell r="M5197" t="str">
            <v>小学</v>
          </cell>
          <cell r="N5197" t="str">
            <v/>
          </cell>
          <cell r="O5197" t="str">
            <v>健康</v>
          </cell>
          <cell r="P5197" t="str">
            <v>普通劳动力</v>
          </cell>
          <cell r="Q5197" t="str">
            <v/>
          </cell>
          <cell r="R5197" t="str">
            <v/>
          </cell>
          <cell r="S5197" t="str">
            <v>是</v>
          </cell>
          <cell r="T5197" t="str">
            <v>已脱贫（享受政策）</v>
          </cell>
        </row>
        <row r="5198">
          <cell r="I5198" t="str">
            <v>642222199408010829</v>
          </cell>
          <cell r="J5198" t="str">
            <v>3</v>
          </cell>
          <cell r="K5198" t="str">
            <v>之女</v>
          </cell>
          <cell r="L5198" t="str">
            <v>汉族</v>
          </cell>
          <cell r="M5198" t="str">
            <v>大专</v>
          </cell>
          <cell r="N5198" t="str">
            <v/>
          </cell>
          <cell r="O5198" t="str">
            <v>健康</v>
          </cell>
          <cell r="P5198" t="str">
            <v>普通劳动力</v>
          </cell>
          <cell r="Q5198" t="str">
            <v/>
          </cell>
          <cell r="R5198" t="str">
            <v/>
          </cell>
          <cell r="S5198" t="str">
            <v>是</v>
          </cell>
          <cell r="T5198" t="str">
            <v>已脱贫（享受政策）</v>
          </cell>
        </row>
        <row r="5199">
          <cell r="I5199" t="str">
            <v>642222195908130810</v>
          </cell>
          <cell r="J5199" t="str">
            <v>3</v>
          </cell>
          <cell r="K5199" t="str">
            <v>户主</v>
          </cell>
          <cell r="L5199" t="str">
            <v>汉族</v>
          </cell>
          <cell r="M5199" t="str">
            <v>小学</v>
          </cell>
          <cell r="N5199" t="str">
            <v/>
          </cell>
          <cell r="O5199" t="str">
            <v>健康</v>
          </cell>
          <cell r="P5199" t="str">
            <v>普通劳动力</v>
          </cell>
          <cell r="Q5199" t="str">
            <v/>
          </cell>
          <cell r="R5199" t="str">
            <v/>
          </cell>
          <cell r="S5199" t="str">
            <v>是</v>
          </cell>
          <cell r="T5199" t="str">
            <v>已脱贫（享受政策）</v>
          </cell>
        </row>
        <row r="5200">
          <cell r="I5200" t="str">
            <v>642222196205050827</v>
          </cell>
          <cell r="J5200" t="str">
            <v>3</v>
          </cell>
          <cell r="K5200" t="str">
            <v>配偶</v>
          </cell>
          <cell r="L5200" t="str">
            <v>汉族</v>
          </cell>
          <cell r="M5200" t="str">
            <v>高中</v>
          </cell>
          <cell r="N5200" t="str">
            <v/>
          </cell>
          <cell r="O5200" t="str">
            <v>长期慢性病</v>
          </cell>
          <cell r="P5200" t="str">
            <v>普通劳动力</v>
          </cell>
          <cell r="Q5200" t="str">
            <v/>
          </cell>
          <cell r="R5200" t="str">
            <v/>
          </cell>
          <cell r="S5200" t="str">
            <v>是</v>
          </cell>
          <cell r="T5200" t="str">
            <v>已脱贫（享受政策）</v>
          </cell>
        </row>
        <row r="5201">
          <cell r="I5201" t="str">
            <v>642222199103060817</v>
          </cell>
          <cell r="J5201" t="str">
            <v>3</v>
          </cell>
          <cell r="K5201" t="str">
            <v>之子</v>
          </cell>
          <cell r="L5201" t="str">
            <v>汉族</v>
          </cell>
          <cell r="M5201" t="str">
            <v>大专</v>
          </cell>
          <cell r="N5201" t="str">
            <v/>
          </cell>
          <cell r="O5201" t="str">
            <v>健康</v>
          </cell>
          <cell r="P5201" t="str">
            <v>普通劳动力</v>
          </cell>
          <cell r="Q5201" t="str">
            <v/>
          </cell>
          <cell r="R5201" t="str">
            <v>10</v>
          </cell>
          <cell r="S5201" t="str">
            <v>是</v>
          </cell>
          <cell r="T5201" t="str">
            <v>已脱贫（享受政策）</v>
          </cell>
        </row>
        <row r="5202">
          <cell r="I5202" t="str">
            <v>642222197107240816</v>
          </cell>
          <cell r="J5202" t="str">
            <v>4</v>
          </cell>
          <cell r="K5202" t="str">
            <v>户主</v>
          </cell>
          <cell r="L5202" t="str">
            <v>汉族</v>
          </cell>
          <cell r="M5202" t="str">
            <v>初中</v>
          </cell>
          <cell r="N5202" t="str">
            <v/>
          </cell>
          <cell r="O5202" t="str">
            <v>健康</v>
          </cell>
          <cell r="P5202" t="str">
            <v>普通劳动力</v>
          </cell>
          <cell r="Q5202" t="str">
            <v/>
          </cell>
          <cell r="R5202" t="str">
            <v>8</v>
          </cell>
          <cell r="S5202" t="str">
            <v>是</v>
          </cell>
          <cell r="T5202" t="str">
            <v>已脱贫（享受政策）</v>
          </cell>
        </row>
        <row r="5203">
          <cell r="I5203" t="str">
            <v>642222197010030820</v>
          </cell>
          <cell r="J5203" t="str">
            <v>4</v>
          </cell>
          <cell r="K5203" t="str">
            <v>配偶</v>
          </cell>
          <cell r="L5203" t="str">
            <v>汉族</v>
          </cell>
          <cell r="M5203" t="str">
            <v>初中</v>
          </cell>
          <cell r="N5203" t="str">
            <v/>
          </cell>
          <cell r="O5203" t="str">
            <v>健康</v>
          </cell>
          <cell r="P5203" t="str">
            <v>普通劳动力</v>
          </cell>
          <cell r="Q5203" t="str">
            <v/>
          </cell>
          <cell r="R5203" t="str">
            <v/>
          </cell>
          <cell r="S5203" t="str">
            <v>是</v>
          </cell>
          <cell r="T5203" t="str">
            <v>已脱贫（享受政策）</v>
          </cell>
        </row>
        <row r="5204">
          <cell r="I5204" t="str">
            <v>642222199704260814</v>
          </cell>
          <cell r="J5204" t="str">
            <v>4</v>
          </cell>
          <cell r="K5204" t="str">
            <v>之子</v>
          </cell>
          <cell r="L5204" t="str">
            <v>汉族</v>
          </cell>
          <cell r="M5204" t="str">
            <v>初中</v>
          </cell>
          <cell r="N5204" t="str">
            <v/>
          </cell>
          <cell r="O5204" t="str">
            <v>健康</v>
          </cell>
          <cell r="P5204" t="str">
            <v>普通劳动力</v>
          </cell>
          <cell r="Q5204" t="str">
            <v/>
          </cell>
          <cell r="R5204" t="str">
            <v>6</v>
          </cell>
          <cell r="S5204" t="str">
            <v>是</v>
          </cell>
          <cell r="T5204" t="str">
            <v>已脱贫（享受政策）</v>
          </cell>
        </row>
        <row r="5205">
          <cell r="I5205" t="str">
            <v>642222199908120821</v>
          </cell>
          <cell r="J5205" t="str">
            <v>4</v>
          </cell>
          <cell r="K5205" t="str">
            <v>之女</v>
          </cell>
          <cell r="L5205" t="str">
            <v>汉族</v>
          </cell>
          <cell r="M5205" t="str">
            <v/>
          </cell>
          <cell r="N5205" t="str">
            <v>本科二年级</v>
          </cell>
          <cell r="O5205" t="str">
            <v>健康</v>
          </cell>
          <cell r="P5205" t="str">
            <v>普通劳动力</v>
          </cell>
          <cell r="Q5205" t="str">
            <v/>
          </cell>
          <cell r="R5205" t="str">
            <v/>
          </cell>
          <cell r="S5205" t="str">
            <v>是</v>
          </cell>
          <cell r="T5205" t="str">
            <v>已脱贫（享受政策）</v>
          </cell>
        </row>
        <row r="5206">
          <cell r="I5206" t="str">
            <v>642222195408130822</v>
          </cell>
          <cell r="J5206" t="str">
            <v>1</v>
          </cell>
          <cell r="K5206" t="str">
            <v>户主</v>
          </cell>
          <cell r="L5206" t="str">
            <v>汉族</v>
          </cell>
          <cell r="M5206" t="str">
            <v>小学</v>
          </cell>
          <cell r="N5206" t="str">
            <v/>
          </cell>
          <cell r="O5206" t="str">
            <v>长期慢性病</v>
          </cell>
          <cell r="P5206" t="str">
            <v>弱劳动力或半劳动力</v>
          </cell>
          <cell r="Q5206" t="str">
            <v/>
          </cell>
          <cell r="R5206" t="str">
            <v/>
          </cell>
          <cell r="S5206" t="str">
            <v>是</v>
          </cell>
          <cell r="T5206" t="str">
            <v>已脱贫（享受政策）</v>
          </cell>
        </row>
        <row r="5207">
          <cell r="I5207" t="str">
            <v>642222195204070813</v>
          </cell>
          <cell r="J5207" t="str">
            <v>2</v>
          </cell>
          <cell r="K5207" t="str">
            <v>户主</v>
          </cell>
          <cell r="L5207" t="str">
            <v>汉族</v>
          </cell>
          <cell r="M5207" t="str">
            <v>小学</v>
          </cell>
          <cell r="N5207" t="str">
            <v/>
          </cell>
          <cell r="O5207" t="str">
            <v>健康</v>
          </cell>
          <cell r="P5207" t="str">
            <v>普通劳动力</v>
          </cell>
          <cell r="Q5207" t="str">
            <v/>
          </cell>
          <cell r="R5207" t="str">
            <v/>
          </cell>
          <cell r="S5207" t="str">
            <v>是</v>
          </cell>
          <cell r="T5207" t="str">
            <v>已脱贫（享受政策）</v>
          </cell>
        </row>
        <row r="5208">
          <cell r="I5208" t="str">
            <v>642222195105060820</v>
          </cell>
          <cell r="J5208" t="str">
            <v>2</v>
          </cell>
          <cell r="K5208" t="str">
            <v>配偶</v>
          </cell>
          <cell r="L5208" t="str">
            <v>汉族</v>
          </cell>
          <cell r="M5208" t="str">
            <v>小学</v>
          </cell>
          <cell r="N5208" t="str">
            <v/>
          </cell>
          <cell r="O5208" t="str">
            <v>长期慢性病</v>
          </cell>
          <cell r="P5208" t="str">
            <v>弱劳动力或半劳动力</v>
          </cell>
          <cell r="Q5208" t="str">
            <v/>
          </cell>
          <cell r="R5208" t="str">
            <v/>
          </cell>
          <cell r="S5208" t="str">
            <v>是</v>
          </cell>
          <cell r="T5208" t="str">
            <v>已脱贫（享受政策）</v>
          </cell>
        </row>
        <row r="5209">
          <cell r="I5209" t="str">
            <v>642222197411200835</v>
          </cell>
          <cell r="J5209" t="str">
            <v>6</v>
          </cell>
          <cell r="K5209" t="str">
            <v>户主</v>
          </cell>
          <cell r="L5209" t="str">
            <v>汉族</v>
          </cell>
          <cell r="M5209" t="str">
            <v>初中</v>
          </cell>
          <cell r="N5209" t="str">
            <v/>
          </cell>
          <cell r="O5209" t="str">
            <v>健康</v>
          </cell>
          <cell r="P5209" t="str">
            <v>普通劳动力</v>
          </cell>
          <cell r="Q5209" t="str">
            <v/>
          </cell>
          <cell r="R5209" t="str">
            <v>10</v>
          </cell>
          <cell r="S5209" t="str">
            <v>是</v>
          </cell>
          <cell r="T5209" t="str">
            <v>已脱贫（享受政策）</v>
          </cell>
        </row>
        <row r="5210">
          <cell r="I5210" t="str">
            <v>64222219800405082X</v>
          </cell>
          <cell r="J5210" t="str">
            <v>6</v>
          </cell>
          <cell r="K5210" t="str">
            <v>配偶</v>
          </cell>
          <cell r="L5210" t="str">
            <v>汉族</v>
          </cell>
          <cell r="M5210" t="str">
            <v>初中</v>
          </cell>
          <cell r="N5210" t="str">
            <v/>
          </cell>
          <cell r="O5210" t="str">
            <v>健康</v>
          </cell>
          <cell r="P5210" t="str">
            <v>普通劳动力</v>
          </cell>
          <cell r="Q5210" t="str">
            <v/>
          </cell>
          <cell r="R5210" t="str">
            <v/>
          </cell>
          <cell r="S5210" t="str">
            <v>是</v>
          </cell>
          <cell r="T5210" t="str">
            <v>已脱贫（享受政策）</v>
          </cell>
        </row>
        <row r="5211">
          <cell r="I5211" t="str">
            <v>64222220041016091X</v>
          </cell>
          <cell r="J5211" t="str">
            <v>6</v>
          </cell>
          <cell r="K5211" t="str">
            <v>之子</v>
          </cell>
          <cell r="L5211" t="str">
            <v>汉族</v>
          </cell>
          <cell r="M5211" t="str">
            <v/>
          </cell>
          <cell r="N5211" t="str">
            <v>九年级</v>
          </cell>
          <cell r="O5211" t="str">
            <v>健康</v>
          </cell>
          <cell r="P5211" t="str">
            <v>无劳动力</v>
          </cell>
          <cell r="Q5211" t="str">
            <v/>
          </cell>
          <cell r="R5211" t="str">
            <v/>
          </cell>
          <cell r="S5211" t="str">
            <v>是</v>
          </cell>
          <cell r="T5211" t="str">
            <v>已脱贫（享受政策）</v>
          </cell>
        </row>
        <row r="5212">
          <cell r="I5212" t="str">
            <v>642222200111270908</v>
          </cell>
          <cell r="J5212" t="str">
            <v>6</v>
          </cell>
          <cell r="K5212" t="str">
            <v>之女</v>
          </cell>
          <cell r="L5212" t="str">
            <v>汉族</v>
          </cell>
          <cell r="M5212" t="str">
            <v/>
          </cell>
          <cell r="N5212" t="str">
            <v>普通高中二年级</v>
          </cell>
          <cell r="O5212" t="str">
            <v>健康</v>
          </cell>
          <cell r="P5212" t="str">
            <v>普通劳动力</v>
          </cell>
          <cell r="Q5212" t="str">
            <v/>
          </cell>
          <cell r="R5212" t="str">
            <v/>
          </cell>
          <cell r="S5212" t="str">
            <v>是</v>
          </cell>
          <cell r="T5212" t="str">
            <v>已脱贫（享受政策）</v>
          </cell>
        </row>
        <row r="5213">
          <cell r="I5213" t="str">
            <v>642222200307100820</v>
          </cell>
          <cell r="J5213" t="str">
            <v>6</v>
          </cell>
          <cell r="K5213" t="str">
            <v>之女</v>
          </cell>
          <cell r="L5213" t="str">
            <v>汉族</v>
          </cell>
          <cell r="M5213" t="str">
            <v/>
          </cell>
          <cell r="N5213" t="str">
            <v>普通高中一年级</v>
          </cell>
          <cell r="O5213" t="str">
            <v>健康</v>
          </cell>
          <cell r="P5213" t="str">
            <v>无劳动力</v>
          </cell>
          <cell r="Q5213" t="str">
            <v/>
          </cell>
          <cell r="R5213" t="str">
            <v/>
          </cell>
          <cell r="S5213" t="str">
            <v>是</v>
          </cell>
          <cell r="T5213" t="str">
            <v>已脱贫（享受政策）</v>
          </cell>
        </row>
        <row r="5214">
          <cell r="I5214" t="str">
            <v>642222195002010820</v>
          </cell>
          <cell r="J5214" t="str">
            <v>6</v>
          </cell>
          <cell r="K5214" t="str">
            <v>之母</v>
          </cell>
          <cell r="L5214" t="str">
            <v>汉族</v>
          </cell>
          <cell r="M5214" t="str">
            <v>小学</v>
          </cell>
          <cell r="N5214" t="str">
            <v/>
          </cell>
          <cell r="O5214" t="str">
            <v>长期慢性病</v>
          </cell>
          <cell r="P5214" t="str">
            <v>弱劳动力或半劳动力</v>
          </cell>
          <cell r="Q5214" t="str">
            <v/>
          </cell>
          <cell r="R5214" t="str">
            <v/>
          </cell>
          <cell r="S5214" t="str">
            <v>是</v>
          </cell>
          <cell r="T5214" t="str">
            <v>已脱贫（享受政策）</v>
          </cell>
        </row>
        <row r="5215">
          <cell r="I5215" t="str">
            <v>642222197701120817</v>
          </cell>
          <cell r="J5215" t="str">
            <v>5</v>
          </cell>
          <cell r="K5215" t="str">
            <v>户主</v>
          </cell>
          <cell r="L5215" t="str">
            <v>汉族</v>
          </cell>
          <cell r="M5215" t="str">
            <v>初中</v>
          </cell>
          <cell r="N5215" t="str">
            <v/>
          </cell>
          <cell r="O5215" t="str">
            <v>健康</v>
          </cell>
          <cell r="P5215" t="str">
            <v>普通劳动力</v>
          </cell>
          <cell r="Q5215" t="str">
            <v/>
          </cell>
          <cell r="R5215" t="str">
            <v>9</v>
          </cell>
          <cell r="S5215" t="str">
            <v>是</v>
          </cell>
          <cell r="T5215" t="str">
            <v>已脱贫（享受政策）</v>
          </cell>
        </row>
        <row r="5216">
          <cell r="I5216" t="str">
            <v>642222198310220241</v>
          </cell>
          <cell r="J5216" t="str">
            <v>5</v>
          </cell>
          <cell r="K5216" t="str">
            <v>配偶</v>
          </cell>
          <cell r="L5216" t="str">
            <v>汉族</v>
          </cell>
          <cell r="M5216" t="str">
            <v>初中</v>
          </cell>
          <cell r="N5216" t="str">
            <v/>
          </cell>
          <cell r="O5216" t="str">
            <v>健康</v>
          </cell>
          <cell r="P5216" t="str">
            <v>普通劳动力</v>
          </cell>
          <cell r="Q5216" t="str">
            <v/>
          </cell>
          <cell r="R5216" t="str">
            <v/>
          </cell>
          <cell r="S5216" t="str">
            <v>是</v>
          </cell>
          <cell r="T5216" t="str">
            <v>已脱贫（享受政策）</v>
          </cell>
        </row>
        <row r="5217">
          <cell r="I5217" t="str">
            <v>640522201109070818</v>
          </cell>
          <cell r="J5217" t="str">
            <v>5</v>
          </cell>
          <cell r="K5217" t="str">
            <v>之子</v>
          </cell>
          <cell r="L5217" t="str">
            <v>汉族</v>
          </cell>
          <cell r="M5217" t="str">
            <v/>
          </cell>
          <cell r="N5217" t="str">
            <v>小学</v>
          </cell>
          <cell r="O5217" t="str">
            <v>健康</v>
          </cell>
          <cell r="P5217" t="str">
            <v>无劳动力</v>
          </cell>
          <cell r="Q5217" t="str">
            <v/>
          </cell>
          <cell r="R5217" t="str">
            <v/>
          </cell>
          <cell r="S5217" t="str">
            <v>是</v>
          </cell>
          <cell r="T5217" t="str">
            <v>已脱贫（享受政策）</v>
          </cell>
        </row>
        <row r="5218">
          <cell r="I5218" t="str">
            <v>642222195003150817</v>
          </cell>
          <cell r="J5218" t="str">
            <v>5</v>
          </cell>
          <cell r="K5218" t="str">
            <v>之父</v>
          </cell>
          <cell r="L5218" t="str">
            <v>汉族</v>
          </cell>
          <cell r="M5218" t="str">
            <v>小学</v>
          </cell>
          <cell r="N5218" t="str">
            <v/>
          </cell>
          <cell r="O5218" t="str">
            <v>健康</v>
          </cell>
          <cell r="P5218" t="str">
            <v>弱劳动力或半劳动力</v>
          </cell>
          <cell r="Q5218" t="str">
            <v/>
          </cell>
          <cell r="R5218" t="str">
            <v/>
          </cell>
          <cell r="S5218" t="str">
            <v>是</v>
          </cell>
          <cell r="T5218" t="str">
            <v>已脱贫（享受政策）</v>
          </cell>
        </row>
        <row r="5219">
          <cell r="I5219" t="str">
            <v>642222194805160828</v>
          </cell>
          <cell r="J5219" t="str">
            <v>5</v>
          </cell>
          <cell r="K5219" t="str">
            <v>之母</v>
          </cell>
          <cell r="L5219" t="str">
            <v>汉族</v>
          </cell>
          <cell r="M5219" t="str">
            <v>小学</v>
          </cell>
          <cell r="N5219" t="str">
            <v/>
          </cell>
          <cell r="O5219" t="str">
            <v>长期慢性病</v>
          </cell>
          <cell r="P5219" t="str">
            <v>弱劳动力或半劳动力</v>
          </cell>
          <cell r="Q5219" t="str">
            <v/>
          </cell>
          <cell r="R5219" t="str">
            <v/>
          </cell>
          <cell r="S5219" t="str">
            <v>是</v>
          </cell>
          <cell r="T5219" t="str">
            <v>已脱贫（享受政策）</v>
          </cell>
        </row>
        <row r="5220">
          <cell r="I5220" t="str">
            <v>64222219770910095X</v>
          </cell>
          <cell r="J5220" t="str">
            <v>4</v>
          </cell>
          <cell r="K5220" t="str">
            <v>户主</v>
          </cell>
          <cell r="L5220" t="str">
            <v>汉族</v>
          </cell>
          <cell r="M5220" t="str">
            <v>初中</v>
          </cell>
          <cell r="N5220" t="str">
            <v/>
          </cell>
          <cell r="O5220" t="str">
            <v>健康</v>
          </cell>
          <cell r="P5220" t="str">
            <v>普通劳动力</v>
          </cell>
          <cell r="Q5220" t="str">
            <v/>
          </cell>
          <cell r="R5220" t="str">
            <v>6</v>
          </cell>
          <cell r="S5220" t="str">
            <v>是</v>
          </cell>
          <cell r="T5220" t="str">
            <v>已脱贫（享受政策）</v>
          </cell>
        </row>
        <row r="5221">
          <cell r="I5221" t="str">
            <v>642222197908010623</v>
          </cell>
          <cell r="J5221" t="str">
            <v>4</v>
          </cell>
          <cell r="K5221" t="str">
            <v>配偶</v>
          </cell>
          <cell r="L5221" t="str">
            <v>汉族</v>
          </cell>
          <cell r="M5221" t="str">
            <v>小学</v>
          </cell>
          <cell r="N5221" t="str">
            <v/>
          </cell>
          <cell r="O5221" t="str">
            <v>残疾</v>
          </cell>
          <cell r="P5221" t="str">
            <v>普通劳动力</v>
          </cell>
          <cell r="Q5221" t="str">
            <v/>
          </cell>
          <cell r="R5221" t="str">
            <v/>
          </cell>
          <cell r="S5221" t="str">
            <v>是</v>
          </cell>
          <cell r="T5221" t="str">
            <v>已脱贫（享受政策）</v>
          </cell>
        </row>
        <row r="5222">
          <cell r="I5222" t="str">
            <v>640522200408220834</v>
          </cell>
          <cell r="J5222" t="str">
            <v>4</v>
          </cell>
          <cell r="K5222" t="str">
            <v>之子</v>
          </cell>
          <cell r="L5222" t="str">
            <v>汉族</v>
          </cell>
          <cell r="M5222" t="str">
            <v/>
          </cell>
          <cell r="N5222" t="str">
            <v>九年级</v>
          </cell>
          <cell r="O5222" t="str">
            <v>健康</v>
          </cell>
          <cell r="P5222" t="str">
            <v>无劳动力</v>
          </cell>
          <cell r="Q5222" t="str">
            <v/>
          </cell>
          <cell r="R5222" t="str">
            <v/>
          </cell>
          <cell r="S5222" t="str">
            <v>是</v>
          </cell>
          <cell r="T5222" t="str">
            <v>已脱贫（享受政策）</v>
          </cell>
        </row>
        <row r="5223">
          <cell r="I5223" t="str">
            <v>640522200809180810</v>
          </cell>
          <cell r="J5223" t="str">
            <v>4</v>
          </cell>
          <cell r="K5223" t="str">
            <v>之子</v>
          </cell>
          <cell r="L5223" t="str">
            <v>汉族</v>
          </cell>
          <cell r="M5223" t="str">
            <v/>
          </cell>
          <cell r="N5223" t="str">
            <v>小学</v>
          </cell>
          <cell r="O5223" t="str">
            <v>健康</v>
          </cell>
          <cell r="P5223" t="str">
            <v>无劳动力</v>
          </cell>
          <cell r="Q5223" t="str">
            <v/>
          </cell>
          <cell r="R5223" t="str">
            <v/>
          </cell>
          <cell r="S5223" t="str">
            <v>是</v>
          </cell>
          <cell r="T5223" t="str">
            <v>已脱贫（享受政策）</v>
          </cell>
        </row>
        <row r="5224">
          <cell r="I5224" t="str">
            <v>642222196711270814</v>
          </cell>
          <cell r="J5224" t="str">
            <v>6</v>
          </cell>
          <cell r="K5224" t="str">
            <v>户主</v>
          </cell>
          <cell r="L5224" t="str">
            <v>汉族</v>
          </cell>
          <cell r="M5224" t="str">
            <v>高中</v>
          </cell>
          <cell r="N5224" t="str">
            <v/>
          </cell>
          <cell r="O5224" t="str">
            <v>健康</v>
          </cell>
          <cell r="P5224" t="str">
            <v>普通劳动力</v>
          </cell>
          <cell r="Q5224" t="str">
            <v/>
          </cell>
          <cell r="R5224" t="str">
            <v>7</v>
          </cell>
          <cell r="S5224" t="str">
            <v>是</v>
          </cell>
          <cell r="T5224" t="str">
            <v>已脱贫（享受政策）</v>
          </cell>
        </row>
        <row r="5225">
          <cell r="I5225" t="str">
            <v>642222196909100829</v>
          </cell>
          <cell r="J5225" t="str">
            <v>6</v>
          </cell>
          <cell r="K5225" t="str">
            <v>配偶</v>
          </cell>
          <cell r="L5225" t="str">
            <v>汉族</v>
          </cell>
          <cell r="M5225" t="str">
            <v>小学</v>
          </cell>
          <cell r="N5225" t="str">
            <v/>
          </cell>
          <cell r="O5225" t="str">
            <v>健康</v>
          </cell>
          <cell r="P5225" t="str">
            <v>普通劳动力</v>
          </cell>
          <cell r="Q5225" t="str">
            <v/>
          </cell>
          <cell r="R5225" t="str">
            <v>0</v>
          </cell>
          <cell r="S5225" t="str">
            <v>是</v>
          </cell>
          <cell r="T5225" t="str">
            <v>已脱贫（享受政策）</v>
          </cell>
        </row>
        <row r="5226">
          <cell r="I5226" t="str">
            <v>642222199909220816</v>
          </cell>
          <cell r="J5226" t="str">
            <v>6</v>
          </cell>
          <cell r="K5226" t="str">
            <v>之子</v>
          </cell>
          <cell r="L5226" t="str">
            <v>汉族</v>
          </cell>
          <cell r="M5226" t="str">
            <v/>
          </cell>
          <cell r="N5226" t="str">
            <v>本科一年级</v>
          </cell>
          <cell r="O5226" t="str">
            <v>健康</v>
          </cell>
          <cell r="P5226" t="str">
            <v>普通劳动力</v>
          </cell>
          <cell r="Q5226" t="str">
            <v/>
          </cell>
          <cell r="R5226" t="str">
            <v/>
          </cell>
          <cell r="S5226" t="str">
            <v>是</v>
          </cell>
          <cell r="T5226" t="str">
            <v>已脱贫（享受政策）</v>
          </cell>
        </row>
        <row r="5227">
          <cell r="I5227" t="str">
            <v>642222199510140822</v>
          </cell>
          <cell r="J5227" t="str">
            <v>6</v>
          </cell>
          <cell r="K5227" t="str">
            <v>之女</v>
          </cell>
          <cell r="L5227" t="str">
            <v>汉族</v>
          </cell>
          <cell r="M5227" t="str">
            <v>大专</v>
          </cell>
          <cell r="N5227" t="str">
            <v/>
          </cell>
          <cell r="O5227" t="str">
            <v>健康</v>
          </cell>
          <cell r="P5227" t="str">
            <v>普通劳动力</v>
          </cell>
          <cell r="Q5227" t="str">
            <v/>
          </cell>
          <cell r="R5227" t="str">
            <v/>
          </cell>
          <cell r="S5227" t="str">
            <v>是</v>
          </cell>
          <cell r="T5227" t="str">
            <v>已脱贫（享受政策）</v>
          </cell>
        </row>
        <row r="5228">
          <cell r="I5228" t="str">
            <v>642222199610150825</v>
          </cell>
          <cell r="J5228" t="str">
            <v>6</v>
          </cell>
          <cell r="K5228" t="str">
            <v>之女</v>
          </cell>
          <cell r="L5228" t="str">
            <v>汉族</v>
          </cell>
          <cell r="M5228" t="str">
            <v/>
          </cell>
          <cell r="N5228" t="str">
            <v>本科二年级</v>
          </cell>
          <cell r="O5228" t="str">
            <v>健康</v>
          </cell>
          <cell r="P5228" t="str">
            <v>普通劳动力</v>
          </cell>
          <cell r="Q5228" t="str">
            <v/>
          </cell>
          <cell r="R5228" t="str">
            <v/>
          </cell>
          <cell r="S5228" t="str">
            <v>是</v>
          </cell>
          <cell r="T5228" t="str">
            <v>已脱贫（享受政策）</v>
          </cell>
        </row>
        <row r="5229">
          <cell r="I5229" t="str">
            <v>642222193908200824</v>
          </cell>
          <cell r="J5229" t="str">
            <v>6</v>
          </cell>
          <cell r="K5229" t="str">
            <v>之母</v>
          </cell>
          <cell r="L5229" t="str">
            <v>汉族</v>
          </cell>
          <cell r="M5229" t="str">
            <v>小学</v>
          </cell>
          <cell r="N5229" t="str">
            <v/>
          </cell>
          <cell r="O5229" t="str">
            <v>残疾</v>
          </cell>
          <cell r="P5229" t="str">
            <v>无劳动力</v>
          </cell>
          <cell r="Q5229" t="str">
            <v/>
          </cell>
          <cell r="R5229" t="str">
            <v/>
          </cell>
          <cell r="S5229" t="str">
            <v>是</v>
          </cell>
          <cell r="T5229" t="str">
            <v>已脱贫（享受政策）</v>
          </cell>
        </row>
        <row r="5230">
          <cell r="I5230" t="str">
            <v>642222197901200811</v>
          </cell>
          <cell r="J5230" t="str">
            <v>6</v>
          </cell>
          <cell r="K5230" t="str">
            <v>户主</v>
          </cell>
          <cell r="L5230" t="str">
            <v>汉族</v>
          </cell>
          <cell r="M5230" t="str">
            <v>初中</v>
          </cell>
          <cell r="N5230" t="str">
            <v/>
          </cell>
          <cell r="O5230" t="str">
            <v>健康</v>
          </cell>
          <cell r="P5230" t="str">
            <v>普通劳动力</v>
          </cell>
          <cell r="Q5230" t="str">
            <v/>
          </cell>
          <cell r="R5230" t="str">
            <v>12</v>
          </cell>
          <cell r="S5230" t="str">
            <v>是</v>
          </cell>
          <cell r="T5230" t="str">
            <v>已脱贫（享受政策）</v>
          </cell>
        </row>
        <row r="5231">
          <cell r="I5231" t="str">
            <v>642222197912250849</v>
          </cell>
          <cell r="J5231" t="str">
            <v>6</v>
          </cell>
          <cell r="K5231" t="str">
            <v>配偶</v>
          </cell>
          <cell r="L5231" t="str">
            <v>汉族</v>
          </cell>
          <cell r="M5231" t="str">
            <v>初中</v>
          </cell>
          <cell r="N5231" t="str">
            <v/>
          </cell>
          <cell r="O5231" t="str">
            <v>健康</v>
          </cell>
          <cell r="P5231" t="str">
            <v>普通劳动力</v>
          </cell>
          <cell r="Q5231" t="str">
            <v/>
          </cell>
          <cell r="R5231" t="str">
            <v/>
          </cell>
          <cell r="S5231" t="str">
            <v>是</v>
          </cell>
          <cell r="T5231" t="str">
            <v>已脱贫（享受政策）</v>
          </cell>
        </row>
        <row r="5232">
          <cell r="I5232" t="str">
            <v>640522200709190843</v>
          </cell>
          <cell r="J5232" t="str">
            <v>6</v>
          </cell>
          <cell r="K5232" t="str">
            <v>之女</v>
          </cell>
          <cell r="L5232" t="str">
            <v>汉族</v>
          </cell>
          <cell r="M5232" t="str">
            <v/>
          </cell>
          <cell r="N5232" t="str">
            <v>小学</v>
          </cell>
          <cell r="O5232" t="str">
            <v>健康</v>
          </cell>
          <cell r="P5232" t="str">
            <v>无劳动力</v>
          </cell>
          <cell r="Q5232" t="str">
            <v/>
          </cell>
          <cell r="R5232" t="str">
            <v/>
          </cell>
          <cell r="S5232" t="str">
            <v>是</v>
          </cell>
          <cell r="T5232" t="str">
            <v>已脱贫（享受政策）</v>
          </cell>
        </row>
        <row r="5233">
          <cell r="I5233" t="str">
            <v>642222200109120820</v>
          </cell>
          <cell r="J5233" t="str">
            <v>6</v>
          </cell>
          <cell r="K5233" t="str">
            <v>之女</v>
          </cell>
          <cell r="L5233" t="str">
            <v>汉族</v>
          </cell>
          <cell r="M5233" t="str">
            <v/>
          </cell>
          <cell r="N5233" t="str">
            <v>普通高中三年级</v>
          </cell>
          <cell r="O5233" t="str">
            <v>健康</v>
          </cell>
          <cell r="P5233" t="str">
            <v>普通劳动力</v>
          </cell>
          <cell r="Q5233" t="str">
            <v/>
          </cell>
          <cell r="R5233" t="str">
            <v/>
          </cell>
          <cell r="S5233" t="str">
            <v>是</v>
          </cell>
          <cell r="T5233" t="str">
            <v>已脱贫（享受政策）</v>
          </cell>
        </row>
        <row r="5234">
          <cell r="I5234" t="str">
            <v>642222200304200826</v>
          </cell>
          <cell r="J5234" t="str">
            <v>6</v>
          </cell>
          <cell r="K5234" t="str">
            <v>之女</v>
          </cell>
          <cell r="L5234" t="str">
            <v>汉族</v>
          </cell>
          <cell r="M5234" t="str">
            <v/>
          </cell>
          <cell r="N5234" t="str">
            <v>普通高中二年级</v>
          </cell>
          <cell r="O5234" t="str">
            <v>健康</v>
          </cell>
          <cell r="P5234" t="str">
            <v>无劳动力</v>
          </cell>
          <cell r="Q5234" t="str">
            <v/>
          </cell>
          <cell r="R5234" t="str">
            <v/>
          </cell>
          <cell r="S5234" t="str">
            <v>是</v>
          </cell>
          <cell r="T5234" t="str">
            <v>已脱贫（享受政策）</v>
          </cell>
        </row>
        <row r="5235">
          <cell r="I5235" t="str">
            <v>640522200504270823</v>
          </cell>
          <cell r="J5235" t="str">
            <v>6</v>
          </cell>
          <cell r="K5235" t="str">
            <v>之女</v>
          </cell>
          <cell r="L5235" t="str">
            <v>汉族</v>
          </cell>
          <cell r="M5235" t="str">
            <v/>
          </cell>
          <cell r="N5235" t="str">
            <v>九年级</v>
          </cell>
          <cell r="O5235" t="str">
            <v>健康</v>
          </cell>
          <cell r="P5235" t="str">
            <v>无劳动力</v>
          </cell>
          <cell r="Q5235" t="str">
            <v/>
          </cell>
          <cell r="R5235" t="str">
            <v/>
          </cell>
          <cell r="S5235" t="str">
            <v>是</v>
          </cell>
          <cell r="T5235" t="str">
            <v>已脱贫（享受政策）</v>
          </cell>
        </row>
        <row r="5236">
          <cell r="I5236" t="str">
            <v>642222197411280812</v>
          </cell>
          <cell r="J5236" t="str">
            <v>5</v>
          </cell>
          <cell r="K5236" t="str">
            <v>户主</v>
          </cell>
          <cell r="L5236" t="str">
            <v>汉族</v>
          </cell>
          <cell r="M5236" t="str">
            <v>高中</v>
          </cell>
          <cell r="N5236" t="str">
            <v/>
          </cell>
          <cell r="O5236" t="str">
            <v>健康</v>
          </cell>
          <cell r="P5236" t="str">
            <v>普通劳动力</v>
          </cell>
          <cell r="Q5236" t="str">
            <v/>
          </cell>
          <cell r="R5236" t="str">
            <v>9</v>
          </cell>
          <cell r="S5236" t="str">
            <v>是</v>
          </cell>
          <cell r="T5236" t="str">
            <v>已脱贫（享受政策）</v>
          </cell>
        </row>
        <row r="5237">
          <cell r="I5237" t="str">
            <v>642222197608130826</v>
          </cell>
          <cell r="J5237" t="str">
            <v>5</v>
          </cell>
          <cell r="K5237" t="str">
            <v>配偶</v>
          </cell>
          <cell r="L5237" t="str">
            <v>汉族</v>
          </cell>
          <cell r="M5237" t="str">
            <v>小学</v>
          </cell>
          <cell r="N5237" t="str">
            <v/>
          </cell>
          <cell r="O5237" t="str">
            <v>健康</v>
          </cell>
          <cell r="P5237" t="str">
            <v>普通劳动力</v>
          </cell>
          <cell r="Q5237" t="str">
            <v/>
          </cell>
          <cell r="R5237" t="str">
            <v>4</v>
          </cell>
          <cell r="S5237" t="str">
            <v>是</v>
          </cell>
          <cell r="T5237" t="str">
            <v>已脱贫（享受政策）</v>
          </cell>
        </row>
        <row r="5238">
          <cell r="I5238" t="str">
            <v>642222199902070819</v>
          </cell>
          <cell r="J5238" t="str">
            <v>5</v>
          </cell>
          <cell r="K5238" t="str">
            <v>之子</v>
          </cell>
          <cell r="L5238" t="str">
            <v>汉族</v>
          </cell>
          <cell r="M5238" t="str">
            <v/>
          </cell>
          <cell r="N5238" t="str">
            <v>高职高专三年级</v>
          </cell>
          <cell r="O5238" t="str">
            <v>健康</v>
          </cell>
          <cell r="P5238" t="str">
            <v>普通劳动力</v>
          </cell>
          <cell r="Q5238" t="str">
            <v/>
          </cell>
          <cell r="R5238" t="str">
            <v/>
          </cell>
          <cell r="S5238" t="str">
            <v>是</v>
          </cell>
          <cell r="T5238" t="str">
            <v>已脱贫（享受政策）</v>
          </cell>
        </row>
        <row r="5239">
          <cell r="I5239" t="str">
            <v>642222200104100812</v>
          </cell>
          <cell r="J5239" t="str">
            <v>5</v>
          </cell>
          <cell r="K5239" t="str">
            <v>之子</v>
          </cell>
          <cell r="L5239" t="str">
            <v>汉族</v>
          </cell>
          <cell r="M5239" t="str">
            <v/>
          </cell>
          <cell r="N5239" t="str">
            <v>普通高中三年级</v>
          </cell>
          <cell r="O5239" t="str">
            <v>健康</v>
          </cell>
          <cell r="P5239" t="str">
            <v>普通劳动力</v>
          </cell>
          <cell r="Q5239" t="str">
            <v/>
          </cell>
          <cell r="R5239" t="str">
            <v/>
          </cell>
          <cell r="S5239" t="str">
            <v>是</v>
          </cell>
          <cell r="T5239" t="str">
            <v>已脱贫（享受政策）</v>
          </cell>
        </row>
        <row r="5240">
          <cell r="I5240" t="str">
            <v>642222200104100839</v>
          </cell>
          <cell r="J5240" t="str">
            <v>5</v>
          </cell>
          <cell r="K5240" t="str">
            <v>之子</v>
          </cell>
          <cell r="L5240" t="str">
            <v>汉族</v>
          </cell>
          <cell r="M5240" t="str">
            <v/>
          </cell>
          <cell r="N5240" t="str">
            <v>高职高专一年级</v>
          </cell>
          <cell r="O5240" t="str">
            <v>健康</v>
          </cell>
          <cell r="P5240" t="str">
            <v>普通劳动力</v>
          </cell>
          <cell r="Q5240" t="str">
            <v/>
          </cell>
          <cell r="R5240" t="str">
            <v/>
          </cell>
          <cell r="S5240" t="str">
            <v>是</v>
          </cell>
          <cell r="T5240" t="str">
            <v>已脱贫（享受政策）</v>
          </cell>
        </row>
        <row r="5241">
          <cell r="I5241" t="str">
            <v>642222197108100815</v>
          </cell>
          <cell r="J5241" t="str">
            <v>5</v>
          </cell>
          <cell r="K5241" t="str">
            <v>户主</v>
          </cell>
          <cell r="L5241" t="str">
            <v>汉族</v>
          </cell>
          <cell r="M5241" t="str">
            <v>初中</v>
          </cell>
          <cell r="N5241" t="str">
            <v/>
          </cell>
          <cell r="O5241" t="str">
            <v>健康</v>
          </cell>
          <cell r="P5241" t="str">
            <v>普通劳动力</v>
          </cell>
          <cell r="Q5241" t="str">
            <v/>
          </cell>
          <cell r="R5241" t="str">
            <v>6</v>
          </cell>
          <cell r="S5241" t="str">
            <v>是</v>
          </cell>
          <cell r="T5241" t="str">
            <v>已脱贫（享受政策）</v>
          </cell>
        </row>
        <row r="5242">
          <cell r="I5242" t="str">
            <v>642222197004180822</v>
          </cell>
          <cell r="J5242" t="str">
            <v>5</v>
          </cell>
          <cell r="K5242" t="str">
            <v>配偶</v>
          </cell>
          <cell r="L5242" t="str">
            <v>汉族</v>
          </cell>
          <cell r="M5242" t="str">
            <v>文盲或半文盲</v>
          </cell>
          <cell r="N5242" t="str">
            <v/>
          </cell>
          <cell r="O5242" t="str">
            <v>健康</v>
          </cell>
          <cell r="P5242" t="str">
            <v>普通劳动力</v>
          </cell>
          <cell r="Q5242" t="str">
            <v/>
          </cell>
          <cell r="R5242" t="str">
            <v/>
          </cell>
          <cell r="S5242" t="str">
            <v>是</v>
          </cell>
          <cell r="T5242" t="str">
            <v>已脱贫（享受政策）</v>
          </cell>
        </row>
        <row r="5243">
          <cell r="I5243" t="str">
            <v>642222199802240817</v>
          </cell>
          <cell r="J5243" t="str">
            <v>5</v>
          </cell>
          <cell r="K5243" t="str">
            <v>之子</v>
          </cell>
          <cell r="L5243" t="str">
            <v>汉族</v>
          </cell>
          <cell r="M5243" t="str">
            <v/>
          </cell>
          <cell r="N5243" t="str">
            <v>本科二年级</v>
          </cell>
          <cell r="O5243" t="str">
            <v>健康</v>
          </cell>
          <cell r="P5243" t="str">
            <v>普通劳动力</v>
          </cell>
          <cell r="Q5243" t="str">
            <v/>
          </cell>
          <cell r="R5243" t="str">
            <v/>
          </cell>
          <cell r="S5243" t="str">
            <v>是</v>
          </cell>
          <cell r="T5243" t="str">
            <v>已脱贫（享受政策）</v>
          </cell>
        </row>
        <row r="5244">
          <cell r="I5244" t="str">
            <v>642222199407270848</v>
          </cell>
          <cell r="J5244" t="str">
            <v>5</v>
          </cell>
          <cell r="K5244" t="str">
            <v>之女</v>
          </cell>
          <cell r="L5244" t="str">
            <v>汉族</v>
          </cell>
          <cell r="M5244" t="str">
            <v>本科及以上</v>
          </cell>
          <cell r="N5244" t="str">
            <v/>
          </cell>
          <cell r="O5244" t="str">
            <v>健康</v>
          </cell>
          <cell r="P5244" t="str">
            <v>普通劳动力</v>
          </cell>
          <cell r="Q5244" t="str">
            <v/>
          </cell>
          <cell r="R5244" t="str">
            <v/>
          </cell>
          <cell r="S5244" t="str">
            <v>是</v>
          </cell>
          <cell r="T5244" t="str">
            <v>已脱贫（享受政策）</v>
          </cell>
        </row>
        <row r="5245">
          <cell r="I5245" t="str">
            <v>640522199603200825</v>
          </cell>
          <cell r="J5245" t="str">
            <v>5</v>
          </cell>
          <cell r="K5245" t="str">
            <v>之女</v>
          </cell>
          <cell r="L5245" t="str">
            <v>汉族</v>
          </cell>
          <cell r="M5245" t="str">
            <v>大专</v>
          </cell>
          <cell r="N5245" t="str">
            <v/>
          </cell>
          <cell r="O5245" t="str">
            <v>健康</v>
          </cell>
          <cell r="P5245" t="str">
            <v>普通劳动力</v>
          </cell>
          <cell r="Q5245" t="str">
            <v/>
          </cell>
          <cell r="R5245" t="str">
            <v/>
          </cell>
          <cell r="S5245" t="str">
            <v>是</v>
          </cell>
          <cell r="T5245" t="str">
            <v>已脱贫（享受政策）</v>
          </cell>
        </row>
        <row r="5246">
          <cell r="I5246" t="str">
            <v>642222195201020810</v>
          </cell>
          <cell r="J5246" t="str">
            <v>5</v>
          </cell>
          <cell r="K5246" t="str">
            <v>户主</v>
          </cell>
          <cell r="L5246" t="str">
            <v>汉族</v>
          </cell>
          <cell r="M5246" t="str">
            <v>初中</v>
          </cell>
          <cell r="N5246" t="str">
            <v/>
          </cell>
          <cell r="O5246" t="str">
            <v>健康</v>
          </cell>
          <cell r="P5246" t="str">
            <v>无劳动力</v>
          </cell>
          <cell r="Q5246" t="str">
            <v/>
          </cell>
          <cell r="R5246" t="str">
            <v/>
          </cell>
          <cell r="S5246" t="str">
            <v>是</v>
          </cell>
          <cell r="T5246" t="str">
            <v>已脱贫（享受政策）</v>
          </cell>
        </row>
        <row r="5247">
          <cell r="I5247" t="str">
            <v>640522195403040822</v>
          </cell>
          <cell r="J5247" t="str">
            <v>5</v>
          </cell>
          <cell r="K5247" t="str">
            <v>配偶</v>
          </cell>
          <cell r="L5247" t="str">
            <v>汉族</v>
          </cell>
          <cell r="M5247" t="str">
            <v>文盲或半文盲</v>
          </cell>
          <cell r="N5247" t="str">
            <v/>
          </cell>
          <cell r="O5247" t="str">
            <v>健康</v>
          </cell>
          <cell r="P5247" t="str">
            <v>无劳动力</v>
          </cell>
          <cell r="Q5247" t="str">
            <v/>
          </cell>
          <cell r="R5247" t="str">
            <v/>
          </cell>
          <cell r="S5247" t="str">
            <v>是</v>
          </cell>
          <cell r="T5247" t="str">
            <v>已脱贫（享受政策）</v>
          </cell>
        </row>
        <row r="5248">
          <cell r="I5248" t="str">
            <v>642222197908250811</v>
          </cell>
          <cell r="J5248" t="str">
            <v>5</v>
          </cell>
          <cell r="K5248" t="str">
            <v>之子</v>
          </cell>
          <cell r="L5248" t="str">
            <v>汉族</v>
          </cell>
          <cell r="M5248" t="str">
            <v>小学</v>
          </cell>
          <cell r="N5248" t="str">
            <v/>
          </cell>
          <cell r="O5248" t="str">
            <v>健康</v>
          </cell>
          <cell r="P5248" t="str">
            <v>普通劳动力</v>
          </cell>
          <cell r="Q5248" t="str">
            <v/>
          </cell>
          <cell r="R5248" t="str">
            <v>7</v>
          </cell>
          <cell r="S5248" t="str">
            <v>是</v>
          </cell>
          <cell r="T5248" t="str">
            <v>已脱贫（享受政策）</v>
          </cell>
        </row>
        <row r="5249">
          <cell r="I5249" t="str">
            <v>640522200010290816</v>
          </cell>
          <cell r="J5249" t="str">
            <v>5</v>
          </cell>
          <cell r="K5249" t="str">
            <v>之孙子</v>
          </cell>
          <cell r="L5249" t="str">
            <v>汉族</v>
          </cell>
          <cell r="M5249" t="str">
            <v/>
          </cell>
          <cell r="N5249" t="str">
            <v>本科一年级</v>
          </cell>
          <cell r="O5249" t="str">
            <v>健康</v>
          </cell>
          <cell r="P5249" t="str">
            <v>普通劳动力</v>
          </cell>
          <cell r="Q5249" t="str">
            <v/>
          </cell>
          <cell r="R5249" t="str">
            <v/>
          </cell>
          <cell r="S5249" t="str">
            <v>是</v>
          </cell>
          <cell r="T5249" t="str">
            <v>已脱贫（享受政策）</v>
          </cell>
        </row>
        <row r="5250">
          <cell r="I5250" t="str">
            <v>640522200410290874</v>
          </cell>
          <cell r="J5250" t="str">
            <v>5</v>
          </cell>
          <cell r="K5250" t="str">
            <v>之孙子</v>
          </cell>
          <cell r="L5250" t="str">
            <v>汉族</v>
          </cell>
          <cell r="M5250" t="str">
            <v/>
          </cell>
          <cell r="N5250" t="str">
            <v>普通高中一年级</v>
          </cell>
          <cell r="O5250" t="str">
            <v>健康</v>
          </cell>
          <cell r="P5250" t="str">
            <v>无劳动力</v>
          </cell>
          <cell r="Q5250" t="str">
            <v/>
          </cell>
          <cell r="R5250" t="str">
            <v/>
          </cell>
          <cell r="S5250" t="str">
            <v>是</v>
          </cell>
          <cell r="T5250" t="str">
            <v>已脱贫（享受政策）</v>
          </cell>
        </row>
        <row r="5251">
          <cell r="I5251" t="str">
            <v>642222197709230818</v>
          </cell>
          <cell r="J5251" t="str">
            <v>4</v>
          </cell>
          <cell r="K5251" t="str">
            <v>户主</v>
          </cell>
          <cell r="L5251" t="str">
            <v>汉族</v>
          </cell>
          <cell r="M5251" t="str">
            <v>初中</v>
          </cell>
          <cell r="N5251" t="str">
            <v/>
          </cell>
          <cell r="O5251" t="str">
            <v>健康</v>
          </cell>
          <cell r="P5251" t="str">
            <v>普通劳动力</v>
          </cell>
          <cell r="Q5251" t="str">
            <v/>
          </cell>
          <cell r="R5251" t="str">
            <v/>
          </cell>
          <cell r="S5251" t="str">
            <v>是</v>
          </cell>
          <cell r="T5251" t="str">
            <v>已脱贫（享受政策）</v>
          </cell>
        </row>
        <row r="5252">
          <cell r="I5252" t="str">
            <v>642222197809140625</v>
          </cell>
          <cell r="J5252" t="str">
            <v>4</v>
          </cell>
          <cell r="K5252" t="str">
            <v>配偶</v>
          </cell>
          <cell r="L5252" t="str">
            <v>汉族</v>
          </cell>
          <cell r="M5252" t="str">
            <v>初中</v>
          </cell>
          <cell r="N5252" t="str">
            <v/>
          </cell>
          <cell r="O5252" t="str">
            <v>健康</v>
          </cell>
          <cell r="P5252" t="str">
            <v>普通劳动力</v>
          </cell>
          <cell r="Q5252" t="str">
            <v/>
          </cell>
          <cell r="R5252" t="str">
            <v>6</v>
          </cell>
          <cell r="S5252" t="str">
            <v>是</v>
          </cell>
          <cell r="T5252" t="str">
            <v>已脱贫（享受政策）</v>
          </cell>
        </row>
        <row r="5253">
          <cell r="I5253" t="str">
            <v>640522200211100812</v>
          </cell>
          <cell r="J5253" t="str">
            <v>4</v>
          </cell>
          <cell r="K5253" t="str">
            <v>之子</v>
          </cell>
          <cell r="L5253" t="str">
            <v>汉族</v>
          </cell>
          <cell r="M5253" t="str">
            <v/>
          </cell>
          <cell r="N5253" t="str">
            <v>普通高中三年级</v>
          </cell>
          <cell r="O5253" t="str">
            <v>健康</v>
          </cell>
          <cell r="P5253" t="str">
            <v>普通劳动力</v>
          </cell>
          <cell r="Q5253" t="str">
            <v/>
          </cell>
          <cell r="R5253" t="str">
            <v/>
          </cell>
          <cell r="S5253" t="str">
            <v>是</v>
          </cell>
          <cell r="T5253" t="str">
            <v>已脱贫（享受政策）</v>
          </cell>
        </row>
        <row r="5254">
          <cell r="I5254" t="str">
            <v>640522200409280820</v>
          </cell>
          <cell r="J5254" t="str">
            <v>4</v>
          </cell>
          <cell r="K5254" t="str">
            <v>之女</v>
          </cell>
          <cell r="L5254" t="str">
            <v>汉族</v>
          </cell>
          <cell r="M5254" t="str">
            <v/>
          </cell>
          <cell r="N5254" t="str">
            <v>九年级</v>
          </cell>
          <cell r="O5254" t="str">
            <v>健康</v>
          </cell>
          <cell r="P5254" t="str">
            <v>无劳动力</v>
          </cell>
          <cell r="Q5254" t="str">
            <v/>
          </cell>
          <cell r="R5254" t="str">
            <v/>
          </cell>
          <cell r="S5254" t="str">
            <v>是</v>
          </cell>
          <cell r="T5254" t="str">
            <v>已脱贫（享受政策）</v>
          </cell>
        </row>
        <row r="5255">
          <cell r="I5255" t="str">
            <v>642222198702120813</v>
          </cell>
          <cell r="J5255" t="str">
            <v>3</v>
          </cell>
          <cell r="K5255" t="str">
            <v>户主</v>
          </cell>
          <cell r="L5255" t="str">
            <v>汉族</v>
          </cell>
          <cell r="M5255" t="str">
            <v>初中</v>
          </cell>
          <cell r="N5255" t="str">
            <v/>
          </cell>
          <cell r="O5255" t="str">
            <v>健康</v>
          </cell>
          <cell r="P5255" t="str">
            <v>普通劳动力</v>
          </cell>
          <cell r="Q5255" t="str">
            <v/>
          </cell>
          <cell r="R5255" t="str">
            <v>12</v>
          </cell>
          <cell r="S5255" t="str">
            <v>是</v>
          </cell>
          <cell r="T5255" t="str">
            <v>已脱贫（享受政策）</v>
          </cell>
        </row>
        <row r="5256">
          <cell r="I5256" t="str">
            <v>64222219530405081X</v>
          </cell>
          <cell r="J5256" t="str">
            <v>3</v>
          </cell>
          <cell r="K5256" t="str">
            <v>之父</v>
          </cell>
          <cell r="L5256" t="str">
            <v>汉族</v>
          </cell>
          <cell r="M5256" t="str">
            <v>小学</v>
          </cell>
          <cell r="N5256" t="str">
            <v/>
          </cell>
          <cell r="O5256" t="str">
            <v>健康</v>
          </cell>
          <cell r="P5256" t="str">
            <v>弱劳动力或半劳动力</v>
          </cell>
          <cell r="Q5256" t="str">
            <v/>
          </cell>
          <cell r="R5256" t="str">
            <v/>
          </cell>
          <cell r="S5256" t="str">
            <v>是</v>
          </cell>
          <cell r="T5256" t="str">
            <v>已脱贫（享受政策）</v>
          </cell>
        </row>
        <row r="5257">
          <cell r="I5257" t="str">
            <v>642222195911020823</v>
          </cell>
          <cell r="J5257" t="str">
            <v>3</v>
          </cell>
          <cell r="K5257" t="str">
            <v>之母</v>
          </cell>
          <cell r="L5257" t="str">
            <v>汉族</v>
          </cell>
          <cell r="M5257" t="str">
            <v>小学</v>
          </cell>
          <cell r="N5257" t="str">
            <v/>
          </cell>
          <cell r="O5257" t="str">
            <v>健康</v>
          </cell>
          <cell r="P5257" t="str">
            <v>普通劳动力</v>
          </cell>
          <cell r="Q5257" t="str">
            <v/>
          </cell>
          <cell r="R5257" t="str">
            <v/>
          </cell>
          <cell r="S5257" t="str">
            <v>是</v>
          </cell>
          <cell r="T5257" t="str">
            <v>已脱贫（享受政策）</v>
          </cell>
        </row>
        <row r="5258">
          <cell r="I5258" t="str">
            <v>642222196607080818</v>
          </cell>
          <cell r="J5258" t="str">
            <v>6</v>
          </cell>
          <cell r="K5258" t="str">
            <v>户主</v>
          </cell>
          <cell r="L5258" t="str">
            <v>汉族</v>
          </cell>
          <cell r="M5258" t="str">
            <v>初中</v>
          </cell>
          <cell r="N5258" t="str">
            <v/>
          </cell>
          <cell r="O5258" t="str">
            <v>健康</v>
          </cell>
          <cell r="P5258" t="str">
            <v>普通劳动力</v>
          </cell>
          <cell r="Q5258" t="str">
            <v/>
          </cell>
          <cell r="R5258" t="str">
            <v/>
          </cell>
          <cell r="S5258" t="str">
            <v>是</v>
          </cell>
          <cell r="T5258" t="str">
            <v>已脱贫（享受政策）</v>
          </cell>
        </row>
        <row r="5259">
          <cell r="I5259" t="str">
            <v>642222196505100822</v>
          </cell>
          <cell r="J5259" t="str">
            <v>6</v>
          </cell>
          <cell r="K5259" t="str">
            <v>配偶</v>
          </cell>
          <cell r="L5259" t="str">
            <v>汉族</v>
          </cell>
          <cell r="M5259" t="str">
            <v>初中</v>
          </cell>
          <cell r="N5259" t="str">
            <v/>
          </cell>
          <cell r="O5259" t="str">
            <v>健康</v>
          </cell>
          <cell r="P5259" t="str">
            <v>普通劳动力</v>
          </cell>
          <cell r="Q5259" t="str">
            <v/>
          </cell>
          <cell r="R5259" t="str">
            <v/>
          </cell>
          <cell r="S5259" t="str">
            <v>是</v>
          </cell>
          <cell r="T5259" t="str">
            <v>已脱贫（享受政策）</v>
          </cell>
        </row>
        <row r="5260">
          <cell r="I5260" t="str">
            <v>642222198802200810</v>
          </cell>
          <cell r="J5260" t="str">
            <v>6</v>
          </cell>
          <cell r="K5260" t="str">
            <v>之子</v>
          </cell>
          <cell r="L5260" t="str">
            <v>汉族</v>
          </cell>
          <cell r="M5260" t="str">
            <v>初中</v>
          </cell>
          <cell r="N5260" t="str">
            <v/>
          </cell>
          <cell r="O5260" t="str">
            <v>健康</v>
          </cell>
          <cell r="P5260" t="str">
            <v>普通劳动力</v>
          </cell>
          <cell r="Q5260" t="str">
            <v/>
          </cell>
          <cell r="R5260" t="str">
            <v>9</v>
          </cell>
          <cell r="S5260" t="str">
            <v>是</v>
          </cell>
          <cell r="T5260" t="str">
            <v>已脱贫（享受政策）</v>
          </cell>
        </row>
        <row r="5261">
          <cell r="I5261" t="str">
            <v>642222198908160810</v>
          </cell>
          <cell r="J5261" t="str">
            <v>6</v>
          </cell>
          <cell r="K5261" t="str">
            <v>之子</v>
          </cell>
          <cell r="L5261" t="str">
            <v>汉族</v>
          </cell>
          <cell r="M5261" t="str">
            <v>初中</v>
          </cell>
          <cell r="N5261" t="str">
            <v/>
          </cell>
          <cell r="O5261" t="str">
            <v>健康</v>
          </cell>
          <cell r="P5261" t="str">
            <v>普通劳动力</v>
          </cell>
          <cell r="Q5261" t="str">
            <v/>
          </cell>
          <cell r="R5261" t="str">
            <v>11</v>
          </cell>
          <cell r="S5261" t="str">
            <v>是</v>
          </cell>
          <cell r="T5261" t="str">
            <v>已脱贫（享受政策）</v>
          </cell>
        </row>
        <row r="5262">
          <cell r="I5262" t="str">
            <v>642222199710200826</v>
          </cell>
          <cell r="J5262" t="str">
            <v>6</v>
          </cell>
          <cell r="K5262" t="str">
            <v>之女</v>
          </cell>
          <cell r="L5262" t="str">
            <v>汉族</v>
          </cell>
          <cell r="M5262" t="str">
            <v/>
          </cell>
          <cell r="N5262" t="str">
            <v>高职高专二年级</v>
          </cell>
          <cell r="O5262" t="str">
            <v>健康</v>
          </cell>
          <cell r="P5262" t="str">
            <v>普通劳动力</v>
          </cell>
          <cell r="Q5262" t="str">
            <v/>
          </cell>
          <cell r="R5262" t="str">
            <v/>
          </cell>
          <cell r="S5262" t="str">
            <v>是</v>
          </cell>
          <cell r="T5262" t="str">
            <v>已脱贫（享受政策）</v>
          </cell>
        </row>
        <row r="5263">
          <cell r="I5263" t="str">
            <v>642222194708150820</v>
          </cell>
          <cell r="J5263" t="str">
            <v>6</v>
          </cell>
          <cell r="K5263" t="str">
            <v>之母</v>
          </cell>
          <cell r="L5263" t="str">
            <v>汉族</v>
          </cell>
          <cell r="M5263" t="str">
            <v>小学</v>
          </cell>
          <cell r="N5263" t="str">
            <v/>
          </cell>
          <cell r="O5263" t="str">
            <v>健康</v>
          </cell>
          <cell r="P5263" t="str">
            <v>无劳动力</v>
          </cell>
          <cell r="Q5263" t="str">
            <v/>
          </cell>
          <cell r="R5263" t="str">
            <v/>
          </cell>
          <cell r="S5263" t="str">
            <v>是</v>
          </cell>
          <cell r="T5263" t="str">
            <v>已脱贫（享受政策）</v>
          </cell>
        </row>
        <row r="5264">
          <cell r="I5264" t="str">
            <v>642222196509290811</v>
          </cell>
          <cell r="J5264" t="str">
            <v>5</v>
          </cell>
          <cell r="K5264" t="str">
            <v>户主</v>
          </cell>
          <cell r="L5264" t="str">
            <v>汉族</v>
          </cell>
          <cell r="M5264" t="str">
            <v>初中</v>
          </cell>
          <cell r="N5264" t="str">
            <v/>
          </cell>
          <cell r="O5264" t="str">
            <v>健康</v>
          </cell>
          <cell r="P5264" t="str">
            <v>普通劳动力</v>
          </cell>
          <cell r="Q5264" t="str">
            <v/>
          </cell>
          <cell r="R5264" t="str">
            <v/>
          </cell>
          <cell r="S5264" t="str">
            <v>是</v>
          </cell>
          <cell r="T5264" t="str">
            <v>已脱贫（享受政策）</v>
          </cell>
        </row>
        <row r="5265">
          <cell r="I5265" t="str">
            <v>642222196709200825</v>
          </cell>
          <cell r="J5265" t="str">
            <v>5</v>
          </cell>
          <cell r="K5265" t="str">
            <v>配偶</v>
          </cell>
          <cell r="L5265" t="str">
            <v>汉族</v>
          </cell>
          <cell r="M5265" t="str">
            <v>高中</v>
          </cell>
          <cell r="N5265" t="str">
            <v/>
          </cell>
          <cell r="O5265" t="str">
            <v>健康</v>
          </cell>
          <cell r="P5265" t="str">
            <v>普通劳动力</v>
          </cell>
          <cell r="Q5265" t="str">
            <v/>
          </cell>
          <cell r="R5265" t="str">
            <v>12</v>
          </cell>
          <cell r="S5265" t="str">
            <v>是</v>
          </cell>
          <cell r="T5265" t="str">
            <v>已脱贫（享受政策）</v>
          </cell>
        </row>
        <row r="5266">
          <cell r="I5266" t="str">
            <v>642222199603200898</v>
          </cell>
          <cell r="J5266" t="str">
            <v>5</v>
          </cell>
          <cell r="K5266" t="str">
            <v>之子</v>
          </cell>
          <cell r="L5266" t="str">
            <v>汉族</v>
          </cell>
          <cell r="M5266" t="str">
            <v>大专</v>
          </cell>
          <cell r="N5266" t="str">
            <v/>
          </cell>
          <cell r="O5266" t="str">
            <v>健康</v>
          </cell>
          <cell r="P5266" t="str">
            <v>普通劳动力</v>
          </cell>
          <cell r="Q5266" t="str">
            <v/>
          </cell>
          <cell r="R5266" t="str">
            <v/>
          </cell>
          <cell r="S5266" t="str">
            <v>是</v>
          </cell>
          <cell r="T5266" t="str">
            <v>已脱贫（享受政策）</v>
          </cell>
        </row>
        <row r="5267">
          <cell r="I5267" t="str">
            <v>640522199110270817</v>
          </cell>
          <cell r="J5267" t="str">
            <v>5</v>
          </cell>
          <cell r="K5267" t="str">
            <v>之子</v>
          </cell>
          <cell r="L5267" t="str">
            <v>汉族</v>
          </cell>
          <cell r="M5267" t="str">
            <v>大专</v>
          </cell>
          <cell r="N5267" t="str">
            <v/>
          </cell>
          <cell r="O5267" t="str">
            <v>健康</v>
          </cell>
          <cell r="P5267" t="str">
            <v>普通劳动力</v>
          </cell>
          <cell r="Q5267" t="str">
            <v/>
          </cell>
          <cell r="R5267" t="str">
            <v>10</v>
          </cell>
          <cell r="S5267" t="str">
            <v>是</v>
          </cell>
          <cell r="T5267" t="str">
            <v>已脱贫（享受政策）</v>
          </cell>
        </row>
        <row r="5268">
          <cell r="I5268" t="str">
            <v>642222194406090826</v>
          </cell>
          <cell r="J5268" t="str">
            <v>5</v>
          </cell>
          <cell r="K5268" t="str">
            <v>之母</v>
          </cell>
          <cell r="L5268" t="str">
            <v>汉族</v>
          </cell>
          <cell r="M5268" t="str">
            <v>小学</v>
          </cell>
          <cell r="N5268" t="str">
            <v/>
          </cell>
          <cell r="O5268" t="str">
            <v>长期慢性病</v>
          </cell>
          <cell r="P5268" t="str">
            <v>无劳动力</v>
          </cell>
          <cell r="Q5268" t="str">
            <v/>
          </cell>
          <cell r="R5268" t="str">
            <v/>
          </cell>
          <cell r="S5268" t="str">
            <v>是</v>
          </cell>
          <cell r="T5268" t="str">
            <v>已脱贫（享受政策）</v>
          </cell>
        </row>
        <row r="5269">
          <cell r="I5269" t="str">
            <v>642222196907200818</v>
          </cell>
          <cell r="J5269" t="str">
            <v>3</v>
          </cell>
          <cell r="K5269" t="str">
            <v>户主</v>
          </cell>
          <cell r="L5269" t="str">
            <v>汉族</v>
          </cell>
          <cell r="M5269" t="str">
            <v>初中</v>
          </cell>
          <cell r="N5269" t="str">
            <v/>
          </cell>
          <cell r="O5269" t="str">
            <v>健康</v>
          </cell>
          <cell r="P5269" t="str">
            <v>普通劳动力</v>
          </cell>
          <cell r="Q5269" t="str">
            <v/>
          </cell>
          <cell r="R5269" t="str">
            <v/>
          </cell>
          <cell r="S5269" t="str">
            <v>是</v>
          </cell>
          <cell r="T5269" t="str">
            <v>已脱贫（享受政策）</v>
          </cell>
        </row>
        <row r="5270">
          <cell r="I5270" t="str">
            <v>642222196803170829</v>
          </cell>
          <cell r="J5270" t="str">
            <v>3</v>
          </cell>
          <cell r="K5270" t="str">
            <v>配偶</v>
          </cell>
          <cell r="L5270" t="str">
            <v>汉族</v>
          </cell>
          <cell r="M5270" t="str">
            <v>小学</v>
          </cell>
          <cell r="N5270" t="str">
            <v/>
          </cell>
          <cell r="O5270" t="str">
            <v>健康</v>
          </cell>
          <cell r="P5270" t="str">
            <v>普通劳动力</v>
          </cell>
          <cell r="Q5270" t="str">
            <v/>
          </cell>
          <cell r="R5270" t="str">
            <v/>
          </cell>
          <cell r="S5270" t="str">
            <v>是</v>
          </cell>
          <cell r="T5270" t="str">
            <v>已脱贫（享受政策）</v>
          </cell>
        </row>
        <row r="5271">
          <cell r="I5271" t="str">
            <v>642222199308080811</v>
          </cell>
          <cell r="J5271" t="str">
            <v>3</v>
          </cell>
          <cell r="K5271" t="str">
            <v>之子</v>
          </cell>
          <cell r="L5271" t="str">
            <v>汉族</v>
          </cell>
          <cell r="M5271" t="str">
            <v>高中</v>
          </cell>
          <cell r="N5271" t="str">
            <v/>
          </cell>
          <cell r="O5271" t="str">
            <v>健康</v>
          </cell>
          <cell r="P5271" t="str">
            <v>普通劳动力</v>
          </cell>
          <cell r="Q5271" t="str">
            <v/>
          </cell>
          <cell r="R5271" t="str">
            <v>7</v>
          </cell>
          <cell r="S5271" t="str">
            <v>是</v>
          </cell>
          <cell r="T5271" t="str">
            <v>已脱贫（享受政策）</v>
          </cell>
        </row>
        <row r="5272">
          <cell r="I5272" t="str">
            <v>642222194809240825</v>
          </cell>
          <cell r="J5272" t="str">
            <v>2</v>
          </cell>
          <cell r="K5272" t="str">
            <v>户主</v>
          </cell>
          <cell r="L5272" t="str">
            <v>汉族</v>
          </cell>
          <cell r="M5272" t="str">
            <v>小学</v>
          </cell>
          <cell r="N5272" t="str">
            <v/>
          </cell>
          <cell r="O5272" t="str">
            <v>残疾</v>
          </cell>
          <cell r="P5272" t="str">
            <v>无劳动力</v>
          </cell>
          <cell r="Q5272" t="str">
            <v/>
          </cell>
          <cell r="R5272" t="str">
            <v/>
          </cell>
          <cell r="S5272" t="str">
            <v>是</v>
          </cell>
          <cell r="T5272" t="str">
            <v>已脱贫（享受政策）</v>
          </cell>
        </row>
        <row r="5273">
          <cell r="I5273" t="str">
            <v>642222198005110812</v>
          </cell>
          <cell r="J5273" t="str">
            <v>2</v>
          </cell>
          <cell r="K5273" t="str">
            <v>之子</v>
          </cell>
          <cell r="L5273" t="str">
            <v>汉族</v>
          </cell>
          <cell r="M5273" t="str">
            <v>初中</v>
          </cell>
          <cell r="N5273" t="str">
            <v/>
          </cell>
          <cell r="O5273" t="str">
            <v>健康</v>
          </cell>
          <cell r="P5273" t="str">
            <v>普通劳动力</v>
          </cell>
          <cell r="Q5273" t="str">
            <v/>
          </cell>
          <cell r="R5273" t="str">
            <v>12</v>
          </cell>
          <cell r="S5273" t="str">
            <v>是</v>
          </cell>
          <cell r="T5273" t="str">
            <v>已脱贫（享受政策）</v>
          </cell>
        </row>
        <row r="5274">
          <cell r="I5274" t="str">
            <v>642222198012030810</v>
          </cell>
          <cell r="J5274" t="str">
            <v>6</v>
          </cell>
          <cell r="K5274" t="str">
            <v>户主</v>
          </cell>
          <cell r="L5274" t="str">
            <v>汉族</v>
          </cell>
          <cell r="M5274" t="str">
            <v>高中</v>
          </cell>
          <cell r="N5274" t="str">
            <v/>
          </cell>
          <cell r="O5274" t="str">
            <v>健康</v>
          </cell>
          <cell r="P5274" t="str">
            <v>普通劳动力</v>
          </cell>
          <cell r="Q5274" t="str">
            <v/>
          </cell>
          <cell r="R5274" t="str">
            <v>11</v>
          </cell>
          <cell r="S5274" t="str">
            <v>是</v>
          </cell>
          <cell r="T5274" t="str">
            <v>已脱贫（享受政策）</v>
          </cell>
        </row>
        <row r="5275">
          <cell r="I5275" t="str">
            <v>642222198112131424</v>
          </cell>
          <cell r="J5275" t="str">
            <v>6</v>
          </cell>
          <cell r="K5275" t="str">
            <v>配偶</v>
          </cell>
          <cell r="L5275" t="str">
            <v>汉族</v>
          </cell>
          <cell r="M5275" t="str">
            <v>初中</v>
          </cell>
          <cell r="N5275" t="str">
            <v/>
          </cell>
          <cell r="O5275" t="str">
            <v>健康</v>
          </cell>
          <cell r="P5275" t="str">
            <v>普通劳动力</v>
          </cell>
          <cell r="Q5275" t="str">
            <v/>
          </cell>
          <cell r="R5275" t="str">
            <v/>
          </cell>
          <cell r="S5275" t="str">
            <v>是</v>
          </cell>
          <cell r="T5275" t="str">
            <v>已脱贫（享受政策）</v>
          </cell>
        </row>
        <row r="5276">
          <cell r="I5276" t="str">
            <v>640522200904140817</v>
          </cell>
          <cell r="J5276" t="str">
            <v>6</v>
          </cell>
          <cell r="K5276" t="str">
            <v>之子</v>
          </cell>
          <cell r="L5276" t="str">
            <v>汉族</v>
          </cell>
          <cell r="M5276" t="str">
            <v/>
          </cell>
          <cell r="N5276" t="str">
            <v>小学</v>
          </cell>
          <cell r="O5276" t="str">
            <v>健康</v>
          </cell>
          <cell r="P5276" t="str">
            <v>无劳动力</v>
          </cell>
          <cell r="Q5276" t="str">
            <v/>
          </cell>
          <cell r="R5276" t="str">
            <v/>
          </cell>
          <cell r="S5276" t="str">
            <v>是</v>
          </cell>
          <cell r="T5276" t="str">
            <v>已脱贫（享受政策）</v>
          </cell>
        </row>
        <row r="5277">
          <cell r="I5277" t="str">
            <v>640522200709200829</v>
          </cell>
          <cell r="J5277" t="str">
            <v>6</v>
          </cell>
          <cell r="K5277" t="str">
            <v>之女</v>
          </cell>
          <cell r="L5277" t="str">
            <v>汉族</v>
          </cell>
          <cell r="M5277" t="str">
            <v/>
          </cell>
          <cell r="N5277" t="str">
            <v>小学</v>
          </cell>
          <cell r="O5277" t="str">
            <v>健康</v>
          </cell>
          <cell r="P5277" t="str">
            <v>无劳动力</v>
          </cell>
          <cell r="Q5277" t="str">
            <v/>
          </cell>
          <cell r="R5277" t="str">
            <v/>
          </cell>
          <cell r="S5277" t="str">
            <v>是</v>
          </cell>
          <cell r="T5277" t="str">
            <v>已脱贫（享受政策）</v>
          </cell>
        </row>
        <row r="5278">
          <cell r="I5278" t="str">
            <v>64222219530923081X</v>
          </cell>
          <cell r="J5278" t="str">
            <v>6</v>
          </cell>
          <cell r="K5278" t="str">
            <v>之父</v>
          </cell>
          <cell r="L5278" t="str">
            <v>汉族</v>
          </cell>
          <cell r="M5278" t="str">
            <v>文盲或半文盲</v>
          </cell>
          <cell r="N5278" t="str">
            <v/>
          </cell>
          <cell r="O5278" t="str">
            <v>健康</v>
          </cell>
          <cell r="P5278" t="str">
            <v>无劳动力</v>
          </cell>
          <cell r="Q5278" t="str">
            <v/>
          </cell>
          <cell r="R5278" t="str">
            <v/>
          </cell>
          <cell r="S5278" t="str">
            <v>是</v>
          </cell>
          <cell r="T5278" t="str">
            <v>已脱贫（享受政策）</v>
          </cell>
        </row>
        <row r="5279">
          <cell r="I5279" t="str">
            <v>642222195207180823</v>
          </cell>
          <cell r="J5279" t="str">
            <v>6</v>
          </cell>
          <cell r="K5279" t="str">
            <v>之母</v>
          </cell>
          <cell r="L5279" t="str">
            <v>汉族</v>
          </cell>
          <cell r="M5279" t="str">
            <v>文盲或半文盲</v>
          </cell>
          <cell r="N5279" t="str">
            <v/>
          </cell>
          <cell r="O5279" t="str">
            <v>健康</v>
          </cell>
          <cell r="P5279" t="str">
            <v>无劳动力</v>
          </cell>
          <cell r="Q5279" t="str">
            <v/>
          </cell>
          <cell r="R5279" t="str">
            <v/>
          </cell>
          <cell r="S5279" t="str">
            <v>是</v>
          </cell>
          <cell r="T5279" t="str">
            <v>已脱贫（享受政策）</v>
          </cell>
        </row>
        <row r="5280">
          <cell r="I5280" t="str">
            <v>642222195801270813</v>
          </cell>
          <cell r="J5280" t="str">
            <v>3</v>
          </cell>
          <cell r="K5280" t="str">
            <v>户主</v>
          </cell>
          <cell r="L5280" t="str">
            <v>汉族</v>
          </cell>
          <cell r="M5280" t="str">
            <v>高中</v>
          </cell>
          <cell r="N5280" t="str">
            <v/>
          </cell>
          <cell r="O5280" t="str">
            <v>健康</v>
          </cell>
          <cell r="P5280" t="str">
            <v>普通劳动力</v>
          </cell>
          <cell r="Q5280" t="str">
            <v/>
          </cell>
          <cell r="R5280" t="str">
            <v/>
          </cell>
          <cell r="S5280" t="str">
            <v>是</v>
          </cell>
          <cell r="T5280" t="str">
            <v>已脱贫（享受政策）</v>
          </cell>
        </row>
        <row r="5281">
          <cell r="I5281" t="str">
            <v>642222196004050820</v>
          </cell>
          <cell r="J5281" t="str">
            <v>3</v>
          </cell>
          <cell r="K5281" t="str">
            <v>配偶</v>
          </cell>
          <cell r="L5281" t="str">
            <v>汉族</v>
          </cell>
          <cell r="M5281" t="str">
            <v>小学</v>
          </cell>
          <cell r="N5281" t="str">
            <v/>
          </cell>
          <cell r="O5281" t="str">
            <v>长期慢性病</v>
          </cell>
          <cell r="P5281" t="str">
            <v>普通劳动力</v>
          </cell>
          <cell r="Q5281" t="str">
            <v/>
          </cell>
          <cell r="R5281" t="str">
            <v/>
          </cell>
          <cell r="S5281" t="str">
            <v>是</v>
          </cell>
          <cell r="T5281" t="str">
            <v>已脱贫（享受政策）</v>
          </cell>
        </row>
        <row r="5282">
          <cell r="I5282" t="str">
            <v>642222198612190818</v>
          </cell>
          <cell r="J5282" t="str">
            <v>3</v>
          </cell>
          <cell r="K5282" t="str">
            <v>之子</v>
          </cell>
          <cell r="L5282" t="str">
            <v>汉族</v>
          </cell>
          <cell r="M5282" t="str">
            <v>高中</v>
          </cell>
          <cell r="N5282" t="str">
            <v/>
          </cell>
          <cell r="O5282" t="str">
            <v>健康</v>
          </cell>
          <cell r="P5282" t="str">
            <v>普通劳动力</v>
          </cell>
          <cell r="Q5282" t="str">
            <v/>
          </cell>
          <cell r="R5282" t="str">
            <v>12</v>
          </cell>
          <cell r="S5282" t="str">
            <v>是</v>
          </cell>
          <cell r="T5282" t="str">
            <v>已脱贫（享受政策）</v>
          </cell>
        </row>
        <row r="5283">
          <cell r="I5283" t="str">
            <v>642222197501220813</v>
          </cell>
          <cell r="J5283" t="str">
            <v>4</v>
          </cell>
          <cell r="K5283" t="str">
            <v>户主</v>
          </cell>
          <cell r="L5283" t="str">
            <v>汉族</v>
          </cell>
          <cell r="M5283" t="str">
            <v>初中</v>
          </cell>
          <cell r="N5283" t="str">
            <v/>
          </cell>
          <cell r="O5283" t="str">
            <v>健康</v>
          </cell>
          <cell r="P5283" t="str">
            <v>普通劳动力</v>
          </cell>
          <cell r="Q5283" t="str">
            <v/>
          </cell>
          <cell r="R5283" t="str">
            <v>12</v>
          </cell>
          <cell r="S5283" t="str">
            <v>是</v>
          </cell>
          <cell r="T5283" t="str">
            <v>已脱贫（享受政策）</v>
          </cell>
        </row>
        <row r="5284">
          <cell r="I5284" t="str">
            <v>642222198310100821</v>
          </cell>
          <cell r="J5284" t="str">
            <v>4</v>
          </cell>
          <cell r="K5284" t="str">
            <v>配偶</v>
          </cell>
          <cell r="L5284" t="str">
            <v>汉族</v>
          </cell>
          <cell r="M5284" t="str">
            <v>初中</v>
          </cell>
          <cell r="N5284" t="str">
            <v/>
          </cell>
          <cell r="O5284" t="str">
            <v>健康</v>
          </cell>
          <cell r="P5284" t="str">
            <v>普通劳动力</v>
          </cell>
          <cell r="Q5284" t="str">
            <v/>
          </cell>
          <cell r="R5284" t="str">
            <v/>
          </cell>
          <cell r="S5284" t="str">
            <v>是</v>
          </cell>
          <cell r="T5284" t="str">
            <v>已脱贫（享受政策）</v>
          </cell>
        </row>
        <row r="5285">
          <cell r="I5285" t="str">
            <v>642222200209180839</v>
          </cell>
          <cell r="J5285" t="str">
            <v>4</v>
          </cell>
          <cell r="K5285" t="str">
            <v>之子</v>
          </cell>
          <cell r="L5285" t="str">
            <v>汉族</v>
          </cell>
          <cell r="M5285" t="str">
            <v>初中</v>
          </cell>
          <cell r="N5285" t="str">
            <v/>
          </cell>
          <cell r="O5285" t="str">
            <v>健康</v>
          </cell>
          <cell r="P5285" t="str">
            <v>普通劳动力</v>
          </cell>
          <cell r="Q5285" t="str">
            <v/>
          </cell>
          <cell r="R5285" t="str">
            <v/>
          </cell>
          <cell r="S5285" t="str">
            <v>是</v>
          </cell>
          <cell r="T5285" t="str">
            <v>已脱贫（享受政策）</v>
          </cell>
        </row>
        <row r="5286">
          <cell r="I5286" t="str">
            <v>64052220060927082X</v>
          </cell>
          <cell r="J5286" t="str">
            <v>4</v>
          </cell>
          <cell r="K5286" t="str">
            <v>之女</v>
          </cell>
          <cell r="L5286" t="str">
            <v>汉族</v>
          </cell>
          <cell r="M5286" t="str">
            <v/>
          </cell>
          <cell r="N5286" t="str">
            <v>七年级</v>
          </cell>
          <cell r="O5286" t="str">
            <v>健康</v>
          </cell>
          <cell r="P5286" t="str">
            <v>无劳动力</v>
          </cell>
          <cell r="Q5286" t="str">
            <v/>
          </cell>
          <cell r="R5286" t="str">
            <v/>
          </cell>
          <cell r="S5286" t="str">
            <v>是</v>
          </cell>
          <cell r="T5286" t="str">
            <v>已脱贫（享受政策）</v>
          </cell>
        </row>
        <row r="5287">
          <cell r="I5287" t="str">
            <v>642222198309010829</v>
          </cell>
          <cell r="J5287" t="str">
            <v>4</v>
          </cell>
          <cell r="K5287" t="str">
            <v>户主</v>
          </cell>
          <cell r="L5287" t="str">
            <v>汉族</v>
          </cell>
          <cell r="M5287" t="str">
            <v>小学</v>
          </cell>
          <cell r="N5287" t="str">
            <v/>
          </cell>
          <cell r="O5287" t="str">
            <v>健康</v>
          </cell>
          <cell r="P5287" t="str">
            <v>普通劳动力</v>
          </cell>
          <cell r="Q5287" t="str">
            <v/>
          </cell>
          <cell r="R5287" t="str">
            <v>10</v>
          </cell>
          <cell r="S5287" t="str">
            <v>是</v>
          </cell>
          <cell r="T5287" t="str">
            <v>已脱贫（享受政策）</v>
          </cell>
        </row>
        <row r="5288">
          <cell r="I5288" t="str">
            <v>642222200212210816</v>
          </cell>
          <cell r="J5288" t="str">
            <v>4</v>
          </cell>
          <cell r="K5288" t="str">
            <v>之子</v>
          </cell>
          <cell r="L5288" t="str">
            <v>汉族</v>
          </cell>
          <cell r="M5288" t="str">
            <v/>
          </cell>
          <cell r="N5288" t="str">
            <v>中职一年级</v>
          </cell>
          <cell r="O5288" t="str">
            <v>健康</v>
          </cell>
          <cell r="P5288" t="str">
            <v>普通劳动力</v>
          </cell>
          <cell r="Q5288" t="str">
            <v/>
          </cell>
          <cell r="R5288" t="str">
            <v/>
          </cell>
          <cell r="S5288" t="str">
            <v>是</v>
          </cell>
          <cell r="T5288" t="str">
            <v>已脱贫（享受政策）</v>
          </cell>
        </row>
        <row r="5289">
          <cell r="I5289" t="str">
            <v>640522200501150842</v>
          </cell>
          <cell r="J5289" t="str">
            <v>4</v>
          </cell>
          <cell r="K5289" t="str">
            <v>之女</v>
          </cell>
          <cell r="L5289" t="str">
            <v>汉族</v>
          </cell>
          <cell r="M5289" t="str">
            <v/>
          </cell>
          <cell r="N5289" t="str">
            <v>九年级</v>
          </cell>
          <cell r="O5289" t="str">
            <v>健康</v>
          </cell>
          <cell r="P5289" t="str">
            <v>无劳动力</v>
          </cell>
          <cell r="Q5289" t="str">
            <v/>
          </cell>
          <cell r="R5289" t="str">
            <v/>
          </cell>
          <cell r="S5289" t="str">
            <v>是</v>
          </cell>
          <cell r="T5289" t="str">
            <v>已脱贫（享受政策）</v>
          </cell>
        </row>
        <row r="5290">
          <cell r="I5290" t="str">
            <v>642222200501150821</v>
          </cell>
          <cell r="J5290" t="str">
            <v>4</v>
          </cell>
          <cell r="K5290" t="str">
            <v>之女</v>
          </cell>
          <cell r="L5290" t="str">
            <v>汉族</v>
          </cell>
          <cell r="M5290" t="str">
            <v/>
          </cell>
          <cell r="N5290" t="str">
            <v>九年级</v>
          </cell>
          <cell r="O5290" t="str">
            <v>健康</v>
          </cell>
          <cell r="P5290" t="str">
            <v>无劳动力</v>
          </cell>
          <cell r="Q5290" t="str">
            <v/>
          </cell>
          <cell r="R5290" t="str">
            <v/>
          </cell>
          <cell r="S5290" t="str">
            <v>是</v>
          </cell>
          <cell r="T5290" t="str">
            <v>已脱贫（享受政策）</v>
          </cell>
        </row>
        <row r="5291">
          <cell r="I5291" t="str">
            <v>642222194007290812</v>
          </cell>
          <cell r="J5291" t="str">
            <v>3</v>
          </cell>
          <cell r="K5291" t="str">
            <v>户主</v>
          </cell>
          <cell r="L5291" t="str">
            <v>汉族</v>
          </cell>
          <cell r="M5291" t="str">
            <v>文盲或半文盲</v>
          </cell>
          <cell r="N5291" t="str">
            <v/>
          </cell>
          <cell r="O5291" t="str">
            <v>健康</v>
          </cell>
          <cell r="P5291" t="str">
            <v>无劳动力</v>
          </cell>
          <cell r="Q5291" t="str">
            <v/>
          </cell>
          <cell r="R5291" t="str">
            <v/>
          </cell>
          <cell r="S5291" t="str">
            <v>是</v>
          </cell>
          <cell r="T5291" t="str">
            <v>已脱贫（享受政策）</v>
          </cell>
        </row>
        <row r="5292">
          <cell r="I5292" t="str">
            <v>64222219430408082X</v>
          </cell>
          <cell r="J5292" t="str">
            <v>3</v>
          </cell>
          <cell r="K5292" t="str">
            <v>配偶</v>
          </cell>
          <cell r="L5292" t="str">
            <v>汉族</v>
          </cell>
          <cell r="M5292" t="str">
            <v>文盲或半文盲</v>
          </cell>
          <cell r="N5292" t="str">
            <v/>
          </cell>
          <cell r="O5292" t="str">
            <v>健康</v>
          </cell>
          <cell r="P5292" t="str">
            <v>无劳动力</v>
          </cell>
          <cell r="Q5292" t="str">
            <v/>
          </cell>
          <cell r="R5292" t="str">
            <v/>
          </cell>
          <cell r="S5292" t="str">
            <v>是</v>
          </cell>
          <cell r="T5292" t="str">
            <v>已脱贫（享受政策）</v>
          </cell>
        </row>
        <row r="5293">
          <cell r="I5293" t="str">
            <v>642222197108040816</v>
          </cell>
          <cell r="J5293" t="str">
            <v>3</v>
          </cell>
          <cell r="K5293" t="str">
            <v>之子</v>
          </cell>
          <cell r="L5293" t="str">
            <v>汉族</v>
          </cell>
          <cell r="M5293" t="str">
            <v>小学</v>
          </cell>
          <cell r="N5293" t="str">
            <v/>
          </cell>
          <cell r="O5293" t="str">
            <v>健康</v>
          </cell>
          <cell r="P5293" t="str">
            <v>普通劳动力</v>
          </cell>
          <cell r="Q5293" t="str">
            <v/>
          </cell>
          <cell r="R5293" t="str">
            <v>7</v>
          </cell>
          <cell r="S5293" t="str">
            <v>是</v>
          </cell>
          <cell r="T5293" t="str">
            <v>已脱贫（享受政策）</v>
          </cell>
        </row>
        <row r="5294">
          <cell r="I5294" t="str">
            <v>642222194805190816</v>
          </cell>
          <cell r="J5294" t="str">
            <v>2</v>
          </cell>
          <cell r="K5294" t="str">
            <v>户主</v>
          </cell>
          <cell r="L5294" t="str">
            <v>汉族</v>
          </cell>
          <cell r="M5294" t="str">
            <v>小学</v>
          </cell>
          <cell r="N5294" t="str">
            <v/>
          </cell>
          <cell r="O5294" t="str">
            <v>健康</v>
          </cell>
          <cell r="P5294" t="str">
            <v>弱劳动力或半劳动力</v>
          </cell>
          <cell r="Q5294" t="str">
            <v/>
          </cell>
          <cell r="R5294" t="str">
            <v/>
          </cell>
          <cell r="S5294" t="str">
            <v>是</v>
          </cell>
          <cell r="T5294" t="str">
            <v>已脱贫（享受政策）</v>
          </cell>
        </row>
        <row r="5295">
          <cell r="I5295" t="str">
            <v>642222195007040826</v>
          </cell>
          <cell r="J5295" t="str">
            <v>2</v>
          </cell>
          <cell r="K5295" t="str">
            <v>配偶</v>
          </cell>
          <cell r="L5295" t="str">
            <v>汉族</v>
          </cell>
          <cell r="M5295" t="str">
            <v>小学</v>
          </cell>
          <cell r="N5295" t="str">
            <v/>
          </cell>
          <cell r="O5295" t="str">
            <v>健康</v>
          </cell>
          <cell r="P5295" t="str">
            <v>弱劳动力或半劳动力</v>
          </cell>
          <cell r="Q5295" t="str">
            <v/>
          </cell>
          <cell r="R5295" t="str">
            <v/>
          </cell>
          <cell r="S5295" t="str">
            <v>是</v>
          </cell>
          <cell r="T5295" t="str">
            <v>已脱贫（享受政策）</v>
          </cell>
        </row>
        <row r="5296">
          <cell r="I5296" t="str">
            <v>642222198111050817</v>
          </cell>
          <cell r="J5296" t="str">
            <v>7</v>
          </cell>
          <cell r="K5296" t="str">
            <v>户主</v>
          </cell>
          <cell r="L5296" t="str">
            <v>汉族</v>
          </cell>
          <cell r="M5296" t="str">
            <v>初中</v>
          </cell>
          <cell r="N5296" t="str">
            <v/>
          </cell>
          <cell r="O5296" t="str">
            <v>健康</v>
          </cell>
          <cell r="P5296" t="str">
            <v>普通劳动力</v>
          </cell>
          <cell r="Q5296" t="str">
            <v/>
          </cell>
          <cell r="R5296" t="str">
            <v>7</v>
          </cell>
          <cell r="S5296" t="str">
            <v>是</v>
          </cell>
          <cell r="T5296" t="str">
            <v>已脱贫（享受政策）</v>
          </cell>
        </row>
        <row r="5297">
          <cell r="I5297" t="str">
            <v>642222197810200824</v>
          </cell>
          <cell r="J5297" t="str">
            <v>7</v>
          </cell>
          <cell r="K5297" t="str">
            <v>配偶</v>
          </cell>
          <cell r="L5297" t="str">
            <v>汉族</v>
          </cell>
          <cell r="M5297" t="str">
            <v>初中</v>
          </cell>
          <cell r="N5297" t="str">
            <v/>
          </cell>
          <cell r="O5297" t="str">
            <v>健康</v>
          </cell>
          <cell r="P5297" t="str">
            <v>普通劳动力</v>
          </cell>
          <cell r="Q5297" t="str">
            <v/>
          </cell>
          <cell r="R5297" t="str">
            <v/>
          </cell>
          <cell r="S5297" t="str">
            <v>是</v>
          </cell>
          <cell r="T5297" t="str">
            <v>已脱贫（享受政策）</v>
          </cell>
        </row>
        <row r="5298">
          <cell r="I5298" t="str">
            <v>640522200602220811</v>
          </cell>
          <cell r="J5298" t="str">
            <v>7</v>
          </cell>
          <cell r="K5298" t="str">
            <v>之子</v>
          </cell>
          <cell r="L5298" t="str">
            <v>汉族</v>
          </cell>
          <cell r="M5298" t="str">
            <v/>
          </cell>
          <cell r="N5298" t="str">
            <v>八年级</v>
          </cell>
          <cell r="O5298" t="str">
            <v>健康</v>
          </cell>
          <cell r="P5298" t="str">
            <v>无劳动力</v>
          </cell>
          <cell r="Q5298" t="str">
            <v/>
          </cell>
          <cell r="R5298" t="str">
            <v/>
          </cell>
          <cell r="S5298" t="str">
            <v>是</v>
          </cell>
          <cell r="T5298" t="str">
            <v>已脱贫（享受政策）</v>
          </cell>
        </row>
        <row r="5299">
          <cell r="I5299" t="str">
            <v>642222200202050820</v>
          </cell>
          <cell r="J5299" t="str">
            <v>7</v>
          </cell>
          <cell r="K5299" t="str">
            <v>之女</v>
          </cell>
          <cell r="L5299" t="str">
            <v>汉族</v>
          </cell>
          <cell r="M5299" t="str">
            <v/>
          </cell>
          <cell r="N5299" t="str">
            <v>中职三年级</v>
          </cell>
          <cell r="O5299" t="str">
            <v>健康</v>
          </cell>
          <cell r="P5299" t="str">
            <v>普通劳动力</v>
          </cell>
          <cell r="Q5299" t="str">
            <v/>
          </cell>
          <cell r="R5299" t="str">
            <v/>
          </cell>
          <cell r="S5299" t="str">
            <v>是</v>
          </cell>
          <cell r="T5299" t="str">
            <v>已脱贫（享受政策）</v>
          </cell>
        </row>
        <row r="5300">
          <cell r="I5300" t="str">
            <v>64052220031229082X</v>
          </cell>
          <cell r="J5300" t="str">
            <v>7</v>
          </cell>
          <cell r="K5300" t="str">
            <v>之女</v>
          </cell>
          <cell r="L5300" t="str">
            <v>汉族</v>
          </cell>
          <cell r="M5300" t="str">
            <v/>
          </cell>
          <cell r="N5300" t="str">
            <v>中职一年级</v>
          </cell>
          <cell r="O5300" t="str">
            <v>健康</v>
          </cell>
          <cell r="P5300" t="str">
            <v>无劳动力</v>
          </cell>
          <cell r="Q5300" t="str">
            <v/>
          </cell>
          <cell r="R5300" t="str">
            <v/>
          </cell>
          <cell r="S5300" t="str">
            <v>是</v>
          </cell>
          <cell r="T5300" t="str">
            <v>已脱贫（享受政策）</v>
          </cell>
        </row>
        <row r="5301">
          <cell r="I5301" t="str">
            <v>642222194702020814</v>
          </cell>
          <cell r="J5301" t="str">
            <v>7</v>
          </cell>
          <cell r="K5301" t="str">
            <v>之父</v>
          </cell>
          <cell r="L5301" t="str">
            <v>汉族</v>
          </cell>
          <cell r="M5301" t="str">
            <v>文盲或半文盲</v>
          </cell>
          <cell r="N5301" t="str">
            <v/>
          </cell>
          <cell r="O5301" t="str">
            <v>长期慢性病</v>
          </cell>
          <cell r="P5301" t="str">
            <v>无劳动力</v>
          </cell>
          <cell r="Q5301" t="str">
            <v/>
          </cell>
          <cell r="R5301" t="str">
            <v/>
          </cell>
          <cell r="S5301" t="str">
            <v>是</v>
          </cell>
          <cell r="T5301" t="str">
            <v>已脱贫（享受政策）</v>
          </cell>
        </row>
        <row r="5302">
          <cell r="I5302" t="str">
            <v>642222195302150825</v>
          </cell>
          <cell r="J5302" t="str">
            <v>7</v>
          </cell>
          <cell r="K5302" t="str">
            <v>之母</v>
          </cell>
          <cell r="L5302" t="str">
            <v>汉族</v>
          </cell>
          <cell r="M5302" t="str">
            <v>文盲或半文盲</v>
          </cell>
          <cell r="N5302" t="str">
            <v/>
          </cell>
          <cell r="O5302" t="str">
            <v>长期慢性病</v>
          </cell>
          <cell r="P5302" t="str">
            <v>无劳动力</v>
          </cell>
          <cell r="Q5302" t="str">
            <v/>
          </cell>
          <cell r="R5302" t="str">
            <v/>
          </cell>
          <cell r="S5302" t="str">
            <v>是</v>
          </cell>
          <cell r="T5302" t="str">
            <v>已脱贫（享受政策）</v>
          </cell>
        </row>
        <row r="5303">
          <cell r="I5303" t="str">
            <v>642222196708050810</v>
          </cell>
          <cell r="J5303" t="str">
            <v>7</v>
          </cell>
          <cell r="K5303" t="str">
            <v>户主</v>
          </cell>
          <cell r="L5303" t="str">
            <v>汉族</v>
          </cell>
          <cell r="M5303" t="str">
            <v>初中</v>
          </cell>
          <cell r="N5303" t="str">
            <v/>
          </cell>
          <cell r="O5303" t="str">
            <v>健康</v>
          </cell>
          <cell r="P5303" t="str">
            <v>普通劳动力</v>
          </cell>
          <cell r="Q5303" t="str">
            <v/>
          </cell>
          <cell r="R5303" t="str">
            <v>12</v>
          </cell>
          <cell r="S5303" t="str">
            <v>是</v>
          </cell>
          <cell r="T5303" t="str">
            <v>已脱贫（享受政策）</v>
          </cell>
        </row>
        <row r="5304">
          <cell r="I5304" t="str">
            <v>642222197110090820</v>
          </cell>
          <cell r="J5304" t="str">
            <v>7</v>
          </cell>
          <cell r="K5304" t="str">
            <v>配偶</v>
          </cell>
          <cell r="L5304" t="str">
            <v>汉族</v>
          </cell>
          <cell r="M5304" t="str">
            <v>小学</v>
          </cell>
          <cell r="N5304" t="str">
            <v/>
          </cell>
          <cell r="O5304" t="str">
            <v>健康</v>
          </cell>
          <cell r="P5304" t="str">
            <v>普通劳动力</v>
          </cell>
          <cell r="Q5304" t="str">
            <v/>
          </cell>
          <cell r="R5304" t="str">
            <v/>
          </cell>
          <cell r="S5304" t="str">
            <v>是</v>
          </cell>
          <cell r="T5304" t="str">
            <v>已脱贫（享受政策）</v>
          </cell>
        </row>
        <row r="5305">
          <cell r="I5305" t="str">
            <v>642222199604090811</v>
          </cell>
          <cell r="J5305" t="str">
            <v>7</v>
          </cell>
          <cell r="K5305" t="str">
            <v>之子</v>
          </cell>
          <cell r="L5305" t="str">
            <v>汉族</v>
          </cell>
          <cell r="M5305" t="str">
            <v>初中</v>
          </cell>
          <cell r="N5305" t="str">
            <v/>
          </cell>
          <cell r="O5305" t="str">
            <v>健康</v>
          </cell>
          <cell r="P5305" t="str">
            <v>普通劳动力</v>
          </cell>
          <cell r="Q5305" t="str">
            <v/>
          </cell>
          <cell r="R5305" t="str">
            <v/>
          </cell>
          <cell r="S5305" t="str">
            <v>是</v>
          </cell>
          <cell r="T5305" t="str">
            <v>已脱贫（享受政策）</v>
          </cell>
        </row>
        <row r="5306">
          <cell r="I5306" t="str">
            <v>642222199811240827</v>
          </cell>
          <cell r="J5306" t="str">
            <v>7</v>
          </cell>
          <cell r="K5306" t="str">
            <v>之女</v>
          </cell>
          <cell r="L5306" t="str">
            <v>汉族</v>
          </cell>
          <cell r="M5306" t="str">
            <v>初中</v>
          </cell>
          <cell r="N5306" t="str">
            <v/>
          </cell>
          <cell r="O5306" t="str">
            <v>健康</v>
          </cell>
          <cell r="P5306" t="str">
            <v>普通劳动力</v>
          </cell>
          <cell r="Q5306" t="str">
            <v/>
          </cell>
          <cell r="R5306" t="str">
            <v/>
          </cell>
          <cell r="S5306" t="str">
            <v>是</v>
          </cell>
          <cell r="T5306" t="str">
            <v>已脱贫（享受政策）</v>
          </cell>
        </row>
        <row r="5307">
          <cell r="I5307" t="str">
            <v>642222199507020846</v>
          </cell>
          <cell r="J5307" t="str">
            <v>7</v>
          </cell>
          <cell r="K5307" t="str">
            <v>之儿媳</v>
          </cell>
          <cell r="L5307" t="str">
            <v>汉族</v>
          </cell>
          <cell r="M5307" t="str">
            <v>高中</v>
          </cell>
          <cell r="N5307" t="str">
            <v/>
          </cell>
          <cell r="O5307" t="str">
            <v>健康</v>
          </cell>
          <cell r="P5307" t="str">
            <v>普通劳动力</v>
          </cell>
          <cell r="Q5307" t="str">
            <v/>
          </cell>
          <cell r="R5307" t="str">
            <v/>
          </cell>
          <cell r="S5307" t="str">
            <v>是</v>
          </cell>
          <cell r="T5307" t="str">
            <v>已脱贫（享受政策）</v>
          </cell>
        </row>
        <row r="5308">
          <cell r="I5308" t="str">
            <v>640522201707010815</v>
          </cell>
          <cell r="J5308" t="str">
            <v>7</v>
          </cell>
          <cell r="K5308" t="str">
            <v>之孙子</v>
          </cell>
          <cell r="L5308" t="str">
            <v>汉族</v>
          </cell>
          <cell r="M5308" t="str">
            <v/>
          </cell>
          <cell r="N5308" t="str">
            <v>学龄前儿童</v>
          </cell>
          <cell r="O5308" t="str">
            <v>健康</v>
          </cell>
          <cell r="P5308" t="str">
            <v>无劳动力</v>
          </cell>
          <cell r="Q5308" t="str">
            <v/>
          </cell>
          <cell r="R5308" t="str">
            <v/>
          </cell>
          <cell r="S5308" t="str">
            <v>是</v>
          </cell>
          <cell r="T5308" t="str">
            <v>已脱贫（享受政策）</v>
          </cell>
        </row>
        <row r="5309">
          <cell r="I5309" t="str">
            <v>640522201902220850</v>
          </cell>
          <cell r="J5309" t="str">
            <v>7</v>
          </cell>
          <cell r="K5309" t="str">
            <v>之孙子</v>
          </cell>
          <cell r="L5309" t="str">
            <v>汉族</v>
          </cell>
          <cell r="M5309" t="str">
            <v/>
          </cell>
          <cell r="N5309" t="str">
            <v>学龄前儿童</v>
          </cell>
          <cell r="O5309" t="str">
            <v>健康</v>
          </cell>
          <cell r="P5309" t="str">
            <v>无劳动力</v>
          </cell>
          <cell r="Q5309" t="str">
            <v/>
          </cell>
          <cell r="R5309" t="str">
            <v/>
          </cell>
          <cell r="S5309" t="str">
            <v>是</v>
          </cell>
          <cell r="T5309" t="str">
            <v>已脱贫（享受政策）</v>
          </cell>
        </row>
        <row r="5310">
          <cell r="I5310" t="str">
            <v>642222196202190816</v>
          </cell>
          <cell r="J5310" t="str">
            <v>3</v>
          </cell>
          <cell r="K5310" t="str">
            <v>户主</v>
          </cell>
          <cell r="L5310" t="str">
            <v>汉族</v>
          </cell>
          <cell r="M5310" t="str">
            <v>小学</v>
          </cell>
          <cell r="N5310" t="str">
            <v/>
          </cell>
          <cell r="O5310" t="str">
            <v>健康</v>
          </cell>
          <cell r="P5310" t="str">
            <v>普通劳动力</v>
          </cell>
          <cell r="Q5310" t="str">
            <v/>
          </cell>
          <cell r="R5310" t="str">
            <v>9</v>
          </cell>
          <cell r="S5310" t="str">
            <v>是</v>
          </cell>
          <cell r="T5310" t="str">
            <v>已脱贫（享受政策）</v>
          </cell>
        </row>
        <row r="5311">
          <cell r="I5311" t="str">
            <v>642222196202190840</v>
          </cell>
          <cell r="J5311" t="str">
            <v>3</v>
          </cell>
          <cell r="K5311" t="str">
            <v>配偶</v>
          </cell>
          <cell r="L5311" t="str">
            <v>汉族</v>
          </cell>
          <cell r="M5311" t="str">
            <v>小学</v>
          </cell>
          <cell r="N5311" t="str">
            <v/>
          </cell>
          <cell r="O5311" t="str">
            <v>健康</v>
          </cell>
          <cell r="P5311" t="str">
            <v>普通劳动力</v>
          </cell>
          <cell r="Q5311" t="str">
            <v/>
          </cell>
          <cell r="R5311" t="str">
            <v/>
          </cell>
          <cell r="S5311" t="str">
            <v>是</v>
          </cell>
          <cell r="T5311" t="str">
            <v>已脱贫（享受政策）</v>
          </cell>
        </row>
        <row r="5312">
          <cell r="I5312" t="str">
            <v>642222199004160812</v>
          </cell>
          <cell r="J5312" t="str">
            <v>3</v>
          </cell>
          <cell r="K5312" t="str">
            <v>之子</v>
          </cell>
          <cell r="L5312" t="str">
            <v>汉族</v>
          </cell>
          <cell r="M5312" t="str">
            <v>初中</v>
          </cell>
          <cell r="N5312" t="str">
            <v/>
          </cell>
          <cell r="O5312" t="str">
            <v>健康</v>
          </cell>
          <cell r="P5312" t="str">
            <v>普通劳动力</v>
          </cell>
          <cell r="Q5312" t="str">
            <v/>
          </cell>
          <cell r="R5312" t="str">
            <v/>
          </cell>
          <cell r="S5312" t="str">
            <v>是</v>
          </cell>
          <cell r="T5312" t="str">
            <v>已脱贫（享受政策）</v>
          </cell>
        </row>
        <row r="5313">
          <cell r="I5313" t="str">
            <v>642222196208200819</v>
          </cell>
          <cell r="J5313" t="str">
            <v>4</v>
          </cell>
          <cell r="K5313" t="str">
            <v>户主</v>
          </cell>
          <cell r="L5313" t="str">
            <v>汉族</v>
          </cell>
          <cell r="M5313" t="str">
            <v>初中</v>
          </cell>
          <cell r="N5313" t="str">
            <v/>
          </cell>
          <cell r="O5313" t="str">
            <v>健康</v>
          </cell>
          <cell r="P5313" t="str">
            <v>普通劳动力</v>
          </cell>
          <cell r="Q5313" t="str">
            <v/>
          </cell>
          <cell r="R5313" t="str">
            <v>6</v>
          </cell>
          <cell r="S5313" t="str">
            <v>是</v>
          </cell>
          <cell r="T5313" t="str">
            <v>已脱贫（享受政策）</v>
          </cell>
        </row>
        <row r="5314">
          <cell r="I5314" t="str">
            <v>642222196602120825</v>
          </cell>
          <cell r="J5314" t="str">
            <v>4</v>
          </cell>
          <cell r="K5314" t="str">
            <v>配偶</v>
          </cell>
          <cell r="L5314" t="str">
            <v>汉族</v>
          </cell>
          <cell r="M5314" t="str">
            <v>小学</v>
          </cell>
          <cell r="N5314" t="str">
            <v/>
          </cell>
          <cell r="O5314" t="str">
            <v>健康</v>
          </cell>
          <cell r="P5314" t="str">
            <v>普通劳动力</v>
          </cell>
          <cell r="Q5314" t="str">
            <v/>
          </cell>
          <cell r="R5314" t="str">
            <v/>
          </cell>
          <cell r="S5314" t="str">
            <v>是</v>
          </cell>
          <cell r="T5314" t="str">
            <v>已脱贫（享受政策）</v>
          </cell>
        </row>
        <row r="5315">
          <cell r="I5315" t="str">
            <v>642222199811170814</v>
          </cell>
          <cell r="J5315" t="str">
            <v>4</v>
          </cell>
          <cell r="K5315" t="str">
            <v>之子</v>
          </cell>
          <cell r="L5315" t="str">
            <v>汉族</v>
          </cell>
          <cell r="M5315" t="str">
            <v/>
          </cell>
          <cell r="N5315" t="str">
            <v>本科二年级</v>
          </cell>
          <cell r="O5315" t="str">
            <v>健康</v>
          </cell>
          <cell r="P5315" t="str">
            <v>普通劳动力</v>
          </cell>
          <cell r="Q5315" t="str">
            <v/>
          </cell>
          <cell r="R5315" t="str">
            <v/>
          </cell>
          <cell r="S5315" t="str">
            <v>是</v>
          </cell>
          <cell r="T5315" t="str">
            <v>已脱贫（享受政策）</v>
          </cell>
        </row>
        <row r="5316">
          <cell r="I5316" t="str">
            <v>642222199510050827</v>
          </cell>
          <cell r="J5316" t="str">
            <v>4</v>
          </cell>
          <cell r="K5316" t="str">
            <v>之女</v>
          </cell>
          <cell r="L5316" t="str">
            <v>汉族</v>
          </cell>
          <cell r="M5316" t="str">
            <v/>
          </cell>
          <cell r="N5316" t="str">
            <v>高职高专三年级</v>
          </cell>
          <cell r="O5316" t="str">
            <v>健康</v>
          </cell>
          <cell r="P5316" t="str">
            <v>普通劳动力</v>
          </cell>
          <cell r="Q5316" t="str">
            <v/>
          </cell>
          <cell r="R5316" t="str">
            <v/>
          </cell>
          <cell r="S5316" t="str">
            <v>是</v>
          </cell>
          <cell r="T5316" t="str">
            <v>已脱贫（享受政策）</v>
          </cell>
        </row>
        <row r="5317">
          <cell r="I5317" t="str">
            <v>642222196608150814</v>
          </cell>
          <cell r="J5317" t="str">
            <v>3</v>
          </cell>
          <cell r="K5317" t="str">
            <v>户主</v>
          </cell>
          <cell r="L5317" t="str">
            <v>汉族</v>
          </cell>
          <cell r="M5317" t="str">
            <v>初中</v>
          </cell>
          <cell r="N5317" t="str">
            <v/>
          </cell>
          <cell r="O5317" t="str">
            <v>健康</v>
          </cell>
          <cell r="P5317" t="str">
            <v>普通劳动力</v>
          </cell>
          <cell r="Q5317" t="str">
            <v/>
          </cell>
          <cell r="R5317" t="str">
            <v>9</v>
          </cell>
          <cell r="S5317" t="str">
            <v>是</v>
          </cell>
          <cell r="T5317" t="str">
            <v>已脱贫（享受政策）</v>
          </cell>
        </row>
        <row r="5318">
          <cell r="I5318" t="str">
            <v>642222199505100818</v>
          </cell>
          <cell r="J5318" t="str">
            <v>3</v>
          </cell>
          <cell r="K5318" t="str">
            <v>之子</v>
          </cell>
          <cell r="L5318" t="str">
            <v>汉族</v>
          </cell>
          <cell r="M5318" t="str">
            <v>大专</v>
          </cell>
          <cell r="N5318" t="str">
            <v/>
          </cell>
          <cell r="O5318" t="str">
            <v>健康</v>
          </cell>
          <cell r="P5318" t="str">
            <v>普通劳动力</v>
          </cell>
          <cell r="Q5318" t="str">
            <v/>
          </cell>
          <cell r="R5318" t="str">
            <v/>
          </cell>
          <cell r="S5318" t="str">
            <v>是</v>
          </cell>
          <cell r="T5318" t="str">
            <v>已脱贫（享受政策）</v>
          </cell>
        </row>
        <row r="5319">
          <cell r="I5319" t="str">
            <v>64222219881209082X</v>
          </cell>
          <cell r="J5319" t="str">
            <v>3</v>
          </cell>
          <cell r="K5319" t="str">
            <v>之女</v>
          </cell>
          <cell r="L5319" t="str">
            <v>汉族</v>
          </cell>
          <cell r="M5319" t="str">
            <v>本科及以上</v>
          </cell>
          <cell r="N5319" t="str">
            <v/>
          </cell>
          <cell r="O5319" t="str">
            <v>健康</v>
          </cell>
          <cell r="P5319" t="str">
            <v>技能劳动力</v>
          </cell>
          <cell r="Q5319" t="str">
            <v/>
          </cell>
          <cell r="R5319" t="str">
            <v/>
          </cell>
          <cell r="S5319" t="str">
            <v>是</v>
          </cell>
          <cell r="T5319" t="str">
            <v>已脱贫（享受政策）</v>
          </cell>
        </row>
        <row r="5320">
          <cell r="I5320" t="str">
            <v>642222197307270817</v>
          </cell>
          <cell r="J5320" t="str">
            <v>4</v>
          </cell>
          <cell r="K5320" t="str">
            <v>户主</v>
          </cell>
          <cell r="L5320" t="str">
            <v>汉族</v>
          </cell>
          <cell r="M5320" t="str">
            <v>初中</v>
          </cell>
          <cell r="N5320" t="str">
            <v/>
          </cell>
          <cell r="O5320" t="str">
            <v>健康</v>
          </cell>
          <cell r="P5320" t="str">
            <v>普通劳动力</v>
          </cell>
          <cell r="Q5320" t="str">
            <v/>
          </cell>
          <cell r="R5320" t="str">
            <v>10</v>
          </cell>
          <cell r="S5320" t="str">
            <v>是</v>
          </cell>
          <cell r="T5320" t="str">
            <v>已脱贫（享受政策）</v>
          </cell>
        </row>
        <row r="5321">
          <cell r="I5321" t="str">
            <v>642222197307210822</v>
          </cell>
          <cell r="J5321" t="str">
            <v>4</v>
          </cell>
          <cell r="K5321" t="str">
            <v>配偶</v>
          </cell>
          <cell r="L5321" t="str">
            <v>汉族</v>
          </cell>
          <cell r="M5321" t="str">
            <v>初中</v>
          </cell>
          <cell r="N5321" t="str">
            <v/>
          </cell>
          <cell r="O5321" t="str">
            <v>健康</v>
          </cell>
          <cell r="P5321" t="str">
            <v>普通劳动力</v>
          </cell>
          <cell r="Q5321" t="str">
            <v/>
          </cell>
          <cell r="R5321" t="str">
            <v/>
          </cell>
          <cell r="S5321" t="str">
            <v>是</v>
          </cell>
          <cell r="T5321" t="str">
            <v>已脱贫（享受政策）</v>
          </cell>
        </row>
        <row r="5322">
          <cell r="I5322" t="str">
            <v>642222199808260819</v>
          </cell>
          <cell r="J5322" t="str">
            <v>4</v>
          </cell>
          <cell r="K5322" t="str">
            <v>之子</v>
          </cell>
          <cell r="L5322" t="str">
            <v>汉族</v>
          </cell>
          <cell r="M5322" t="str">
            <v>高中</v>
          </cell>
          <cell r="N5322" t="str">
            <v/>
          </cell>
          <cell r="O5322" t="str">
            <v>健康</v>
          </cell>
          <cell r="P5322" t="str">
            <v>普通劳动力</v>
          </cell>
          <cell r="Q5322" t="str">
            <v/>
          </cell>
          <cell r="R5322" t="str">
            <v>12</v>
          </cell>
          <cell r="S5322" t="str">
            <v>是</v>
          </cell>
          <cell r="T5322" t="str">
            <v>已脱贫（享受政策）</v>
          </cell>
        </row>
        <row r="5323">
          <cell r="I5323" t="str">
            <v>642222199906250817</v>
          </cell>
          <cell r="J5323" t="str">
            <v>4</v>
          </cell>
          <cell r="K5323" t="str">
            <v>之子</v>
          </cell>
          <cell r="L5323" t="str">
            <v>汉族</v>
          </cell>
          <cell r="M5323" t="str">
            <v/>
          </cell>
          <cell r="N5323" t="str">
            <v>高职高专一年级</v>
          </cell>
          <cell r="O5323" t="str">
            <v>健康</v>
          </cell>
          <cell r="P5323" t="str">
            <v>普通劳动力</v>
          </cell>
          <cell r="Q5323" t="str">
            <v/>
          </cell>
          <cell r="R5323" t="str">
            <v/>
          </cell>
          <cell r="S5323" t="str">
            <v>是</v>
          </cell>
          <cell r="T5323" t="str">
            <v>已脱贫（享受政策）</v>
          </cell>
        </row>
        <row r="5324">
          <cell r="I5324" t="str">
            <v>642222196404240818</v>
          </cell>
          <cell r="J5324" t="str">
            <v>2</v>
          </cell>
          <cell r="K5324" t="str">
            <v>户主</v>
          </cell>
          <cell r="L5324" t="str">
            <v>汉族</v>
          </cell>
          <cell r="M5324" t="str">
            <v>初中</v>
          </cell>
          <cell r="N5324" t="str">
            <v/>
          </cell>
          <cell r="O5324" t="str">
            <v>健康</v>
          </cell>
          <cell r="P5324" t="str">
            <v>普通劳动力</v>
          </cell>
          <cell r="Q5324" t="str">
            <v/>
          </cell>
          <cell r="R5324" t="str">
            <v>9</v>
          </cell>
          <cell r="S5324" t="str">
            <v>是</v>
          </cell>
          <cell r="T5324" t="str">
            <v>已脱贫（享受政策）</v>
          </cell>
        </row>
        <row r="5325">
          <cell r="I5325" t="str">
            <v>64222219640923082X</v>
          </cell>
          <cell r="J5325" t="str">
            <v>2</v>
          </cell>
          <cell r="K5325" t="str">
            <v>配偶</v>
          </cell>
          <cell r="L5325" t="str">
            <v>汉族</v>
          </cell>
          <cell r="M5325" t="str">
            <v>小学</v>
          </cell>
          <cell r="N5325" t="str">
            <v/>
          </cell>
          <cell r="O5325" t="str">
            <v>残疾</v>
          </cell>
          <cell r="P5325" t="str">
            <v>普通劳动力</v>
          </cell>
          <cell r="Q5325" t="str">
            <v/>
          </cell>
          <cell r="R5325" t="str">
            <v/>
          </cell>
          <cell r="S5325" t="str">
            <v>是</v>
          </cell>
          <cell r="T5325" t="str">
            <v>已脱贫（享受政策）</v>
          </cell>
        </row>
        <row r="5326">
          <cell r="I5326" t="str">
            <v>642222199305150810</v>
          </cell>
          <cell r="J5326" t="str">
            <v>2</v>
          </cell>
          <cell r="K5326" t="str">
            <v>户主</v>
          </cell>
          <cell r="L5326" t="str">
            <v>汉族</v>
          </cell>
          <cell r="M5326" t="str">
            <v>初中</v>
          </cell>
          <cell r="N5326" t="str">
            <v/>
          </cell>
          <cell r="O5326" t="str">
            <v>健康</v>
          </cell>
          <cell r="P5326" t="str">
            <v>普通劳动力</v>
          </cell>
          <cell r="Q5326" t="str">
            <v/>
          </cell>
          <cell r="R5326" t="str">
            <v>10</v>
          </cell>
          <cell r="S5326" t="str">
            <v>是</v>
          </cell>
          <cell r="T5326" t="str">
            <v>已脱贫（享受政策）</v>
          </cell>
        </row>
        <row r="5327">
          <cell r="I5327" t="str">
            <v>642222194410020847</v>
          </cell>
          <cell r="J5327" t="str">
            <v>2</v>
          </cell>
          <cell r="K5327" t="str">
            <v>之母</v>
          </cell>
          <cell r="L5327" t="str">
            <v>汉族</v>
          </cell>
          <cell r="M5327" t="str">
            <v>小学</v>
          </cell>
          <cell r="N5327" t="str">
            <v/>
          </cell>
          <cell r="O5327" t="str">
            <v>残疾</v>
          </cell>
          <cell r="P5327" t="str">
            <v>无劳动力</v>
          </cell>
          <cell r="Q5327" t="str">
            <v/>
          </cell>
          <cell r="R5327" t="str">
            <v/>
          </cell>
          <cell r="S5327" t="str">
            <v>是</v>
          </cell>
          <cell r="T5327" t="str">
            <v>已脱贫（享受政策）</v>
          </cell>
        </row>
        <row r="5328">
          <cell r="I5328" t="str">
            <v>642222196304100818</v>
          </cell>
          <cell r="J5328" t="str">
            <v>5</v>
          </cell>
          <cell r="K5328" t="str">
            <v>户主</v>
          </cell>
          <cell r="L5328" t="str">
            <v>汉族</v>
          </cell>
          <cell r="M5328" t="str">
            <v>初中</v>
          </cell>
          <cell r="N5328" t="str">
            <v/>
          </cell>
          <cell r="O5328" t="str">
            <v>健康</v>
          </cell>
          <cell r="P5328" t="str">
            <v>普通劳动力</v>
          </cell>
          <cell r="Q5328" t="str">
            <v/>
          </cell>
          <cell r="R5328" t="str">
            <v>5</v>
          </cell>
          <cell r="S5328" t="str">
            <v>是</v>
          </cell>
          <cell r="T5328" t="str">
            <v>已脱贫（享受政策）</v>
          </cell>
        </row>
        <row r="5329">
          <cell r="I5329" t="str">
            <v>642222196310160825</v>
          </cell>
          <cell r="J5329" t="str">
            <v>5</v>
          </cell>
          <cell r="K5329" t="str">
            <v>配偶</v>
          </cell>
          <cell r="L5329" t="str">
            <v>汉族</v>
          </cell>
          <cell r="M5329" t="str">
            <v>文盲或半文盲</v>
          </cell>
          <cell r="N5329" t="str">
            <v/>
          </cell>
          <cell r="O5329" t="str">
            <v>健康</v>
          </cell>
          <cell r="P5329" t="str">
            <v>普通劳动力</v>
          </cell>
          <cell r="Q5329" t="str">
            <v/>
          </cell>
          <cell r="R5329" t="str">
            <v/>
          </cell>
          <cell r="S5329" t="str">
            <v>是</v>
          </cell>
          <cell r="T5329" t="str">
            <v>已脱贫（享受政策）</v>
          </cell>
        </row>
        <row r="5330">
          <cell r="I5330" t="str">
            <v>642222198410200811</v>
          </cell>
          <cell r="J5330" t="str">
            <v>5</v>
          </cell>
          <cell r="K5330" t="str">
            <v>之子</v>
          </cell>
          <cell r="L5330" t="str">
            <v>汉族</v>
          </cell>
          <cell r="M5330" t="str">
            <v>初中</v>
          </cell>
          <cell r="N5330" t="str">
            <v/>
          </cell>
          <cell r="O5330" t="str">
            <v>健康</v>
          </cell>
          <cell r="P5330" t="str">
            <v>普通劳动力</v>
          </cell>
          <cell r="Q5330" t="str">
            <v/>
          </cell>
          <cell r="R5330" t="str">
            <v>6</v>
          </cell>
          <cell r="S5330" t="str">
            <v>是</v>
          </cell>
          <cell r="T5330" t="str">
            <v>已脱贫（享受政策）</v>
          </cell>
        </row>
        <row r="5331">
          <cell r="I5331" t="str">
            <v>640321197901260547</v>
          </cell>
          <cell r="J5331" t="str">
            <v>5</v>
          </cell>
          <cell r="K5331" t="str">
            <v>之儿媳</v>
          </cell>
          <cell r="L5331" t="str">
            <v>汉族</v>
          </cell>
          <cell r="M5331" t="str">
            <v>小学</v>
          </cell>
          <cell r="N5331" t="str">
            <v/>
          </cell>
          <cell r="O5331" t="str">
            <v>健康</v>
          </cell>
          <cell r="P5331" t="str">
            <v>普通劳动力</v>
          </cell>
          <cell r="Q5331" t="str">
            <v/>
          </cell>
          <cell r="R5331" t="str">
            <v/>
          </cell>
          <cell r="S5331" t="str">
            <v>是</v>
          </cell>
          <cell r="T5331" t="str">
            <v>已脱贫（享受政策）</v>
          </cell>
        </row>
        <row r="5332">
          <cell r="I5332" t="str">
            <v>640522201608200832</v>
          </cell>
          <cell r="J5332" t="str">
            <v>5</v>
          </cell>
          <cell r="K5332" t="str">
            <v>之孙子</v>
          </cell>
          <cell r="L5332" t="str">
            <v>汉族</v>
          </cell>
          <cell r="M5332" t="str">
            <v/>
          </cell>
          <cell r="N5332" t="str">
            <v>学龄前儿童</v>
          </cell>
          <cell r="O5332" t="str">
            <v>健康</v>
          </cell>
          <cell r="P5332" t="str">
            <v>无劳动力</v>
          </cell>
          <cell r="Q5332" t="str">
            <v/>
          </cell>
          <cell r="R5332" t="str">
            <v/>
          </cell>
          <cell r="S5332" t="str">
            <v>是</v>
          </cell>
          <cell r="T5332" t="str">
            <v>已脱贫（享受政策）</v>
          </cell>
        </row>
        <row r="5333">
          <cell r="I5333" t="str">
            <v>642222194512250811</v>
          </cell>
          <cell r="J5333" t="str">
            <v>3</v>
          </cell>
          <cell r="K5333" t="str">
            <v>户主</v>
          </cell>
          <cell r="L5333" t="str">
            <v>汉族</v>
          </cell>
          <cell r="M5333" t="str">
            <v>小学</v>
          </cell>
          <cell r="N5333" t="str">
            <v/>
          </cell>
          <cell r="O5333" t="str">
            <v>残疾</v>
          </cell>
          <cell r="P5333" t="str">
            <v>无劳动力</v>
          </cell>
          <cell r="Q5333" t="str">
            <v/>
          </cell>
          <cell r="R5333" t="str">
            <v/>
          </cell>
          <cell r="S5333" t="str">
            <v>是</v>
          </cell>
          <cell r="T5333" t="str">
            <v>已脱贫（享受政策）</v>
          </cell>
        </row>
        <row r="5334">
          <cell r="I5334" t="str">
            <v>642222194708200824</v>
          </cell>
          <cell r="J5334" t="str">
            <v>3</v>
          </cell>
          <cell r="K5334" t="str">
            <v>配偶</v>
          </cell>
          <cell r="L5334" t="str">
            <v>汉族</v>
          </cell>
          <cell r="M5334" t="str">
            <v>小学</v>
          </cell>
          <cell r="N5334" t="str">
            <v/>
          </cell>
          <cell r="O5334" t="str">
            <v>残疾</v>
          </cell>
          <cell r="P5334" t="str">
            <v>无劳动力</v>
          </cell>
          <cell r="Q5334" t="str">
            <v/>
          </cell>
          <cell r="R5334" t="str">
            <v/>
          </cell>
          <cell r="S5334" t="str">
            <v>是</v>
          </cell>
          <cell r="T5334" t="str">
            <v>已脱贫（享受政策）</v>
          </cell>
        </row>
        <row r="5335">
          <cell r="I5335" t="str">
            <v>642222197104050814</v>
          </cell>
          <cell r="J5335" t="str">
            <v>3</v>
          </cell>
          <cell r="K5335" t="str">
            <v>之子</v>
          </cell>
          <cell r="L5335" t="str">
            <v>汉族</v>
          </cell>
          <cell r="M5335" t="str">
            <v>初中</v>
          </cell>
          <cell r="N5335" t="str">
            <v/>
          </cell>
          <cell r="O5335" t="str">
            <v>健康</v>
          </cell>
          <cell r="P5335" t="str">
            <v>普通劳动力</v>
          </cell>
          <cell r="Q5335" t="str">
            <v/>
          </cell>
          <cell r="R5335" t="str">
            <v>8</v>
          </cell>
          <cell r="S5335" t="str">
            <v>是</v>
          </cell>
          <cell r="T5335" t="str">
            <v>已脱贫（享受政策）</v>
          </cell>
        </row>
        <row r="5336">
          <cell r="I5336" t="str">
            <v>642222196410060813</v>
          </cell>
          <cell r="J5336" t="str">
            <v>5</v>
          </cell>
          <cell r="K5336" t="str">
            <v>户主</v>
          </cell>
          <cell r="L5336" t="str">
            <v>汉族</v>
          </cell>
          <cell r="M5336" t="str">
            <v>初中</v>
          </cell>
          <cell r="N5336" t="str">
            <v/>
          </cell>
          <cell r="O5336" t="str">
            <v>健康</v>
          </cell>
          <cell r="P5336" t="str">
            <v>普通劳动力</v>
          </cell>
          <cell r="Q5336" t="str">
            <v/>
          </cell>
          <cell r="R5336" t="str">
            <v>6</v>
          </cell>
          <cell r="S5336" t="str">
            <v>是</v>
          </cell>
          <cell r="T5336" t="str">
            <v>已脱贫（享受政策）</v>
          </cell>
        </row>
        <row r="5337">
          <cell r="I5337" t="str">
            <v>642222196902160829</v>
          </cell>
          <cell r="J5337" t="str">
            <v>5</v>
          </cell>
          <cell r="K5337" t="str">
            <v>配偶</v>
          </cell>
          <cell r="L5337" t="str">
            <v>汉族</v>
          </cell>
          <cell r="M5337" t="str">
            <v>小学</v>
          </cell>
          <cell r="N5337" t="str">
            <v/>
          </cell>
          <cell r="O5337" t="str">
            <v>健康</v>
          </cell>
          <cell r="P5337" t="str">
            <v>普通劳动力</v>
          </cell>
          <cell r="Q5337" t="str">
            <v/>
          </cell>
          <cell r="R5337" t="str">
            <v/>
          </cell>
          <cell r="S5337" t="str">
            <v>是</v>
          </cell>
          <cell r="T5337" t="str">
            <v>已脱贫（享受政策）</v>
          </cell>
        </row>
        <row r="5338">
          <cell r="I5338" t="str">
            <v>64222219951226081X</v>
          </cell>
          <cell r="J5338" t="str">
            <v>5</v>
          </cell>
          <cell r="K5338" t="str">
            <v>之子</v>
          </cell>
          <cell r="L5338" t="str">
            <v>汉族</v>
          </cell>
          <cell r="M5338" t="str">
            <v>初中</v>
          </cell>
          <cell r="N5338" t="str">
            <v/>
          </cell>
          <cell r="O5338" t="str">
            <v>健康</v>
          </cell>
          <cell r="P5338" t="str">
            <v>普通劳动力</v>
          </cell>
          <cell r="Q5338" t="str">
            <v/>
          </cell>
          <cell r="R5338" t="str">
            <v/>
          </cell>
          <cell r="S5338" t="str">
            <v>是</v>
          </cell>
          <cell r="T5338" t="str">
            <v>已脱贫（享受政策）</v>
          </cell>
        </row>
        <row r="5339">
          <cell r="I5339" t="str">
            <v>642222200406070823</v>
          </cell>
          <cell r="J5339" t="str">
            <v>5</v>
          </cell>
          <cell r="K5339" t="str">
            <v>之女</v>
          </cell>
          <cell r="L5339" t="str">
            <v>汉族</v>
          </cell>
          <cell r="M5339" t="str">
            <v/>
          </cell>
          <cell r="N5339" t="str">
            <v>九年级</v>
          </cell>
          <cell r="O5339" t="str">
            <v>健康</v>
          </cell>
          <cell r="P5339" t="str">
            <v>无劳动力</v>
          </cell>
          <cell r="Q5339" t="str">
            <v/>
          </cell>
          <cell r="R5339" t="str">
            <v/>
          </cell>
          <cell r="S5339" t="str">
            <v>是</v>
          </cell>
          <cell r="T5339" t="str">
            <v>已脱贫（享受政策）</v>
          </cell>
        </row>
        <row r="5340">
          <cell r="I5340" t="str">
            <v>612729199510052167</v>
          </cell>
          <cell r="J5340" t="str">
            <v>5</v>
          </cell>
          <cell r="K5340" t="str">
            <v>之儿媳</v>
          </cell>
          <cell r="L5340" t="str">
            <v>汉族</v>
          </cell>
          <cell r="M5340" t="str">
            <v>初中</v>
          </cell>
          <cell r="N5340" t="str">
            <v/>
          </cell>
          <cell r="O5340" t="str">
            <v>健康</v>
          </cell>
          <cell r="P5340" t="str">
            <v/>
          </cell>
          <cell r="Q5340" t="str">
            <v/>
          </cell>
          <cell r="R5340" t="str">
            <v/>
          </cell>
          <cell r="S5340" t="str">
            <v>是</v>
          </cell>
          <cell r="T5340" t="str">
            <v>已脱贫（享受政策）</v>
          </cell>
        </row>
        <row r="5341">
          <cell r="I5341" t="str">
            <v>642222196608090815</v>
          </cell>
          <cell r="J5341" t="str">
            <v>7</v>
          </cell>
          <cell r="K5341" t="str">
            <v>户主</v>
          </cell>
          <cell r="L5341" t="str">
            <v>汉族</v>
          </cell>
          <cell r="M5341" t="str">
            <v>初中</v>
          </cell>
          <cell r="N5341" t="str">
            <v/>
          </cell>
          <cell r="O5341" t="str">
            <v>健康</v>
          </cell>
          <cell r="P5341" t="str">
            <v>普通劳动力</v>
          </cell>
          <cell r="Q5341" t="str">
            <v/>
          </cell>
          <cell r="R5341" t="str">
            <v>7</v>
          </cell>
          <cell r="S5341" t="str">
            <v>是</v>
          </cell>
          <cell r="T5341" t="str">
            <v>已脱贫（享受政策）</v>
          </cell>
        </row>
        <row r="5342">
          <cell r="I5342" t="str">
            <v>642222197610080821</v>
          </cell>
          <cell r="J5342" t="str">
            <v>7</v>
          </cell>
          <cell r="K5342" t="str">
            <v>配偶</v>
          </cell>
          <cell r="L5342" t="str">
            <v>汉族</v>
          </cell>
          <cell r="M5342" t="str">
            <v>初中</v>
          </cell>
          <cell r="N5342" t="str">
            <v/>
          </cell>
          <cell r="O5342" t="str">
            <v>健康</v>
          </cell>
          <cell r="P5342" t="str">
            <v>普通劳动力</v>
          </cell>
          <cell r="Q5342" t="str">
            <v/>
          </cell>
          <cell r="R5342" t="str">
            <v>4</v>
          </cell>
          <cell r="S5342" t="str">
            <v>是</v>
          </cell>
          <cell r="T5342" t="str">
            <v>已脱贫（享受政策）</v>
          </cell>
        </row>
        <row r="5343">
          <cell r="I5343" t="str">
            <v>642222199808200816</v>
          </cell>
          <cell r="J5343" t="str">
            <v>7</v>
          </cell>
          <cell r="K5343" t="str">
            <v>之子</v>
          </cell>
          <cell r="L5343" t="str">
            <v>汉族</v>
          </cell>
          <cell r="M5343" t="str">
            <v/>
          </cell>
          <cell r="N5343" t="str">
            <v>高职高专二年级</v>
          </cell>
          <cell r="O5343" t="str">
            <v>健康</v>
          </cell>
          <cell r="P5343" t="str">
            <v>普通劳动力</v>
          </cell>
          <cell r="Q5343" t="str">
            <v/>
          </cell>
          <cell r="R5343" t="str">
            <v/>
          </cell>
          <cell r="S5343" t="str">
            <v>是</v>
          </cell>
          <cell r="T5343" t="str">
            <v>已脱贫（享受政策）</v>
          </cell>
        </row>
        <row r="5344">
          <cell r="I5344" t="str">
            <v>640522200409280812</v>
          </cell>
          <cell r="J5344" t="str">
            <v>7</v>
          </cell>
          <cell r="K5344" t="str">
            <v>之子</v>
          </cell>
          <cell r="L5344" t="str">
            <v>汉族</v>
          </cell>
          <cell r="M5344" t="str">
            <v/>
          </cell>
          <cell r="N5344" t="str">
            <v>八年级</v>
          </cell>
          <cell r="O5344" t="str">
            <v>健康</v>
          </cell>
          <cell r="P5344" t="str">
            <v>无劳动力</v>
          </cell>
          <cell r="Q5344" t="str">
            <v/>
          </cell>
          <cell r="R5344" t="str">
            <v/>
          </cell>
          <cell r="S5344" t="str">
            <v>是</v>
          </cell>
          <cell r="T5344" t="str">
            <v>已脱贫（享受政策）</v>
          </cell>
        </row>
        <row r="5345">
          <cell r="I5345" t="str">
            <v>642222194402260816</v>
          </cell>
          <cell r="J5345" t="str">
            <v>7</v>
          </cell>
          <cell r="K5345" t="str">
            <v>之父</v>
          </cell>
          <cell r="L5345" t="str">
            <v>汉族</v>
          </cell>
          <cell r="M5345" t="str">
            <v>文盲或半文盲</v>
          </cell>
          <cell r="N5345" t="str">
            <v/>
          </cell>
          <cell r="O5345" t="str">
            <v>残疾</v>
          </cell>
          <cell r="P5345" t="str">
            <v>无劳动力</v>
          </cell>
          <cell r="Q5345" t="str">
            <v/>
          </cell>
          <cell r="R5345" t="str">
            <v/>
          </cell>
          <cell r="S5345" t="str">
            <v>是</v>
          </cell>
          <cell r="T5345" t="str">
            <v>已脱贫（享受政策）</v>
          </cell>
        </row>
        <row r="5346">
          <cell r="I5346" t="str">
            <v>642222194605200848</v>
          </cell>
          <cell r="J5346" t="str">
            <v>7</v>
          </cell>
          <cell r="K5346" t="str">
            <v>之母</v>
          </cell>
          <cell r="L5346" t="str">
            <v>汉族</v>
          </cell>
          <cell r="M5346" t="str">
            <v>文盲或半文盲</v>
          </cell>
          <cell r="N5346" t="str">
            <v/>
          </cell>
          <cell r="O5346" t="str">
            <v>健康</v>
          </cell>
          <cell r="P5346" t="str">
            <v>无劳动力</v>
          </cell>
          <cell r="Q5346" t="str">
            <v/>
          </cell>
          <cell r="R5346" t="str">
            <v/>
          </cell>
          <cell r="S5346" t="str">
            <v>是</v>
          </cell>
          <cell r="T5346" t="str">
            <v>已脱贫（享受政策）</v>
          </cell>
        </row>
        <row r="5347">
          <cell r="I5347" t="str">
            <v>642222197010200818</v>
          </cell>
          <cell r="J5347" t="str">
            <v>7</v>
          </cell>
          <cell r="K5347" t="str">
            <v>之兄弟姐妹</v>
          </cell>
          <cell r="L5347" t="str">
            <v>汉族</v>
          </cell>
          <cell r="M5347" t="str">
            <v>高中</v>
          </cell>
          <cell r="N5347" t="str">
            <v/>
          </cell>
          <cell r="O5347" t="str">
            <v>健康</v>
          </cell>
          <cell r="P5347" t="str">
            <v>普通劳动力</v>
          </cell>
          <cell r="Q5347" t="str">
            <v/>
          </cell>
          <cell r="R5347" t="str">
            <v>5</v>
          </cell>
          <cell r="S5347" t="str">
            <v>是</v>
          </cell>
          <cell r="T5347" t="str">
            <v>已脱贫（享受政策）</v>
          </cell>
        </row>
        <row r="5348">
          <cell r="I5348" t="str">
            <v>642222196803060814</v>
          </cell>
          <cell r="J5348" t="str">
            <v>6</v>
          </cell>
          <cell r="K5348" t="str">
            <v>户主</v>
          </cell>
          <cell r="L5348" t="str">
            <v>汉族</v>
          </cell>
          <cell r="M5348" t="str">
            <v>高中</v>
          </cell>
          <cell r="N5348" t="str">
            <v/>
          </cell>
          <cell r="O5348" t="str">
            <v>健康</v>
          </cell>
          <cell r="P5348" t="str">
            <v>普通劳动力</v>
          </cell>
          <cell r="Q5348" t="str">
            <v/>
          </cell>
          <cell r="R5348" t="str">
            <v>12</v>
          </cell>
          <cell r="S5348" t="str">
            <v>是</v>
          </cell>
          <cell r="T5348" t="str">
            <v>已脱贫（享受政策）</v>
          </cell>
        </row>
        <row r="5349">
          <cell r="I5349" t="str">
            <v>642222196805100824</v>
          </cell>
          <cell r="J5349" t="str">
            <v>6</v>
          </cell>
          <cell r="K5349" t="str">
            <v>配偶</v>
          </cell>
          <cell r="L5349" t="str">
            <v>汉族</v>
          </cell>
          <cell r="M5349" t="str">
            <v>小学</v>
          </cell>
          <cell r="N5349" t="str">
            <v/>
          </cell>
          <cell r="O5349" t="str">
            <v>健康</v>
          </cell>
          <cell r="P5349" t="str">
            <v>普通劳动力</v>
          </cell>
          <cell r="Q5349" t="str">
            <v/>
          </cell>
          <cell r="R5349" t="str">
            <v/>
          </cell>
          <cell r="S5349" t="str">
            <v>是</v>
          </cell>
          <cell r="T5349" t="str">
            <v>已脱贫（享受政策）</v>
          </cell>
        </row>
        <row r="5350">
          <cell r="I5350" t="str">
            <v>64222219971227081X</v>
          </cell>
          <cell r="J5350" t="str">
            <v>6</v>
          </cell>
          <cell r="K5350" t="str">
            <v>之子</v>
          </cell>
          <cell r="L5350" t="str">
            <v>汉族</v>
          </cell>
          <cell r="M5350" t="str">
            <v/>
          </cell>
          <cell r="N5350" t="str">
            <v>本科二年级</v>
          </cell>
          <cell r="O5350" t="str">
            <v>健康</v>
          </cell>
          <cell r="P5350" t="str">
            <v>普通劳动力</v>
          </cell>
          <cell r="Q5350" t="str">
            <v/>
          </cell>
          <cell r="R5350" t="str">
            <v>3</v>
          </cell>
          <cell r="S5350" t="str">
            <v>是</v>
          </cell>
          <cell r="T5350" t="str">
            <v>已脱贫（享受政策）</v>
          </cell>
        </row>
        <row r="5351">
          <cell r="I5351" t="str">
            <v>642222199403120826</v>
          </cell>
          <cell r="J5351" t="str">
            <v>6</v>
          </cell>
          <cell r="K5351" t="str">
            <v>之女</v>
          </cell>
          <cell r="L5351" t="str">
            <v>汉族</v>
          </cell>
          <cell r="M5351" t="str">
            <v/>
          </cell>
          <cell r="N5351" t="str">
            <v>高职高专三年级</v>
          </cell>
          <cell r="O5351" t="str">
            <v>健康</v>
          </cell>
          <cell r="P5351" t="str">
            <v>普通劳动力</v>
          </cell>
          <cell r="Q5351" t="str">
            <v/>
          </cell>
          <cell r="R5351" t="str">
            <v/>
          </cell>
          <cell r="S5351" t="str">
            <v>是</v>
          </cell>
          <cell r="T5351" t="str">
            <v>已脱贫（享受政策）</v>
          </cell>
        </row>
        <row r="5352">
          <cell r="I5352" t="str">
            <v>642222199512160827</v>
          </cell>
          <cell r="J5352" t="str">
            <v>6</v>
          </cell>
          <cell r="K5352" t="str">
            <v>之女</v>
          </cell>
          <cell r="L5352" t="str">
            <v>汉族</v>
          </cell>
          <cell r="M5352" t="str">
            <v/>
          </cell>
          <cell r="N5352" t="str">
            <v>本科二年级</v>
          </cell>
          <cell r="O5352" t="str">
            <v>健康</v>
          </cell>
          <cell r="P5352" t="str">
            <v>普通劳动力</v>
          </cell>
          <cell r="Q5352" t="str">
            <v/>
          </cell>
          <cell r="R5352" t="str">
            <v/>
          </cell>
          <cell r="S5352" t="str">
            <v>是</v>
          </cell>
          <cell r="T5352" t="str">
            <v>已脱贫（享受政策）</v>
          </cell>
        </row>
        <row r="5353">
          <cell r="I5353" t="str">
            <v>640522192902200823</v>
          </cell>
          <cell r="J5353" t="str">
            <v>6</v>
          </cell>
          <cell r="K5353" t="str">
            <v>之母</v>
          </cell>
          <cell r="L5353" t="str">
            <v>汉族</v>
          </cell>
          <cell r="M5353" t="str">
            <v>文盲或半文盲</v>
          </cell>
          <cell r="N5353" t="str">
            <v/>
          </cell>
          <cell r="O5353" t="str">
            <v>健康</v>
          </cell>
          <cell r="P5353" t="str">
            <v>无劳动力</v>
          </cell>
          <cell r="Q5353" t="str">
            <v/>
          </cell>
          <cell r="R5353" t="str">
            <v/>
          </cell>
          <cell r="S5353" t="str">
            <v>是</v>
          </cell>
          <cell r="T5353" t="str">
            <v>已脱贫（享受政策）</v>
          </cell>
        </row>
        <row r="5354">
          <cell r="I5354" t="str">
            <v>642222197008020818</v>
          </cell>
          <cell r="J5354" t="str">
            <v>6</v>
          </cell>
          <cell r="K5354" t="str">
            <v>户主</v>
          </cell>
          <cell r="L5354" t="str">
            <v>汉族</v>
          </cell>
          <cell r="M5354" t="str">
            <v>初中</v>
          </cell>
          <cell r="N5354" t="str">
            <v/>
          </cell>
          <cell r="O5354" t="str">
            <v>健康</v>
          </cell>
          <cell r="P5354" t="str">
            <v>普通劳动力</v>
          </cell>
          <cell r="Q5354" t="str">
            <v/>
          </cell>
          <cell r="R5354" t="str">
            <v>8</v>
          </cell>
          <cell r="S5354" t="str">
            <v>是</v>
          </cell>
          <cell r="T5354" t="str">
            <v>已脱贫（享受政策）</v>
          </cell>
        </row>
        <row r="5355">
          <cell r="I5355" t="str">
            <v>642222197008210822</v>
          </cell>
          <cell r="J5355" t="str">
            <v>6</v>
          </cell>
          <cell r="K5355" t="str">
            <v>配偶</v>
          </cell>
          <cell r="L5355" t="str">
            <v>汉族</v>
          </cell>
          <cell r="M5355" t="str">
            <v>初中</v>
          </cell>
          <cell r="N5355" t="str">
            <v/>
          </cell>
          <cell r="O5355" t="str">
            <v>健康</v>
          </cell>
          <cell r="P5355" t="str">
            <v>普通劳动力</v>
          </cell>
          <cell r="Q5355" t="str">
            <v/>
          </cell>
          <cell r="R5355" t="str">
            <v>12</v>
          </cell>
          <cell r="S5355" t="str">
            <v>是</v>
          </cell>
          <cell r="T5355" t="str">
            <v>已脱贫（享受政策）</v>
          </cell>
        </row>
        <row r="5356">
          <cell r="I5356" t="str">
            <v>642222200101010811</v>
          </cell>
          <cell r="J5356" t="str">
            <v>6</v>
          </cell>
          <cell r="K5356" t="str">
            <v>之子</v>
          </cell>
          <cell r="L5356" t="str">
            <v>汉族</v>
          </cell>
          <cell r="M5356" t="str">
            <v/>
          </cell>
          <cell r="N5356" t="str">
            <v>普通高中二年级</v>
          </cell>
          <cell r="O5356" t="str">
            <v>健康</v>
          </cell>
          <cell r="P5356" t="str">
            <v>普通劳动力</v>
          </cell>
          <cell r="Q5356" t="str">
            <v/>
          </cell>
          <cell r="R5356" t="str">
            <v/>
          </cell>
          <cell r="S5356" t="str">
            <v>是</v>
          </cell>
          <cell r="T5356" t="str">
            <v>已脱贫（享受政策）</v>
          </cell>
        </row>
        <row r="5357">
          <cell r="I5357" t="str">
            <v>642222199806210826</v>
          </cell>
          <cell r="J5357" t="str">
            <v>6</v>
          </cell>
          <cell r="K5357" t="str">
            <v>之女</v>
          </cell>
          <cell r="L5357" t="str">
            <v>汉族</v>
          </cell>
          <cell r="M5357" t="str">
            <v/>
          </cell>
          <cell r="N5357" t="str">
            <v>本科二年级</v>
          </cell>
          <cell r="O5357" t="str">
            <v>健康</v>
          </cell>
          <cell r="P5357" t="str">
            <v>普通劳动力</v>
          </cell>
          <cell r="Q5357" t="str">
            <v/>
          </cell>
          <cell r="R5357" t="str">
            <v/>
          </cell>
          <cell r="S5357" t="str">
            <v>是</v>
          </cell>
          <cell r="T5357" t="str">
            <v>已脱贫（享受政策）</v>
          </cell>
        </row>
        <row r="5358">
          <cell r="I5358" t="str">
            <v>642222194912270811</v>
          </cell>
          <cell r="J5358" t="str">
            <v>6</v>
          </cell>
          <cell r="K5358" t="str">
            <v>之父</v>
          </cell>
          <cell r="L5358" t="str">
            <v>汉族</v>
          </cell>
          <cell r="M5358" t="str">
            <v>小学</v>
          </cell>
          <cell r="N5358" t="str">
            <v/>
          </cell>
          <cell r="O5358" t="str">
            <v>健康</v>
          </cell>
          <cell r="P5358" t="str">
            <v>无劳动力</v>
          </cell>
          <cell r="Q5358" t="str">
            <v/>
          </cell>
          <cell r="R5358" t="str">
            <v/>
          </cell>
          <cell r="S5358" t="str">
            <v>是</v>
          </cell>
          <cell r="T5358" t="str">
            <v>已脱贫（享受政策）</v>
          </cell>
        </row>
        <row r="5359">
          <cell r="I5359" t="str">
            <v>642222194903020829</v>
          </cell>
          <cell r="J5359" t="str">
            <v>6</v>
          </cell>
          <cell r="K5359" t="str">
            <v>之母</v>
          </cell>
          <cell r="L5359" t="str">
            <v>汉族</v>
          </cell>
          <cell r="M5359" t="str">
            <v>小学</v>
          </cell>
          <cell r="N5359" t="str">
            <v/>
          </cell>
          <cell r="O5359" t="str">
            <v>健康</v>
          </cell>
          <cell r="P5359" t="str">
            <v>无劳动力</v>
          </cell>
          <cell r="Q5359" t="str">
            <v/>
          </cell>
          <cell r="R5359" t="str">
            <v/>
          </cell>
          <cell r="S5359" t="str">
            <v>是</v>
          </cell>
          <cell r="T5359" t="str">
            <v>已脱贫（享受政策）</v>
          </cell>
        </row>
        <row r="5360">
          <cell r="I5360" t="str">
            <v>64222219700224081X</v>
          </cell>
          <cell r="J5360" t="str">
            <v>4</v>
          </cell>
          <cell r="K5360" t="str">
            <v>户主</v>
          </cell>
          <cell r="L5360" t="str">
            <v>汉族</v>
          </cell>
          <cell r="M5360" t="str">
            <v>初中</v>
          </cell>
          <cell r="N5360" t="str">
            <v/>
          </cell>
          <cell r="O5360" t="str">
            <v>健康</v>
          </cell>
          <cell r="P5360" t="str">
            <v>普通劳动力</v>
          </cell>
          <cell r="Q5360" t="str">
            <v/>
          </cell>
          <cell r="R5360" t="str">
            <v>4</v>
          </cell>
          <cell r="S5360" t="str">
            <v>是</v>
          </cell>
          <cell r="T5360" t="str">
            <v>已脱贫（享受政策）</v>
          </cell>
        </row>
        <row r="5361">
          <cell r="I5361" t="str">
            <v>642222197111200825</v>
          </cell>
          <cell r="J5361" t="str">
            <v>4</v>
          </cell>
          <cell r="K5361" t="str">
            <v>配偶</v>
          </cell>
          <cell r="L5361" t="str">
            <v>汉族</v>
          </cell>
          <cell r="M5361" t="str">
            <v>小学</v>
          </cell>
          <cell r="N5361" t="str">
            <v/>
          </cell>
          <cell r="O5361" t="str">
            <v>健康</v>
          </cell>
          <cell r="P5361" t="str">
            <v>普通劳动力</v>
          </cell>
          <cell r="Q5361" t="str">
            <v/>
          </cell>
          <cell r="R5361" t="str">
            <v>5</v>
          </cell>
          <cell r="S5361" t="str">
            <v>是</v>
          </cell>
          <cell r="T5361" t="str">
            <v>已脱贫（享受政策）</v>
          </cell>
        </row>
        <row r="5362">
          <cell r="I5362" t="str">
            <v>642222200007070818</v>
          </cell>
          <cell r="J5362" t="str">
            <v>4</v>
          </cell>
          <cell r="K5362" t="str">
            <v>之子</v>
          </cell>
          <cell r="L5362" t="str">
            <v>汉族</v>
          </cell>
          <cell r="M5362" t="str">
            <v/>
          </cell>
          <cell r="N5362" t="str">
            <v>普通高中二年级</v>
          </cell>
          <cell r="O5362" t="str">
            <v>健康</v>
          </cell>
          <cell r="P5362" t="str">
            <v>普通劳动力</v>
          </cell>
          <cell r="Q5362" t="str">
            <v/>
          </cell>
          <cell r="R5362" t="str">
            <v/>
          </cell>
          <cell r="S5362" t="str">
            <v>是</v>
          </cell>
          <cell r="T5362" t="str">
            <v>已脱贫（享受政策）</v>
          </cell>
        </row>
        <row r="5363">
          <cell r="I5363" t="str">
            <v>64222219980802084X</v>
          </cell>
          <cell r="J5363" t="str">
            <v>4</v>
          </cell>
          <cell r="K5363" t="str">
            <v>之女</v>
          </cell>
          <cell r="L5363" t="str">
            <v>汉族</v>
          </cell>
          <cell r="M5363" t="str">
            <v/>
          </cell>
          <cell r="N5363" t="str">
            <v>高职高专三年级</v>
          </cell>
          <cell r="O5363" t="str">
            <v>健康</v>
          </cell>
          <cell r="P5363" t="str">
            <v>普通劳动力</v>
          </cell>
          <cell r="Q5363" t="str">
            <v/>
          </cell>
          <cell r="R5363" t="str">
            <v/>
          </cell>
          <cell r="S5363" t="str">
            <v>是</v>
          </cell>
          <cell r="T5363" t="str">
            <v>已脱贫（享受政策）</v>
          </cell>
        </row>
        <row r="5364">
          <cell r="I5364" t="str">
            <v>642222197105210816</v>
          </cell>
          <cell r="J5364" t="str">
            <v>4</v>
          </cell>
          <cell r="K5364" t="str">
            <v>户主</v>
          </cell>
          <cell r="L5364" t="str">
            <v>汉族</v>
          </cell>
          <cell r="M5364" t="str">
            <v>初中</v>
          </cell>
          <cell r="N5364" t="str">
            <v/>
          </cell>
          <cell r="O5364" t="str">
            <v>健康</v>
          </cell>
          <cell r="P5364" t="str">
            <v>普通劳动力</v>
          </cell>
          <cell r="Q5364" t="str">
            <v/>
          </cell>
          <cell r="R5364" t="str">
            <v/>
          </cell>
          <cell r="S5364" t="str">
            <v>是</v>
          </cell>
          <cell r="T5364" t="str">
            <v>已脱贫（享受政策）</v>
          </cell>
        </row>
        <row r="5365">
          <cell r="I5365" t="str">
            <v>64222219721010082X</v>
          </cell>
          <cell r="J5365" t="str">
            <v>4</v>
          </cell>
          <cell r="K5365" t="str">
            <v>配偶</v>
          </cell>
          <cell r="L5365" t="str">
            <v>汉族</v>
          </cell>
          <cell r="M5365" t="str">
            <v>初中</v>
          </cell>
          <cell r="N5365" t="str">
            <v/>
          </cell>
          <cell r="O5365" t="str">
            <v>健康</v>
          </cell>
          <cell r="P5365" t="str">
            <v>普通劳动力</v>
          </cell>
          <cell r="Q5365" t="str">
            <v/>
          </cell>
          <cell r="R5365" t="str">
            <v/>
          </cell>
          <cell r="S5365" t="str">
            <v>是</v>
          </cell>
          <cell r="T5365" t="str">
            <v>已脱贫（享受政策）</v>
          </cell>
        </row>
        <row r="5366">
          <cell r="I5366" t="str">
            <v>642222199601060828</v>
          </cell>
          <cell r="J5366" t="str">
            <v>4</v>
          </cell>
          <cell r="K5366" t="str">
            <v>之女</v>
          </cell>
          <cell r="L5366" t="str">
            <v>汉族</v>
          </cell>
          <cell r="M5366" t="str">
            <v>大专</v>
          </cell>
          <cell r="N5366" t="str">
            <v/>
          </cell>
          <cell r="O5366" t="str">
            <v>健康</v>
          </cell>
          <cell r="P5366" t="str">
            <v>普通劳动力</v>
          </cell>
          <cell r="Q5366" t="str">
            <v/>
          </cell>
          <cell r="R5366" t="str">
            <v/>
          </cell>
          <cell r="S5366" t="str">
            <v>是</v>
          </cell>
          <cell r="T5366" t="str">
            <v>已脱贫（享受政策）</v>
          </cell>
        </row>
        <row r="5367">
          <cell r="I5367" t="str">
            <v>642222199910210842</v>
          </cell>
          <cell r="J5367" t="str">
            <v>4</v>
          </cell>
          <cell r="K5367" t="str">
            <v>之女</v>
          </cell>
          <cell r="L5367" t="str">
            <v>汉族</v>
          </cell>
          <cell r="M5367" t="str">
            <v/>
          </cell>
          <cell r="N5367" t="str">
            <v>中职三年级</v>
          </cell>
          <cell r="O5367" t="str">
            <v>健康</v>
          </cell>
          <cell r="P5367" t="str">
            <v>普通劳动力</v>
          </cell>
          <cell r="Q5367" t="str">
            <v/>
          </cell>
          <cell r="R5367" t="str">
            <v/>
          </cell>
          <cell r="S5367" t="str">
            <v>是</v>
          </cell>
          <cell r="T5367" t="str">
            <v>已脱贫（享受政策）</v>
          </cell>
        </row>
        <row r="5368">
          <cell r="I5368" t="str">
            <v>64222219470318081X</v>
          </cell>
          <cell r="J5368" t="str">
            <v>2</v>
          </cell>
          <cell r="K5368" t="str">
            <v>户主</v>
          </cell>
          <cell r="L5368" t="str">
            <v>汉族</v>
          </cell>
          <cell r="M5368" t="str">
            <v>小学</v>
          </cell>
          <cell r="N5368" t="str">
            <v/>
          </cell>
          <cell r="O5368" t="str">
            <v>健康</v>
          </cell>
          <cell r="P5368" t="str">
            <v>普通劳动力</v>
          </cell>
          <cell r="Q5368" t="str">
            <v/>
          </cell>
          <cell r="R5368" t="str">
            <v/>
          </cell>
          <cell r="S5368" t="str">
            <v>是</v>
          </cell>
          <cell r="T5368" t="str">
            <v>已脱贫（享受政策）</v>
          </cell>
        </row>
        <row r="5369">
          <cell r="I5369" t="str">
            <v>642222195407260828</v>
          </cell>
          <cell r="J5369" t="str">
            <v>2</v>
          </cell>
          <cell r="K5369" t="str">
            <v>配偶</v>
          </cell>
          <cell r="L5369" t="str">
            <v>汉族</v>
          </cell>
          <cell r="M5369" t="str">
            <v>小学</v>
          </cell>
          <cell r="N5369" t="str">
            <v/>
          </cell>
          <cell r="O5369" t="str">
            <v>长期慢性病</v>
          </cell>
          <cell r="P5369" t="str">
            <v>弱劳动力或半劳动力</v>
          </cell>
          <cell r="Q5369" t="str">
            <v/>
          </cell>
          <cell r="R5369" t="str">
            <v/>
          </cell>
          <cell r="S5369" t="str">
            <v>是</v>
          </cell>
          <cell r="T5369" t="str">
            <v>已脱贫（享受政策）</v>
          </cell>
        </row>
        <row r="5370">
          <cell r="I5370" t="str">
            <v>642222195407130812</v>
          </cell>
          <cell r="J5370" t="str">
            <v>2</v>
          </cell>
          <cell r="K5370" t="str">
            <v>户主</v>
          </cell>
          <cell r="L5370" t="str">
            <v>汉族</v>
          </cell>
          <cell r="M5370" t="str">
            <v>小学</v>
          </cell>
          <cell r="N5370" t="str">
            <v/>
          </cell>
          <cell r="O5370" t="str">
            <v>健康</v>
          </cell>
          <cell r="P5370" t="str">
            <v>弱劳动力或半劳动力</v>
          </cell>
          <cell r="Q5370" t="str">
            <v/>
          </cell>
          <cell r="R5370" t="str">
            <v>8</v>
          </cell>
          <cell r="S5370" t="str">
            <v>是</v>
          </cell>
          <cell r="T5370" t="str">
            <v>已脱贫（享受政策）</v>
          </cell>
        </row>
        <row r="5371">
          <cell r="I5371" t="str">
            <v>642222195704170829</v>
          </cell>
          <cell r="J5371" t="str">
            <v>2</v>
          </cell>
          <cell r="K5371" t="str">
            <v>配偶</v>
          </cell>
          <cell r="L5371" t="str">
            <v>汉族</v>
          </cell>
          <cell r="M5371" t="str">
            <v>文盲或半文盲</v>
          </cell>
          <cell r="N5371" t="str">
            <v/>
          </cell>
          <cell r="O5371" t="str">
            <v>健康</v>
          </cell>
          <cell r="P5371" t="str">
            <v>弱劳动力或半劳动力</v>
          </cell>
          <cell r="Q5371" t="str">
            <v/>
          </cell>
          <cell r="R5371" t="str">
            <v/>
          </cell>
          <cell r="S5371" t="str">
            <v>是</v>
          </cell>
          <cell r="T5371" t="str">
            <v>已脱贫（享受政策）</v>
          </cell>
        </row>
        <row r="5372">
          <cell r="I5372" t="str">
            <v>642222196510160811</v>
          </cell>
          <cell r="J5372" t="str">
            <v>4</v>
          </cell>
          <cell r="K5372" t="str">
            <v>户主</v>
          </cell>
          <cell r="L5372" t="str">
            <v>汉族</v>
          </cell>
          <cell r="M5372" t="str">
            <v>小学</v>
          </cell>
          <cell r="N5372" t="str">
            <v/>
          </cell>
          <cell r="O5372" t="str">
            <v>健康</v>
          </cell>
          <cell r="P5372" t="str">
            <v>普通劳动力</v>
          </cell>
          <cell r="Q5372" t="str">
            <v/>
          </cell>
          <cell r="R5372" t="str">
            <v>6</v>
          </cell>
          <cell r="S5372" t="str">
            <v>是</v>
          </cell>
          <cell r="T5372" t="str">
            <v>已脱贫（享受政策）</v>
          </cell>
        </row>
        <row r="5373">
          <cell r="I5373" t="str">
            <v>642222196705120828</v>
          </cell>
          <cell r="J5373" t="str">
            <v>4</v>
          </cell>
          <cell r="K5373" t="str">
            <v>配偶</v>
          </cell>
          <cell r="L5373" t="str">
            <v>汉族</v>
          </cell>
          <cell r="M5373" t="str">
            <v>小学</v>
          </cell>
          <cell r="N5373" t="str">
            <v/>
          </cell>
          <cell r="O5373" t="str">
            <v>健康</v>
          </cell>
          <cell r="P5373" t="str">
            <v>普通劳动力</v>
          </cell>
          <cell r="Q5373" t="str">
            <v/>
          </cell>
          <cell r="R5373" t="str">
            <v/>
          </cell>
          <cell r="S5373" t="str">
            <v>是</v>
          </cell>
          <cell r="T5373" t="str">
            <v>已脱贫（享受政策）</v>
          </cell>
        </row>
        <row r="5374">
          <cell r="I5374" t="str">
            <v>642222199603020846</v>
          </cell>
          <cell r="J5374" t="str">
            <v>4</v>
          </cell>
          <cell r="K5374" t="str">
            <v>之女</v>
          </cell>
          <cell r="L5374" t="str">
            <v>汉族</v>
          </cell>
          <cell r="M5374" t="str">
            <v/>
          </cell>
          <cell r="N5374" t="str">
            <v>本科二年级</v>
          </cell>
          <cell r="O5374" t="str">
            <v>健康</v>
          </cell>
          <cell r="P5374" t="str">
            <v>普通劳动力</v>
          </cell>
          <cell r="Q5374" t="str">
            <v/>
          </cell>
          <cell r="R5374" t="str">
            <v/>
          </cell>
          <cell r="S5374" t="str">
            <v>是</v>
          </cell>
          <cell r="T5374" t="str">
            <v>已脱贫（享受政策）</v>
          </cell>
        </row>
        <row r="5375">
          <cell r="I5375" t="str">
            <v>642222200102010821</v>
          </cell>
          <cell r="J5375" t="str">
            <v>4</v>
          </cell>
          <cell r="K5375" t="str">
            <v>之女</v>
          </cell>
          <cell r="L5375" t="str">
            <v>汉族</v>
          </cell>
          <cell r="M5375" t="str">
            <v/>
          </cell>
          <cell r="N5375" t="str">
            <v>普通高中二年级</v>
          </cell>
          <cell r="O5375" t="str">
            <v>健康</v>
          </cell>
          <cell r="P5375" t="str">
            <v>普通劳动力</v>
          </cell>
          <cell r="Q5375" t="str">
            <v/>
          </cell>
          <cell r="R5375" t="str">
            <v/>
          </cell>
          <cell r="S5375" t="str">
            <v>是</v>
          </cell>
          <cell r="T5375" t="str">
            <v>已脱贫（享受政策）</v>
          </cell>
        </row>
        <row r="5376">
          <cell r="I5376" t="str">
            <v>642222196204060812</v>
          </cell>
          <cell r="J5376" t="str">
            <v>6</v>
          </cell>
          <cell r="K5376" t="str">
            <v>户主</v>
          </cell>
          <cell r="L5376" t="str">
            <v>汉族</v>
          </cell>
          <cell r="M5376" t="str">
            <v>初中</v>
          </cell>
          <cell r="N5376" t="str">
            <v/>
          </cell>
          <cell r="O5376" t="str">
            <v>健康</v>
          </cell>
          <cell r="P5376" t="str">
            <v>普通劳动力</v>
          </cell>
          <cell r="Q5376" t="str">
            <v/>
          </cell>
          <cell r="R5376" t="str">
            <v/>
          </cell>
          <cell r="S5376" t="str">
            <v>是</v>
          </cell>
          <cell r="T5376" t="str">
            <v>已脱贫（享受政策）</v>
          </cell>
        </row>
        <row r="5377">
          <cell r="I5377" t="str">
            <v>642222196204080821</v>
          </cell>
          <cell r="J5377" t="str">
            <v>6</v>
          </cell>
          <cell r="K5377" t="str">
            <v>配偶</v>
          </cell>
          <cell r="L5377" t="str">
            <v>汉族</v>
          </cell>
          <cell r="M5377" t="str">
            <v>小学</v>
          </cell>
          <cell r="N5377" t="str">
            <v/>
          </cell>
          <cell r="O5377" t="str">
            <v>健康</v>
          </cell>
          <cell r="P5377" t="str">
            <v>普通劳动力</v>
          </cell>
          <cell r="Q5377" t="str">
            <v/>
          </cell>
          <cell r="R5377" t="str">
            <v/>
          </cell>
          <cell r="S5377" t="str">
            <v>是</v>
          </cell>
          <cell r="T5377" t="str">
            <v>已脱贫（享受政策）</v>
          </cell>
        </row>
        <row r="5378">
          <cell r="I5378" t="str">
            <v>642222198909200810</v>
          </cell>
          <cell r="J5378" t="str">
            <v>6</v>
          </cell>
          <cell r="K5378" t="str">
            <v>之子</v>
          </cell>
          <cell r="L5378" t="str">
            <v>汉族</v>
          </cell>
          <cell r="M5378" t="str">
            <v>初中</v>
          </cell>
          <cell r="N5378" t="str">
            <v/>
          </cell>
          <cell r="O5378" t="str">
            <v>健康</v>
          </cell>
          <cell r="P5378" t="str">
            <v>普通劳动力</v>
          </cell>
          <cell r="Q5378" t="str">
            <v/>
          </cell>
          <cell r="R5378" t="str">
            <v>12</v>
          </cell>
          <cell r="S5378" t="str">
            <v>是</v>
          </cell>
          <cell r="T5378" t="str">
            <v>已脱贫（享受政策）</v>
          </cell>
        </row>
        <row r="5379">
          <cell r="I5379" t="str">
            <v>642224198712251828</v>
          </cell>
          <cell r="J5379" t="str">
            <v>6</v>
          </cell>
          <cell r="K5379" t="str">
            <v>之儿媳</v>
          </cell>
          <cell r="L5379" t="str">
            <v>汉族</v>
          </cell>
          <cell r="M5379" t="str">
            <v>大专</v>
          </cell>
          <cell r="N5379" t="str">
            <v/>
          </cell>
          <cell r="O5379" t="str">
            <v>健康</v>
          </cell>
          <cell r="P5379" t="str">
            <v>普通劳动力</v>
          </cell>
          <cell r="Q5379" t="str">
            <v/>
          </cell>
          <cell r="R5379" t="str">
            <v/>
          </cell>
          <cell r="S5379" t="str">
            <v>是</v>
          </cell>
          <cell r="T5379" t="str">
            <v>已脱贫（享受政策）</v>
          </cell>
        </row>
        <row r="5380">
          <cell r="I5380" t="str">
            <v>640522201308300815</v>
          </cell>
          <cell r="J5380" t="str">
            <v>6</v>
          </cell>
          <cell r="K5380" t="str">
            <v>之孙子</v>
          </cell>
          <cell r="L5380" t="str">
            <v>汉族</v>
          </cell>
          <cell r="M5380" t="str">
            <v/>
          </cell>
          <cell r="N5380" t="str">
            <v>学前教育</v>
          </cell>
          <cell r="O5380" t="str">
            <v>健康</v>
          </cell>
          <cell r="P5380" t="str">
            <v>无劳动力</v>
          </cell>
          <cell r="Q5380" t="str">
            <v/>
          </cell>
          <cell r="R5380" t="str">
            <v/>
          </cell>
          <cell r="S5380" t="str">
            <v>是</v>
          </cell>
          <cell r="T5380" t="str">
            <v>已脱贫（享受政策）</v>
          </cell>
        </row>
        <row r="5381">
          <cell r="I5381" t="str">
            <v>640522201412290864</v>
          </cell>
          <cell r="J5381" t="str">
            <v>6</v>
          </cell>
          <cell r="K5381" t="str">
            <v>之孙女</v>
          </cell>
          <cell r="L5381" t="str">
            <v>汉族</v>
          </cell>
          <cell r="M5381" t="str">
            <v/>
          </cell>
          <cell r="N5381" t="str">
            <v>学龄前儿童</v>
          </cell>
          <cell r="O5381" t="str">
            <v>健康</v>
          </cell>
          <cell r="P5381" t="str">
            <v>无劳动力</v>
          </cell>
          <cell r="Q5381" t="str">
            <v/>
          </cell>
          <cell r="R5381" t="str">
            <v/>
          </cell>
          <cell r="S5381" t="str">
            <v>是</v>
          </cell>
          <cell r="T5381" t="str">
            <v>已脱贫（享受政策）</v>
          </cell>
        </row>
        <row r="5382">
          <cell r="I5382" t="str">
            <v>642222196507170816</v>
          </cell>
          <cell r="J5382" t="str">
            <v>5</v>
          </cell>
          <cell r="K5382" t="str">
            <v>户主</v>
          </cell>
          <cell r="L5382" t="str">
            <v>汉族</v>
          </cell>
          <cell r="M5382" t="str">
            <v>初中</v>
          </cell>
          <cell r="N5382" t="str">
            <v/>
          </cell>
          <cell r="O5382" t="str">
            <v>健康</v>
          </cell>
          <cell r="P5382" t="str">
            <v>普通劳动力</v>
          </cell>
          <cell r="Q5382" t="str">
            <v/>
          </cell>
          <cell r="R5382" t="str">
            <v>3</v>
          </cell>
          <cell r="S5382" t="str">
            <v>是</v>
          </cell>
          <cell r="T5382" t="str">
            <v>已脱贫（享受政策）</v>
          </cell>
        </row>
        <row r="5383">
          <cell r="I5383" t="str">
            <v>642222196608240828</v>
          </cell>
          <cell r="J5383" t="str">
            <v>5</v>
          </cell>
          <cell r="K5383" t="str">
            <v>配偶</v>
          </cell>
          <cell r="L5383" t="str">
            <v>汉族</v>
          </cell>
          <cell r="M5383" t="str">
            <v>高中</v>
          </cell>
          <cell r="N5383" t="str">
            <v/>
          </cell>
          <cell r="O5383" t="str">
            <v>残疾</v>
          </cell>
          <cell r="P5383" t="str">
            <v>弱劳动力或半劳动力</v>
          </cell>
          <cell r="Q5383" t="str">
            <v/>
          </cell>
          <cell r="R5383" t="str">
            <v/>
          </cell>
          <cell r="S5383" t="str">
            <v>是</v>
          </cell>
          <cell r="T5383" t="str">
            <v>已脱贫（享受政策）</v>
          </cell>
        </row>
        <row r="5384">
          <cell r="I5384" t="str">
            <v>642222199608230834</v>
          </cell>
          <cell r="J5384" t="str">
            <v>5</v>
          </cell>
          <cell r="K5384" t="str">
            <v>之子</v>
          </cell>
          <cell r="L5384" t="str">
            <v>汉族</v>
          </cell>
          <cell r="M5384" t="str">
            <v>初中</v>
          </cell>
          <cell r="N5384" t="str">
            <v/>
          </cell>
          <cell r="O5384" t="str">
            <v>健康</v>
          </cell>
          <cell r="P5384" t="str">
            <v>普通劳动力</v>
          </cell>
          <cell r="Q5384" t="str">
            <v/>
          </cell>
          <cell r="R5384" t="str">
            <v>7</v>
          </cell>
          <cell r="S5384" t="str">
            <v>是</v>
          </cell>
          <cell r="T5384" t="str">
            <v>已脱贫（享受政策）</v>
          </cell>
        </row>
        <row r="5385">
          <cell r="I5385" t="str">
            <v>640522200909160817</v>
          </cell>
          <cell r="J5385" t="str">
            <v>5</v>
          </cell>
          <cell r="K5385" t="str">
            <v>之子</v>
          </cell>
          <cell r="L5385" t="str">
            <v>汉族</v>
          </cell>
          <cell r="M5385" t="str">
            <v/>
          </cell>
          <cell r="N5385" t="str">
            <v>小学</v>
          </cell>
          <cell r="O5385" t="str">
            <v>健康</v>
          </cell>
          <cell r="P5385" t="str">
            <v>无劳动力</v>
          </cell>
          <cell r="Q5385" t="str">
            <v/>
          </cell>
          <cell r="R5385" t="str">
            <v/>
          </cell>
          <cell r="S5385" t="str">
            <v>是</v>
          </cell>
          <cell r="T5385" t="str">
            <v>已脱贫（享受政策）</v>
          </cell>
        </row>
        <row r="5386">
          <cell r="I5386" t="str">
            <v>642222199608230826</v>
          </cell>
          <cell r="J5386" t="str">
            <v>5</v>
          </cell>
          <cell r="K5386" t="str">
            <v>之女</v>
          </cell>
          <cell r="L5386" t="str">
            <v>汉族</v>
          </cell>
          <cell r="M5386" t="str">
            <v>本科及以上</v>
          </cell>
          <cell r="N5386" t="str">
            <v/>
          </cell>
          <cell r="O5386" t="str">
            <v>健康</v>
          </cell>
          <cell r="P5386" t="str">
            <v>普通劳动力</v>
          </cell>
          <cell r="Q5386" t="str">
            <v/>
          </cell>
          <cell r="R5386" t="str">
            <v/>
          </cell>
          <cell r="S5386" t="str">
            <v>是</v>
          </cell>
          <cell r="T5386" t="str">
            <v>已脱贫（享受政策）</v>
          </cell>
        </row>
        <row r="5387">
          <cell r="I5387" t="str">
            <v>642222196410010816</v>
          </cell>
          <cell r="J5387" t="str">
            <v>3</v>
          </cell>
          <cell r="K5387" t="str">
            <v>户主</v>
          </cell>
          <cell r="L5387" t="str">
            <v>汉族</v>
          </cell>
          <cell r="M5387" t="str">
            <v>初中</v>
          </cell>
          <cell r="N5387" t="str">
            <v/>
          </cell>
          <cell r="O5387" t="str">
            <v>健康</v>
          </cell>
          <cell r="P5387" t="str">
            <v>普通劳动力</v>
          </cell>
          <cell r="Q5387" t="str">
            <v/>
          </cell>
          <cell r="R5387" t="str">
            <v>3</v>
          </cell>
          <cell r="S5387" t="str">
            <v>是</v>
          </cell>
          <cell r="T5387" t="str">
            <v>已脱贫（享受政策）</v>
          </cell>
        </row>
        <row r="5388">
          <cell r="I5388" t="str">
            <v>642222196609100827</v>
          </cell>
          <cell r="J5388" t="str">
            <v>3</v>
          </cell>
          <cell r="K5388" t="str">
            <v>配偶</v>
          </cell>
          <cell r="L5388" t="str">
            <v>汉族</v>
          </cell>
          <cell r="M5388" t="str">
            <v>小学</v>
          </cell>
          <cell r="N5388" t="str">
            <v/>
          </cell>
          <cell r="O5388" t="str">
            <v>健康</v>
          </cell>
          <cell r="P5388" t="str">
            <v>普通劳动力</v>
          </cell>
          <cell r="Q5388" t="str">
            <v/>
          </cell>
          <cell r="R5388" t="str">
            <v/>
          </cell>
          <cell r="S5388" t="str">
            <v>是</v>
          </cell>
          <cell r="T5388" t="str">
            <v>已脱贫（享受政策）</v>
          </cell>
        </row>
        <row r="5389">
          <cell r="I5389" t="str">
            <v>642222199209280818</v>
          </cell>
          <cell r="J5389" t="str">
            <v>3</v>
          </cell>
          <cell r="K5389" t="str">
            <v>之子</v>
          </cell>
          <cell r="L5389" t="str">
            <v>汉族</v>
          </cell>
          <cell r="M5389" t="str">
            <v>本科及以上</v>
          </cell>
          <cell r="N5389" t="str">
            <v/>
          </cell>
          <cell r="O5389" t="str">
            <v>健康</v>
          </cell>
          <cell r="P5389" t="str">
            <v>普通劳动力</v>
          </cell>
          <cell r="Q5389" t="str">
            <v/>
          </cell>
          <cell r="R5389" t="str">
            <v/>
          </cell>
          <cell r="S5389" t="str">
            <v>是</v>
          </cell>
          <cell r="T5389" t="str">
            <v>已脱贫（享受政策）</v>
          </cell>
        </row>
        <row r="5390">
          <cell r="I5390" t="str">
            <v>642222197010150814</v>
          </cell>
          <cell r="J5390" t="str">
            <v>5</v>
          </cell>
          <cell r="K5390" t="str">
            <v>户主</v>
          </cell>
          <cell r="L5390" t="str">
            <v>汉族</v>
          </cell>
          <cell r="M5390" t="str">
            <v>初中</v>
          </cell>
          <cell r="N5390" t="str">
            <v/>
          </cell>
          <cell r="O5390" t="str">
            <v>残疾</v>
          </cell>
          <cell r="P5390" t="str">
            <v>普通劳动力</v>
          </cell>
          <cell r="Q5390" t="str">
            <v/>
          </cell>
          <cell r="R5390" t="str">
            <v>12</v>
          </cell>
          <cell r="S5390" t="str">
            <v>是</v>
          </cell>
          <cell r="T5390" t="str">
            <v>已脱贫（享受政策）</v>
          </cell>
        </row>
        <row r="5391">
          <cell r="I5391" t="str">
            <v>642222197508090820</v>
          </cell>
          <cell r="J5391" t="str">
            <v>5</v>
          </cell>
          <cell r="K5391" t="str">
            <v>配偶</v>
          </cell>
          <cell r="L5391" t="str">
            <v>汉族</v>
          </cell>
          <cell r="M5391" t="str">
            <v>初中</v>
          </cell>
          <cell r="N5391" t="str">
            <v/>
          </cell>
          <cell r="O5391" t="str">
            <v>残疾</v>
          </cell>
          <cell r="P5391" t="str">
            <v>弱劳动力或半劳动力</v>
          </cell>
          <cell r="Q5391" t="str">
            <v/>
          </cell>
          <cell r="R5391" t="str">
            <v>9</v>
          </cell>
          <cell r="S5391" t="str">
            <v>是</v>
          </cell>
          <cell r="T5391" t="str">
            <v>已脱贫（享受政策）</v>
          </cell>
        </row>
        <row r="5392">
          <cell r="I5392" t="str">
            <v>642222199606070814</v>
          </cell>
          <cell r="J5392" t="str">
            <v>5</v>
          </cell>
          <cell r="K5392" t="str">
            <v>之子</v>
          </cell>
          <cell r="L5392" t="str">
            <v>汉族</v>
          </cell>
          <cell r="M5392" t="str">
            <v>大专</v>
          </cell>
          <cell r="N5392" t="str">
            <v/>
          </cell>
          <cell r="O5392" t="str">
            <v>健康</v>
          </cell>
          <cell r="P5392" t="str">
            <v>普通劳动力</v>
          </cell>
          <cell r="Q5392" t="str">
            <v/>
          </cell>
          <cell r="R5392" t="str">
            <v/>
          </cell>
          <cell r="S5392" t="str">
            <v>是</v>
          </cell>
          <cell r="T5392" t="str">
            <v>已脱贫（享受政策）</v>
          </cell>
        </row>
        <row r="5393">
          <cell r="I5393" t="str">
            <v>642222199606070822</v>
          </cell>
          <cell r="J5393" t="str">
            <v>5</v>
          </cell>
          <cell r="K5393" t="str">
            <v>之女</v>
          </cell>
          <cell r="L5393" t="str">
            <v>汉族</v>
          </cell>
          <cell r="M5393" t="str">
            <v>大专</v>
          </cell>
          <cell r="N5393" t="str">
            <v/>
          </cell>
          <cell r="O5393" t="str">
            <v>健康</v>
          </cell>
          <cell r="P5393" t="str">
            <v>普通劳动力</v>
          </cell>
          <cell r="Q5393" t="str">
            <v/>
          </cell>
          <cell r="R5393" t="str">
            <v/>
          </cell>
          <cell r="S5393" t="str">
            <v>是</v>
          </cell>
          <cell r="T5393" t="str">
            <v>已脱贫（享受政策）</v>
          </cell>
        </row>
        <row r="5394">
          <cell r="I5394" t="str">
            <v>642222199807180841</v>
          </cell>
          <cell r="J5394" t="str">
            <v>5</v>
          </cell>
          <cell r="K5394" t="str">
            <v>之女</v>
          </cell>
          <cell r="L5394" t="str">
            <v>汉族</v>
          </cell>
          <cell r="M5394" t="str">
            <v>大专</v>
          </cell>
          <cell r="N5394" t="str">
            <v/>
          </cell>
          <cell r="O5394" t="str">
            <v>健康</v>
          </cell>
          <cell r="P5394" t="str">
            <v>普通劳动力</v>
          </cell>
          <cell r="Q5394" t="str">
            <v/>
          </cell>
          <cell r="R5394" t="str">
            <v/>
          </cell>
          <cell r="S5394" t="str">
            <v>是</v>
          </cell>
          <cell r="T5394" t="str">
            <v>已脱贫（享受政策）</v>
          </cell>
        </row>
        <row r="5395">
          <cell r="I5395" t="str">
            <v>642222197411110813</v>
          </cell>
          <cell r="J5395" t="str">
            <v>5</v>
          </cell>
          <cell r="K5395" t="str">
            <v>户主</v>
          </cell>
          <cell r="L5395" t="str">
            <v>汉族</v>
          </cell>
          <cell r="M5395" t="str">
            <v>初中</v>
          </cell>
          <cell r="N5395" t="str">
            <v/>
          </cell>
          <cell r="O5395" t="str">
            <v>健康</v>
          </cell>
          <cell r="P5395" t="str">
            <v>普通劳动力</v>
          </cell>
          <cell r="Q5395" t="str">
            <v/>
          </cell>
          <cell r="R5395" t="str">
            <v/>
          </cell>
          <cell r="S5395" t="str">
            <v>是</v>
          </cell>
          <cell r="T5395" t="str">
            <v>已脱贫（享受政策）</v>
          </cell>
        </row>
        <row r="5396">
          <cell r="I5396" t="str">
            <v>642222197608050869</v>
          </cell>
          <cell r="J5396" t="str">
            <v>5</v>
          </cell>
          <cell r="K5396" t="str">
            <v>配偶</v>
          </cell>
          <cell r="L5396" t="str">
            <v>汉族</v>
          </cell>
          <cell r="M5396" t="str">
            <v>初中</v>
          </cell>
          <cell r="N5396" t="str">
            <v/>
          </cell>
          <cell r="O5396" t="str">
            <v>健康</v>
          </cell>
          <cell r="P5396" t="str">
            <v>普通劳动力</v>
          </cell>
          <cell r="Q5396" t="str">
            <v/>
          </cell>
          <cell r="R5396" t="str">
            <v>9</v>
          </cell>
          <cell r="S5396" t="str">
            <v>是</v>
          </cell>
          <cell r="T5396" t="str">
            <v>已脱贫（享受政策）</v>
          </cell>
        </row>
        <row r="5397">
          <cell r="I5397" t="str">
            <v>642222199712130817</v>
          </cell>
          <cell r="J5397" t="str">
            <v>5</v>
          </cell>
          <cell r="K5397" t="str">
            <v>之子</v>
          </cell>
          <cell r="L5397" t="str">
            <v>汉族</v>
          </cell>
          <cell r="M5397" t="str">
            <v>初中</v>
          </cell>
          <cell r="N5397" t="str">
            <v/>
          </cell>
          <cell r="O5397" t="str">
            <v>健康</v>
          </cell>
          <cell r="P5397" t="str">
            <v>普通劳动力</v>
          </cell>
          <cell r="Q5397" t="str">
            <v/>
          </cell>
          <cell r="R5397" t="str">
            <v>7</v>
          </cell>
          <cell r="S5397" t="str">
            <v>是</v>
          </cell>
          <cell r="T5397" t="str">
            <v>已脱贫（享受政策）</v>
          </cell>
        </row>
        <row r="5398">
          <cell r="I5398" t="str">
            <v>642222200011140815</v>
          </cell>
          <cell r="J5398" t="str">
            <v>5</v>
          </cell>
          <cell r="K5398" t="str">
            <v>之子</v>
          </cell>
          <cell r="L5398" t="str">
            <v>汉族</v>
          </cell>
          <cell r="M5398" t="str">
            <v/>
          </cell>
          <cell r="N5398" t="str">
            <v>普通高中二年级</v>
          </cell>
          <cell r="O5398" t="str">
            <v>健康</v>
          </cell>
          <cell r="P5398" t="str">
            <v>普通劳动力</v>
          </cell>
          <cell r="Q5398" t="str">
            <v/>
          </cell>
          <cell r="R5398" t="str">
            <v/>
          </cell>
          <cell r="S5398" t="str">
            <v>是</v>
          </cell>
          <cell r="T5398" t="str">
            <v>已脱贫（享受政策）</v>
          </cell>
        </row>
        <row r="5399">
          <cell r="I5399" t="str">
            <v>642222199801030826</v>
          </cell>
          <cell r="J5399" t="str">
            <v>5</v>
          </cell>
          <cell r="K5399" t="str">
            <v>之女</v>
          </cell>
          <cell r="L5399" t="str">
            <v>汉族</v>
          </cell>
          <cell r="M5399" t="str">
            <v/>
          </cell>
          <cell r="N5399" t="str">
            <v>高职高专二年级</v>
          </cell>
          <cell r="O5399" t="str">
            <v>健康</v>
          </cell>
          <cell r="P5399" t="str">
            <v>普通劳动力</v>
          </cell>
          <cell r="Q5399" t="str">
            <v/>
          </cell>
          <cell r="R5399" t="str">
            <v/>
          </cell>
          <cell r="S5399" t="str">
            <v>是</v>
          </cell>
          <cell r="T5399" t="str">
            <v>已脱贫（享受政策）</v>
          </cell>
        </row>
        <row r="5400">
          <cell r="I5400" t="str">
            <v>642222197609020813</v>
          </cell>
          <cell r="J5400" t="str">
            <v>6</v>
          </cell>
          <cell r="K5400" t="str">
            <v>户主</v>
          </cell>
          <cell r="L5400" t="str">
            <v>汉族</v>
          </cell>
          <cell r="M5400" t="str">
            <v>小学</v>
          </cell>
          <cell r="N5400" t="str">
            <v/>
          </cell>
          <cell r="O5400" t="str">
            <v>健康</v>
          </cell>
          <cell r="P5400" t="str">
            <v>普通劳动力</v>
          </cell>
          <cell r="Q5400" t="str">
            <v/>
          </cell>
          <cell r="R5400" t="str">
            <v/>
          </cell>
          <cell r="S5400" t="str">
            <v>是</v>
          </cell>
          <cell r="T5400" t="str">
            <v>已脱贫（享受政策）</v>
          </cell>
        </row>
        <row r="5401">
          <cell r="I5401" t="str">
            <v>642222197803020825</v>
          </cell>
          <cell r="J5401" t="str">
            <v>6</v>
          </cell>
          <cell r="K5401" t="str">
            <v>配偶</v>
          </cell>
          <cell r="L5401" t="str">
            <v>汉族</v>
          </cell>
          <cell r="M5401" t="str">
            <v>小学</v>
          </cell>
          <cell r="N5401" t="str">
            <v/>
          </cell>
          <cell r="O5401" t="str">
            <v>健康</v>
          </cell>
          <cell r="P5401" t="str">
            <v>普通劳动力</v>
          </cell>
          <cell r="Q5401" t="str">
            <v/>
          </cell>
          <cell r="R5401" t="str">
            <v>12</v>
          </cell>
          <cell r="S5401" t="str">
            <v>是</v>
          </cell>
          <cell r="T5401" t="str">
            <v>已脱贫（享受政策）</v>
          </cell>
        </row>
        <row r="5402">
          <cell r="I5402" t="str">
            <v>642222200002140821</v>
          </cell>
          <cell r="J5402" t="str">
            <v>6</v>
          </cell>
          <cell r="K5402" t="str">
            <v>之女</v>
          </cell>
          <cell r="L5402" t="str">
            <v>汉族</v>
          </cell>
          <cell r="M5402" t="str">
            <v/>
          </cell>
          <cell r="N5402" t="str">
            <v>高职高专二年级</v>
          </cell>
          <cell r="O5402" t="str">
            <v>健康</v>
          </cell>
          <cell r="P5402" t="str">
            <v>普通劳动力</v>
          </cell>
          <cell r="Q5402" t="str">
            <v/>
          </cell>
          <cell r="R5402" t="str">
            <v/>
          </cell>
          <cell r="S5402" t="str">
            <v>是</v>
          </cell>
          <cell r="T5402" t="str">
            <v>已脱贫（享受政策）</v>
          </cell>
        </row>
        <row r="5403">
          <cell r="I5403" t="str">
            <v>642222200201080825</v>
          </cell>
          <cell r="J5403" t="str">
            <v>6</v>
          </cell>
          <cell r="K5403" t="str">
            <v>之女</v>
          </cell>
          <cell r="L5403" t="str">
            <v>汉族</v>
          </cell>
          <cell r="M5403" t="str">
            <v/>
          </cell>
          <cell r="N5403" t="str">
            <v>普通高中二年级</v>
          </cell>
          <cell r="O5403" t="str">
            <v>健康</v>
          </cell>
          <cell r="P5403" t="str">
            <v>普通劳动力</v>
          </cell>
          <cell r="Q5403" t="str">
            <v/>
          </cell>
          <cell r="R5403" t="str">
            <v/>
          </cell>
          <cell r="S5403" t="str">
            <v>是</v>
          </cell>
          <cell r="T5403" t="str">
            <v>已脱贫（享受政策）</v>
          </cell>
        </row>
        <row r="5404">
          <cell r="I5404" t="str">
            <v>640522200411120826</v>
          </cell>
          <cell r="J5404" t="str">
            <v>6</v>
          </cell>
          <cell r="K5404" t="str">
            <v>之女</v>
          </cell>
          <cell r="L5404" t="str">
            <v>汉族</v>
          </cell>
          <cell r="M5404" t="str">
            <v/>
          </cell>
          <cell r="N5404" t="str">
            <v>八年级</v>
          </cell>
          <cell r="O5404" t="str">
            <v>健康</v>
          </cell>
          <cell r="P5404" t="str">
            <v>无劳动力</v>
          </cell>
          <cell r="Q5404" t="str">
            <v/>
          </cell>
          <cell r="R5404" t="str">
            <v/>
          </cell>
          <cell r="S5404" t="str">
            <v>是</v>
          </cell>
          <cell r="T5404" t="str">
            <v>已脱贫（享受政策）</v>
          </cell>
        </row>
        <row r="5405">
          <cell r="I5405" t="str">
            <v>640522200611020862</v>
          </cell>
          <cell r="J5405" t="str">
            <v>6</v>
          </cell>
          <cell r="K5405" t="str">
            <v>之女</v>
          </cell>
          <cell r="L5405" t="str">
            <v>汉族</v>
          </cell>
          <cell r="M5405" t="str">
            <v/>
          </cell>
          <cell r="N5405" t="str">
            <v>八年级</v>
          </cell>
          <cell r="O5405" t="str">
            <v>健康</v>
          </cell>
          <cell r="P5405" t="str">
            <v>无劳动力</v>
          </cell>
          <cell r="Q5405" t="str">
            <v/>
          </cell>
          <cell r="R5405" t="str">
            <v/>
          </cell>
          <cell r="S5405" t="str">
            <v>是</v>
          </cell>
          <cell r="T5405" t="str">
            <v>已脱贫（享受政策）</v>
          </cell>
        </row>
        <row r="5406">
          <cell r="I5406" t="str">
            <v>642222197805180822</v>
          </cell>
          <cell r="J5406" t="str">
            <v>2</v>
          </cell>
          <cell r="K5406" t="str">
            <v>户主</v>
          </cell>
          <cell r="L5406" t="str">
            <v>汉族</v>
          </cell>
          <cell r="M5406" t="str">
            <v>初中</v>
          </cell>
          <cell r="N5406" t="str">
            <v/>
          </cell>
          <cell r="O5406" t="str">
            <v>健康</v>
          </cell>
          <cell r="P5406" t="str">
            <v>普通劳动力</v>
          </cell>
          <cell r="Q5406" t="str">
            <v/>
          </cell>
          <cell r="R5406" t="str">
            <v>4</v>
          </cell>
          <cell r="S5406" t="str">
            <v>是</v>
          </cell>
          <cell r="T5406" t="str">
            <v>已脱贫（享受政策）</v>
          </cell>
        </row>
        <row r="5407">
          <cell r="I5407" t="str">
            <v>642222199911150810</v>
          </cell>
          <cell r="J5407" t="str">
            <v>2</v>
          </cell>
          <cell r="K5407" t="str">
            <v>之子</v>
          </cell>
          <cell r="L5407" t="str">
            <v>汉族</v>
          </cell>
          <cell r="M5407" t="str">
            <v/>
          </cell>
          <cell r="N5407" t="str">
            <v>高职高专二年级</v>
          </cell>
          <cell r="O5407" t="str">
            <v>健康</v>
          </cell>
          <cell r="P5407" t="str">
            <v>普通劳动力</v>
          </cell>
          <cell r="Q5407" t="str">
            <v/>
          </cell>
          <cell r="R5407" t="str">
            <v/>
          </cell>
          <cell r="S5407" t="str">
            <v>是</v>
          </cell>
          <cell r="T5407" t="str">
            <v>已脱贫（享受政策）</v>
          </cell>
        </row>
        <row r="5408">
          <cell r="I5408" t="str">
            <v>642222198810190835</v>
          </cell>
          <cell r="J5408" t="str">
            <v>4</v>
          </cell>
          <cell r="K5408" t="str">
            <v>户主</v>
          </cell>
          <cell r="L5408" t="str">
            <v>汉族</v>
          </cell>
          <cell r="M5408" t="str">
            <v>初中</v>
          </cell>
          <cell r="N5408" t="str">
            <v/>
          </cell>
          <cell r="O5408" t="str">
            <v>健康</v>
          </cell>
          <cell r="P5408" t="str">
            <v>普通劳动力</v>
          </cell>
          <cell r="Q5408" t="str">
            <v/>
          </cell>
          <cell r="R5408" t="str">
            <v>10</v>
          </cell>
          <cell r="S5408" t="str">
            <v>是</v>
          </cell>
          <cell r="T5408" t="str">
            <v>已脱贫（享受政策）</v>
          </cell>
        </row>
        <row r="5409">
          <cell r="I5409" t="str">
            <v>64222219900307068X</v>
          </cell>
          <cell r="J5409" t="str">
            <v>4</v>
          </cell>
          <cell r="K5409" t="str">
            <v>配偶</v>
          </cell>
          <cell r="L5409" t="str">
            <v>汉族</v>
          </cell>
          <cell r="M5409" t="str">
            <v>小学</v>
          </cell>
          <cell r="N5409" t="str">
            <v/>
          </cell>
          <cell r="O5409" t="str">
            <v>健康</v>
          </cell>
          <cell r="P5409" t="str">
            <v>普通劳动力</v>
          </cell>
          <cell r="Q5409" t="str">
            <v/>
          </cell>
          <cell r="R5409" t="str">
            <v/>
          </cell>
          <cell r="S5409" t="str">
            <v>是</v>
          </cell>
          <cell r="T5409" t="str">
            <v>已脱贫（享受政策）</v>
          </cell>
        </row>
        <row r="5410">
          <cell r="I5410" t="str">
            <v>640522201401030821</v>
          </cell>
          <cell r="J5410" t="str">
            <v>4</v>
          </cell>
          <cell r="K5410" t="str">
            <v>之女</v>
          </cell>
          <cell r="L5410" t="str">
            <v>汉族</v>
          </cell>
          <cell r="M5410" t="str">
            <v/>
          </cell>
          <cell r="N5410" t="str">
            <v>学前教育</v>
          </cell>
          <cell r="O5410" t="str">
            <v>健康</v>
          </cell>
          <cell r="P5410" t="str">
            <v>无劳动力</v>
          </cell>
          <cell r="Q5410" t="str">
            <v/>
          </cell>
          <cell r="R5410" t="str">
            <v/>
          </cell>
          <cell r="S5410" t="str">
            <v>是</v>
          </cell>
          <cell r="T5410" t="str">
            <v>已脱贫（享受政策）</v>
          </cell>
        </row>
        <row r="5411">
          <cell r="I5411" t="str">
            <v>642222196802120846</v>
          </cell>
          <cell r="J5411" t="str">
            <v>4</v>
          </cell>
          <cell r="K5411" t="str">
            <v>之母</v>
          </cell>
          <cell r="L5411" t="str">
            <v>汉族</v>
          </cell>
          <cell r="M5411" t="str">
            <v>小学</v>
          </cell>
          <cell r="N5411" t="str">
            <v/>
          </cell>
          <cell r="O5411" t="str">
            <v>健康</v>
          </cell>
          <cell r="P5411" t="str">
            <v>普通劳动力</v>
          </cell>
          <cell r="Q5411" t="str">
            <v/>
          </cell>
          <cell r="R5411" t="str">
            <v>12</v>
          </cell>
          <cell r="S5411" t="str">
            <v>是</v>
          </cell>
          <cell r="T5411" t="str">
            <v>已脱贫（享受政策）</v>
          </cell>
        </row>
        <row r="5412">
          <cell r="I5412" t="str">
            <v>642222197810020815</v>
          </cell>
          <cell r="J5412" t="str">
            <v>5</v>
          </cell>
          <cell r="K5412" t="str">
            <v>户主</v>
          </cell>
          <cell r="L5412" t="str">
            <v>汉族</v>
          </cell>
          <cell r="M5412" t="str">
            <v>初中</v>
          </cell>
          <cell r="N5412" t="str">
            <v/>
          </cell>
          <cell r="O5412" t="str">
            <v>健康</v>
          </cell>
          <cell r="P5412" t="str">
            <v>普通劳动力</v>
          </cell>
          <cell r="Q5412" t="str">
            <v/>
          </cell>
          <cell r="R5412" t="str">
            <v>7</v>
          </cell>
          <cell r="S5412" t="str">
            <v>是</v>
          </cell>
          <cell r="T5412" t="str">
            <v>已脱贫（享受政策）</v>
          </cell>
        </row>
        <row r="5413">
          <cell r="I5413" t="str">
            <v>642222198110230824</v>
          </cell>
          <cell r="J5413" t="str">
            <v>5</v>
          </cell>
          <cell r="K5413" t="str">
            <v>配偶</v>
          </cell>
          <cell r="L5413" t="str">
            <v>汉族</v>
          </cell>
          <cell r="M5413" t="str">
            <v>初中</v>
          </cell>
          <cell r="N5413" t="str">
            <v/>
          </cell>
          <cell r="O5413" t="str">
            <v>健康</v>
          </cell>
          <cell r="P5413" t="str">
            <v>普通劳动力</v>
          </cell>
          <cell r="Q5413" t="str">
            <v/>
          </cell>
          <cell r="R5413" t="str">
            <v/>
          </cell>
          <cell r="S5413" t="str">
            <v>是</v>
          </cell>
          <cell r="T5413" t="str">
            <v>已脱贫（享受政策）</v>
          </cell>
        </row>
        <row r="5414">
          <cell r="I5414" t="str">
            <v>640522200810060832</v>
          </cell>
          <cell r="J5414" t="str">
            <v>5</v>
          </cell>
          <cell r="K5414" t="str">
            <v>之子</v>
          </cell>
          <cell r="L5414" t="str">
            <v>汉族</v>
          </cell>
          <cell r="M5414" t="str">
            <v/>
          </cell>
          <cell r="N5414" t="str">
            <v>小学</v>
          </cell>
          <cell r="O5414" t="str">
            <v>健康</v>
          </cell>
          <cell r="P5414" t="str">
            <v>无劳动力</v>
          </cell>
          <cell r="Q5414" t="str">
            <v/>
          </cell>
          <cell r="R5414" t="str">
            <v/>
          </cell>
          <cell r="S5414" t="str">
            <v>是</v>
          </cell>
          <cell r="T5414" t="str">
            <v>已脱贫（享受政策）</v>
          </cell>
        </row>
        <row r="5415">
          <cell r="I5415" t="str">
            <v>642222200311270822</v>
          </cell>
          <cell r="J5415" t="str">
            <v>5</v>
          </cell>
          <cell r="K5415" t="str">
            <v>之女</v>
          </cell>
          <cell r="L5415" t="str">
            <v>汉族</v>
          </cell>
          <cell r="M5415" t="str">
            <v/>
          </cell>
          <cell r="N5415" t="str">
            <v>普通高中一年级</v>
          </cell>
          <cell r="O5415" t="str">
            <v>健康</v>
          </cell>
          <cell r="P5415" t="str">
            <v>无劳动力</v>
          </cell>
          <cell r="Q5415" t="str">
            <v/>
          </cell>
          <cell r="R5415" t="str">
            <v/>
          </cell>
          <cell r="S5415" t="str">
            <v>是</v>
          </cell>
          <cell r="T5415" t="str">
            <v>已脱贫（享受政策）</v>
          </cell>
        </row>
        <row r="5416">
          <cell r="I5416" t="str">
            <v>640522200609180824</v>
          </cell>
          <cell r="J5416" t="str">
            <v>5</v>
          </cell>
          <cell r="K5416" t="str">
            <v>之女</v>
          </cell>
          <cell r="L5416" t="str">
            <v>汉族</v>
          </cell>
          <cell r="M5416" t="str">
            <v/>
          </cell>
          <cell r="N5416" t="str">
            <v>七年级</v>
          </cell>
          <cell r="O5416" t="str">
            <v>健康</v>
          </cell>
          <cell r="P5416" t="str">
            <v>无劳动力</v>
          </cell>
          <cell r="Q5416" t="str">
            <v/>
          </cell>
          <cell r="R5416" t="str">
            <v/>
          </cell>
          <cell r="S5416" t="str">
            <v>是</v>
          </cell>
          <cell r="T5416" t="str">
            <v>已脱贫（享受政策）</v>
          </cell>
        </row>
        <row r="5417">
          <cell r="I5417" t="str">
            <v>642222198503220811</v>
          </cell>
          <cell r="J5417" t="str">
            <v>7</v>
          </cell>
          <cell r="K5417" t="str">
            <v>户主</v>
          </cell>
          <cell r="L5417" t="str">
            <v>汉族</v>
          </cell>
          <cell r="M5417" t="str">
            <v>初中</v>
          </cell>
          <cell r="N5417" t="str">
            <v/>
          </cell>
          <cell r="O5417" t="str">
            <v>健康</v>
          </cell>
          <cell r="P5417" t="str">
            <v>普通劳动力</v>
          </cell>
          <cell r="Q5417" t="str">
            <v/>
          </cell>
          <cell r="R5417" t="str">
            <v/>
          </cell>
          <cell r="S5417" t="str">
            <v>是</v>
          </cell>
          <cell r="T5417" t="str">
            <v>已脱贫（享受政策）</v>
          </cell>
        </row>
        <row r="5418">
          <cell r="I5418" t="str">
            <v>642222198802041426</v>
          </cell>
          <cell r="J5418" t="str">
            <v>7</v>
          </cell>
          <cell r="K5418" t="str">
            <v>配偶</v>
          </cell>
          <cell r="L5418" t="str">
            <v>汉族</v>
          </cell>
          <cell r="M5418" t="str">
            <v>初中</v>
          </cell>
          <cell r="N5418" t="str">
            <v/>
          </cell>
          <cell r="O5418" t="str">
            <v>健康</v>
          </cell>
          <cell r="P5418" t="str">
            <v>普通劳动力</v>
          </cell>
          <cell r="Q5418" t="str">
            <v/>
          </cell>
          <cell r="R5418" t="str">
            <v/>
          </cell>
          <cell r="S5418" t="str">
            <v>是</v>
          </cell>
          <cell r="T5418" t="str">
            <v>已脱贫（享受政策）</v>
          </cell>
        </row>
        <row r="5419">
          <cell r="I5419" t="str">
            <v>64052220080717082X</v>
          </cell>
          <cell r="J5419" t="str">
            <v>7</v>
          </cell>
          <cell r="K5419" t="str">
            <v>之女</v>
          </cell>
          <cell r="L5419" t="str">
            <v>汉族</v>
          </cell>
          <cell r="M5419" t="str">
            <v/>
          </cell>
          <cell r="N5419" t="str">
            <v>小学</v>
          </cell>
          <cell r="O5419" t="str">
            <v>健康</v>
          </cell>
          <cell r="P5419" t="str">
            <v>无劳动力</v>
          </cell>
          <cell r="Q5419" t="str">
            <v/>
          </cell>
          <cell r="R5419" t="str">
            <v/>
          </cell>
          <cell r="S5419" t="str">
            <v>是</v>
          </cell>
          <cell r="T5419" t="str">
            <v>已脱贫（享受政策）</v>
          </cell>
        </row>
        <row r="5420">
          <cell r="I5420" t="str">
            <v>640522201101160827</v>
          </cell>
          <cell r="J5420" t="str">
            <v>7</v>
          </cell>
          <cell r="K5420" t="str">
            <v>之女</v>
          </cell>
          <cell r="L5420" t="str">
            <v>汉族</v>
          </cell>
          <cell r="M5420" t="str">
            <v/>
          </cell>
          <cell r="N5420" t="str">
            <v>小学</v>
          </cell>
          <cell r="O5420" t="str">
            <v>健康</v>
          </cell>
          <cell r="P5420" t="str">
            <v>无劳动力</v>
          </cell>
          <cell r="Q5420" t="str">
            <v/>
          </cell>
          <cell r="R5420" t="str">
            <v/>
          </cell>
          <cell r="S5420" t="str">
            <v>是</v>
          </cell>
          <cell r="T5420" t="str">
            <v>已脱贫（享受政策）</v>
          </cell>
        </row>
        <row r="5421">
          <cell r="I5421" t="str">
            <v>640522201310250829</v>
          </cell>
          <cell r="J5421" t="str">
            <v>7</v>
          </cell>
          <cell r="K5421" t="str">
            <v>之女</v>
          </cell>
          <cell r="L5421" t="str">
            <v>汉族</v>
          </cell>
          <cell r="M5421" t="str">
            <v/>
          </cell>
          <cell r="N5421" t="str">
            <v>小学</v>
          </cell>
          <cell r="O5421" t="str">
            <v>健康</v>
          </cell>
          <cell r="P5421" t="str">
            <v>无劳动力</v>
          </cell>
          <cell r="Q5421" t="str">
            <v/>
          </cell>
          <cell r="R5421" t="str">
            <v/>
          </cell>
          <cell r="S5421" t="str">
            <v>是</v>
          </cell>
          <cell r="T5421" t="str">
            <v>已脱贫（享受政策）</v>
          </cell>
        </row>
        <row r="5422">
          <cell r="I5422" t="str">
            <v>640522201504040846</v>
          </cell>
          <cell r="J5422" t="str">
            <v>7</v>
          </cell>
          <cell r="K5422" t="str">
            <v>之女</v>
          </cell>
          <cell r="L5422" t="str">
            <v>汉族</v>
          </cell>
          <cell r="M5422" t="str">
            <v/>
          </cell>
          <cell r="N5422" t="str">
            <v>学前教育</v>
          </cell>
          <cell r="O5422" t="str">
            <v>健康</v>
          </cell>
          <cell r="P5422" t="str">
            <v>无劳动力</v>
          </cell>
          <cell r="Q5422" t="str">
            <v/>
          </cell>
          <cell r="R5422" t="str">
            <v/>
          </cell>
          <cell r="S5422" t="str">
            <v>是</v>
          </cell>
          <cell r="T5422" t="str">
            <v>已脱贫（享受政策）</v>
          </cell>
        </row>
        <row r="5423">
          <cell r="I5423" t="str">
            <v>640522201709100822</v>
          </cell>
          <cell r="J5423" t="str">
            <v>7</v>
          </cell>
          <cell r="K5423" t="str">
            <v>之女</v>
          </cell>
          <cell r="L5423" t="str">
            <v>汉族</v>
          </cell>
          <cell r="M5423" t="str">
            <v/>
          </cell>
          <cell r="N5423" t="str">
            <v>学龄前儿童</v>
          </cell>
          <cell r="O5423" t="str">
            <v>健康</v>
          </cell>
          <cell r="P5423" t="str">
            <v>无劳动力</v>
          </cell>
          <cell r="Q5423" t="str">
            <v/>
          </cell>
          <cell r="R5423" t="str">
            <v/>
          </cell>
          <cell r="S5423" t="str">
            <v>是</v>
          </cell>
          <cell r="T5423" t="str">
            <v>已脱贫（享受政策）</v>
          </cell>
        </row>
        <row r="5424">
          <cell r="I5424" t="str">
            <v>642222198609070815</v>
          </cell>
          <cell r="J5424" t="str">
            <v>4</v>
          </cell>
          <cell r="K5424" t="str">
            <v>户主</v>
          </cell>
          <cell r="L5424" t="str">
            <v>汉族</v>
          </cell>
          <cell r="M5424" t="str">
            <v>初中</v>
          </cell>
          <cell r="N5424" t="str">
            <v/>
          </cell>
          <cell r="O5424" t="str">
            <v>健康</v>
          </cell>
          <cell r="P5424" t="str">
            <v>普通劳动力</v>
          </cell>
          <cell r="Q5424" t="str">
            <v/>
          </cell>
          <cell r="R5424" t="str">
            <v/>
          </cell>
          <cell r="S5424" t="str">
            <v>是</v>
          </cell>
          <cell r="T5424" t="str">
            <v>已脱贫（享受政策）</v>
          </cell>
        </row>
        <row r="5425">
          <cell r="I5425" t="str">
            <v>642222199011300828</v>
          </cell>
          <cell r="J5425" t="str">
            <v>4</v>
          </cell>
          <cell r="K5425" t="str">
            <v>配偶</v>
          </cell>
          <cell r="L5425" t="str">
            <v>汉族</v>
          </cell>
          <cell r="M5425" t="str">
            <v>初中</v>
          </cell>
          <cell r="N5425" t="str">
            <v/>
          </cell>
          <cell r="O5425" t="str">
            <v>健康</v>
          </cell>
          <cell r="P5425" t="str">
            <v>普通劳动力</v>
          </cell>
          <cell r="Q5425" t="str">
            <v/>
          </cell>
          <cell r="R5425" t="str">
            <v/>
          </cell>
          <cell r="S5425" t="str">
            <v>是</v>
          </cell>
          <cell r="T5425" t="str">
            <v>已脱贫（享受政策）</v>
          </cell>
        </row>
        <row r="5426">
          <cell r="I5426" t="str">
            <v>640522201206190811</v>
          </cell>
          <cell r="J5426" t="str">
            <v>4</v>
          </cell>
          <cell r="K5426" t="str">
            <v>之子</v>
          </cell>
          <cell r="L5426" t="str">
            <v>汉族</v>
          </cell>
          <cell r="M5426" t="str">
            <v/>
          </cell>
          <cell r="N5426" t="str">
            <v>小学</v>
          </cell>
          <cell r="O5426" t="str">
            <v>健康</v>
          </cell>
          <cell r="P5426" t="str">
            <v>无劳动力</v>
          </cell>
          <cell r="Q5426" t="str">
            <v/>
          </cell>
          <cell r="R5426" t="str">
            <v/>
          </cell>
          <cell r="S5426" t="str">
            <v>是</v>
          </cell>
          <cell r="T5426" t="str">
            <v>已脱贫（享受政策）</v>
          </cell>
        </row>
        <row r="5427">
          <cell r="I5427" t="str">
            <v>640522201012020822</v>
          </cell>
          <cell r="J5427" t="str">
            <v>4</v>
          </cell>
          <cell r="K5427" t="str">
            <v>之女</v>
          </cell>
          <cell r="L5427" t="str">
            <v>汉族</v>
          </cell>
          <cell r="M5427" t="str">
            <v/>
          </cell>
          <cell r="N5427" t="str">
            <v>小学</v>
          </cell>
          <cell r="O5427" t="str">
            <v>健康</v>
          </cell>
          <cell r="P5427" t="str">
            <v>无劳动力</v>
          </cell>
          <cell r="Q5427" t="str">
            <v/>
          </cell>
          <cell r="R5427" t="str">
            <v/>
          </cell>
          <cell r="S5427" t="str">
            <v>是</v>
          </cell>
          <cell r="T5427" t="str">
            <v>已脱贫（享受政策）</v>
          </cell>
        </row>
        <row r="5428">
          <cell r="I5428" t="str">
            <v>642222197003090817</v>
          </cell>
          <cell r="J5428" t="str">
            <v>5</v>
          </cell>
          <cell r="K5428" t="str">
            <v>户主</v>
          </cell>
          <cell r="L5428" t="str">
            <v>汉族</v>
          </cell>
          <cell r="M5428" t="str">
            <v>小学</v>
          </cell>
          <cell r="N5428" t="str">
            <v/>
          </cell>
          <cell r="O5428" t="str">
            <v>健康</v>
          </cell>
          <cell r="P5428" t="str">
            <v>普通劳动力</v>
          </cell>
          <cell r="Q5428" t="str">
            <v/>
          </cell>
          <cell r="R5428" t="str">
            <v/>
          </cell>
          <cell r="S5428" t="str">
            <v>是</v>
          </cell>
          <cell r="T5428" t="str">
            <v>已脱贫（享受政策）</v>
          </cell>
        </row>
        <row r="5429">
          <cell r="I5429" t="str">
            <v>642222196809140823</v>
          </cell>
          <cell r="J5429" t="str">
            <v>5</v>
          </cell>
          <cell r="K5429" t="str">
            <v>配偶</v>
          </cell>
          <cell r="L5429" t="str">
            <v>汉族</v>
          </cell>
          <cell r="M5429" t="str">
            <v>小学</v>
          </cell>
          <cell r="N5429" t="str">
            <v/>
          </cell>
          <cell r="O5429" t="str">
            <v>健康</v>
          </cell>
          <cell r="P5429" t="str">
            <v>普通劳动力</v>
          </cell>
          <cell r="Q5429" t="str">
            <v/>
          </cell>
          <cell r="R5429" t="str">
            <v/>
          </cell>
          <cell r="S5429" t="str">
            <v>是</v>
          </cell>
          <cell r="T5429" t="str">
            <v>已脱贫（享受政策）</v>
          </cell>
        </row>
        <row r="5430">
          <cell r="I5430" t="str">
            <v>642222199605190814</v>
          </cell>
          <cell r="J5430" t="str">
            <v>5</v>
          </cell>
          <cell r="K5430" t="str">
            <v>之子</v>
          </cell>
          <cell r="L5430" t="str">
            <v>汉族</v>
          </cell>
          <cell r="M5430" t="str">
            <v>高中</v>
          </cell>
          <cell r="N5430" t="str">
            <v/>
          </cell>
          <cell r="O5430" t="str">
            <v>健康</v>
          </cell>
          <cell r="P5430" t="str">
            <v>普通劳动力</v>
          </cell>
          <cell r="Q5430" t="str">
            <v/>
          </cell>
          <cell r="R5430" t="str">
            <v>6</v>
          </cell>
          <cell r="S5430" t="str">
            <v>是</v>
          </cell>
          <cell r="T5430" t="str">
            <v>已脱贫（享受政策）</v>
          </cell>
        </row>
        <row r="5431">
          <cell r="I5431" t="str">
            <v>642222199307020825</v>
          </cell>
          <cell r="J5431" t="str">
            <v>5</v>
          </cell>
          <cell r="K5431" t="str">
            <v>之女</v>
          </cell>
          <cell r="L5431" t="str">
            <v>汉族</v>
          </cell>
          <cell r="M5431" t="str">
            <v>大专</v>
          </cell>
          <cell r="N5431" t="str">
            <v/>
          </cell>
          <cell r="O5431" t="str">
            <v>健康</v>
          </cell>
          <cell r="P5431" t="str">
            <v>技能劳动力</v>
          </cell>
          <cell r="Q5431" t="str">
            <v/>
          </cell>
          <cell r="R5431" t="str">
            <v/>
          </cell>
          <cell r="S5431" t="str">
            <v>是</v>
          </cell>
          <cell r="T5431" t="str">
            <v>已脱贫（享受政策）</v>
          </cell>
        </row>
        <row r="5432">
          <cell r="I5432" t="str">
            <v>642222199605190822</v>
          </cell>
          <cell r="J5432" t="str">
            <v>5</v>
          </cell>
          <cell r="K5432" t="str">
            <v>之女</v>
          </cell>
          <cell r="L5432" t="str">
            <v>汉族</v>
          </cell>
          <cell r="M5432" t="str">
            <v>高中</v>
          </cell>
          <cell r="N5432" t="str">
            <v/>
          </cell>
          <cell r="O5432" t="str">
            <v>健康</v>
          </cell>
          <cell r="P5432" t="str">
            <v>技能劳动力</v>
          </cell>
          <cell r="Q5432" t="str">
            <v/>
          </cell>
          <cell r="R5432" t="str">
            <v/>
          </cell>
          <cell r="S5432" t="str">
            <v>是</v>
          </cell>
          <cell r="T5432" t="str">
            <v>已脱贫（享受政策）</v>
          </cell>
        </row>
        <row r="5433">
          <cell r="I5433" t="str">
            <v>642222197810060817</v>
          </cell>
          <cell r="J5433" t="str">
            <v>4</v>
          </cell>
          <cell r="K5433" t="str">
            <v>户主</v>
          </cell>
          <cell r="L5433" t="str">
            <v>汉族</v>
          </cell>
          <cell r="M5433" t="str">
            <v>初中</v>
          </cell>
          <cell r="N5433" t="str">
            <v/>
          </cell>
          <cell r="O5433" t="str">
            <v>健康</v>
          </cell>
          <cell r="P5433" t="str">
            <v>普通劳动力</v>
          </cell>
          <cell r="Q5433" t="str">
            <v/>
          </cell>
          <cell r="R5433" t="str">
            <v>7</v>
          </cell>
          <cell r="S5433" t="str">
            <v>是</v>
          </cell>
          <cell r="T5433" t="str">
            <v>已脱贫（享受政策）</v>
          </cell>
        </row>
        <row r="5434">
          <cell r="I5434" t="str">
            <v>642222197807200823</v>
          </cell>
          <cell r="J5434" t="str">
            <v>4</v>
          </cell>
          <cell r="K5434" t="str">
            <v>配偶</v>
          </cell>
          <cell r="L5434" t="str">
            <v>汉族</v>
          </cell>
          <cell r="M5434" t="str">
            <v>初中</v>
          </cell>
          <cell r="N5434" t="str">
            <v/>
          </cell>
          <cell r="O5434" t="str">
            <v>健康</v>
          </cell>
          <cell r="P5434" t="str">
            <v>普通劳动力</v>
          </cell>
          <cell r="Q5434" t="str">
            <v/>
          </cell>
          <cell r="R5434" t="str">
            <v/>
          </cell>
          <cell r="S5434" t="str">
            <v>是</v>
          </cell>
          <cell r="T5434" t="str">
            <v>已脱贫（享受政策）</v>
          </cell>
        </row>
        <row r="5435">
          <cell r="I5435" t="str">
            <v>642222200310270839</v>
          </cell>
          <cell r="J5435" t="str">
            <v>4</v>
          </cell>
          <cell r="K5435" t="str">
            <v>之子</v>
          </cell>
          <cell r="L5435" t="str">
            <v>汉族</v>
          </cell>
          <cell r="M5435" t="str">
            <v/>
          </cell>
          <cell r="N5435" t="str">
            <v>普通高中一年级</v>
          </cell>
          <cell r="O5435" t="str">
            <v>健康</v>
          </cell>
          <cell r="P5435" t="str">
            <v>无劳动力</v>
          </cell>
          <cell r="Q5435" t="str">
            <v/>
          </cell>
          <cell r="R5435" t="str">
            <v/>
          </cell>
          <cell r="S5435" t="str">
            <v>是</v>
          </cell>
          <cell r="T5435" t="str">
            <v>已脱贫（享受政策）</v>
          </cell>
        </row>
        <row r="5436">
          <cell r="I5436" t="str">
            <v>640522200602280822</v>
          </cell>
          <cell r="J5436" t="str">
            <v>4</v>
          </cell>
          <cell r="K5436" t="str">
            <v>之女</v>
          </cell>
          <cell r="L5436" t="str">
            <v>汉族</v>
          </cell>
          <cell r="M5436" t="str">
            <v/>
          </cell>
          <cell r="N5436" t="str">
            <v>八年级</v>
          </cell>
          <cell r="O5436" t="str">
            <v>健康</v>
          </cell>
          <cell r="P5436" t="str">
            <v>无劳动力</v>
          </cell>
          <cell r="Q5436" t="str">
            <v/>
          </cell>
          <cell r="R5436" t="str">
            <v/>
          </cell>
          <cell r="S5436" t="str">
            <v>是</v>
          </cell>
          <cell r="T5436" t="str">
            <v>已脱贫（享受政策）</v>
          </cell>
        </row>
        <row r="5437">
          <cell r="I5437" t="str">
            <v>642222197309010832</v>
          </cell>
          <cell r="J5437" t="str">
            <v>5</v>
          </cell>
          <cell r="K5437" t="str">
            <v>户主</v>
          </cell>
          <cell r="L5437" t="str">
            <v>汉族</v>
          </cell>
          <cell r="M5437" t="str">
            <v>初中</v>
          </cell>
          <cell r="N5437" t="str">
            <v/>
          </cell>
          <cell r="O5437" t="str">
            <v>健康</v>
          </cell>
          <cell r="P5437" t="str">
            <v>普通劳动力</v>
          </cell>
          <cell r="Q5437" t="str">
            <v/>
          </cell>
          <cell r="R5437" t="str">
            <v>7</v>
          </cell>
          <cell r="S5437" t="str">
            <v>是</v>
          </cell>
          <cell r="T5437" t="str">
            <v>已脱贫（享受政策）</v>
          </cell>
        </row>
        <row r="5438">
          <cell r="I5438" t="str">
            <v>642222197603170829</v>
          </cell>
          <cell r="J5438" t="str">
            <v>5</v>
          </cell>
          <cell r="K5438" t="str">
            <v>配偶</v>
          </cell>
          <cell r="L5438" t="str">
            <v>汉族</v>
          </cell>
          <cell r="M5438" t="str">
            <v>初中</v>
          </cell>
          <cell r="N5438" t="str">
            <v/>
          </cell>
          <cell r="O5438" t="str">
            <v>长期慢性病</v>
          </cell>
          <cell r="P5438" t="str">
            <v>普通劳动力</v>
          </cell>
          <cell r="Q5438" t="str">
            <v/>
          </cell>
          <cell r="R5438" t="str">
            <v/>
          </cell>
          <cell r="S5438" t="str">
            <v>是</v>
          </cell>
          <cell r="T5438" t="str">
            <v>已脱贫（享受政策）</v>
          </cell>
        </row>
        <row r="5439">
          <cell r="I5439" t="str">
            <v>640522200807300831</v>
          </cell>
          <cell r="J5439" t="str">
            <v>5</v>
          </cell>
          <cell r="K5439" t="str">
            <v>之子</v>
          </cell>
          <cell r="L5439" t="str">
            <v>汉族</v>
          </cell>
          <cell r="M5439" t="str">
            <v/>
          </cell>
          <cell r="N5439" t="str">
            <v>小学</v>
          </cell>
          <cell r="O5439" t="str">
            <v>健康</v>
          </cell>
          <cell r="P5439" t="str">
            <v>无劳动力</v>
          </cell>
          <cell r="Q5439" t="str">
            <v/>
          </cell>
          <cell r="R5439" t="str">
            <v/>
          </cell>
          <cell r="S5439" t="str">
            <v>是</v>
          </cell>
          <cell r="T5439" t="str">
            <v>已脱贫（享受政策）</v>
          </cell>
        </row>
        <row r="5440">
          <cell r="I5440" t="str">
            <v>642222200010210826</v>
          </cell>
          <cell r="J5440" t="str">
            <v>5</v>
          </cell>
          <cell r="K5440" t="str">
            <v>之女</v>
          </cell>
          <cell r="L5440" t="str">
            <v>汉族</v>
          </cell>
          <cell r="M5440" t="str">
            <v/>
          </cell>
          <cell r="N5440" t="str">
            <v>普通高中三年级</v>
          </cell>
          <cell r="O5440" t="str">
            <v>健康</v>
          </cell>
          <cell r="P5440" t="str">
            <v>无劳动力</v>
          </cell>
          <cell r="Q5440" t="str">
            <v/>
          </cell>
          <cell r="R5440" t="str">
            <v/>
          </cell>
          <cell r="S5440" t="str">
            <v>是</v>
          </cell>
          <cell r="T5440" t="str">
            <v>已脱贫（享受政策）</v>
          </cell>
        </row>
        <row r="5441">
          <cell r="I5441" t="str">
            <v>640522200501230826</v>
          </cell>
          <cell r="J5441" t="str">
            <v>5</v>
          </cell>
          <cell r="K5441" t="str">
            <v>之女</v>
          </cell>
          <cell r="L5441" t="str">
            <v>汉族</v>
          </cell>
          <cell r="M5441" t="str">
            <v/>
          </cell>
          <cell r="N5441" t="str">
            <v>九年级</v>
          </cell>
          <cell r="O5441" t="str">
            <v>健康</v>
          </cell>
          <cell r="P5441" t="str">
            <v>无劳动力</v>
          </cell>
          <cell r="Q5441" t="str">
            <v/>
          </cell>
          <cell r="R5441" t="str">
            <v/>
          </cell>
          <cell r="S5441" t="str">
            <v>是</v>
          </cell>
          <cell r="T5441" t="str">
            <v>已脱贫（享受政策）</v>
          </cell>
        </row>
        <row r="5442">
          <cell r="I5442" t="str">
            <v>642222198311200816</v>
          </cell>
          <cell r="J5442" t="str">
            <v>1</v>
          </cell>
          <cell r="K5442" t="str">
            <v>户主</v>
          </cell>
          <cell r="L5442" t="str">
            <v>汉族</v>
          </cell>
          <cell r="M5442" t="str">
            <v>初中</v>
          </cell>
          <cell r="N5442" t="str">
            <v/>
          </cell>
          <cell r="O5442" t="str">
            <v>健康</v>
          </cell>
          <cell r="P5442" t="str">
            <v>普通劳动力</v>
          </cell>
          <cell r="Q5442" t="str">
            <v/>
          </cell>
          <cell r="R5442" t="str">
            <v>8</v>
          </cell>
          <cell r="S5442" t="str">
            <v>是</v>
          </cell>
          <cell r="T5442" t="str">
            <v>已脱贫（享受政策）</v>
          </cell>
        </row>
        <row r="5443">
          <cell r="I5443" t="str">
            <v>642222197510030819</v>
          </cell>
          <cell r="J5443" t="str">
            <v>4</v>
          </cell>
          <cell r="K5443" t="str">
            <v>户主</v>
          </cell>
          <cell r="L5443" t="str">
            <v>汉族</v>
          </cell>
          <cell r="M5443" t="str">
            <v>小学</v>
          </cell>
          <cell r="N5443" t="str">
            <v/>
          </cell>
          <cell r="O5443" t="str">
            <v>健康</v>
          </cell>
          <cell r="P5443" t="str">
            <v>普通劳动力</v>
          </cell>
          <cell r="Q5443" t="str">
            <v/>
          </cell>
          <cell r="R5443" t="str">
            <v>8</v>
          </cell>
          <cell r="S5443" t="str">
            <v>是</v>
          </cell>
          <cell r="T5443" t="str">
            <v>未脱贫</v>
          </cell>
        </row>
        <row r="5444">
          <cell r="I5444" t="str">
            <v>642222197310100827</v>
          </cell>
          <cell r="J5444" t="str">
            <v>4</v>
          </cell>
          <cell r="K5444" t="str">
            <v>配偶</v>
          </cell>
          <cell r="L5444" t="str">
            <v>汉族</v>
          </cell>
          <cell r="M5444" t="str">
            <v>小学</v>
          </cell>
          <cell r="N5444" t="str">
            <v/>
          </cell>
          <cell r="O5444" t="str">
            <v>患有大病</v>
          </cell>
          <cell r="P5444" t="str">
            <v>弱劳动力或半劳动力</v>
          </cell>
          <cell r="Q5444" t="str">
            <v/>
          </cell>
          <cell r="R5444" t="str">
            <v>4</v>
          </cell>
          <cell r="S5444" t="str">
            <v>是</v>
          </cell>
          <cell r="T5444" t="str">
            <v>未脱贫</v>
          </cell>
        </row>
        <row r="5445">
          <cell r="I5445" t="str">
            <v>640522200812150815</v>
          </cell>
          <cell r="J5445" t="str">
            <v>4</v>
          </cell>
          <cell r="K5445" t="str">
            <v>之子</v>
          </cell>
          <cell r="L5445" t="str">
            <v>汉族</v>
          </cell>
          <cell r="M5445" t="str">
            <v/>
          </cell>
          <cell r="N5445" t="str">
            <v>小学</v>
          </cell>
          <cell r="O5445" t="str">
            <v>健康</v>
          </cell>
          <cell r="P5445" t="str">
            <v>无劳动力</v>
          </cell>
          <cell r="Q5445" t="str">
            <v/>
          </cell>
          <cell r="R5445" t="str">
            <v/>
          </cell>
          <cell r="S5445" t="str">
            <v>是</v>
          </cell>
          <cell r="T5445" t="str">
            <v>未脱贫</v>
          </cell>
        </row>
        <row r="5446">
          <cell r="I5446" t="str">
            <v>642222199803130820</v>
          </cell>
          <cell r="J5446" t="str">
            <v>4</v>
          </cell>
          <cell r="K5446" t="str">
            <v>之女</v>
          </cell>
          <cell r="L5446" t="str">
            <v>汉族</v>
          </cell>
          <cell r="M5446" t="str">
            <v>大专</v>
          </cell>
          <cell r="N5446" t="str">
            <v/>
          </cell>
          <cell r="O5446" t="str">
            <v>健康</v>
          </cell>
          <cell r="P5446" t="str">
            <v>技能劳动力</v>
          </cell>
          <cell r="Q5446" t="str">
            <v/>
          </cell>
          <cell r="R5446" t="str">
            <v/>
          </cell>
          <cell r="S5446" t="str">
            <v>是</v>
          </cell>
          <cell r="T5446" t="str">
            <v>未脱贫</v>
          </cell>
        </row>
        <row r="5447">
          <cell r="I5447" t="str">
            <v>642222195307060829</v>
          </cell>
          <cell r="J5447" t="str">
            <v>1</v>
          </cell>
          <cell r="K5447" t="str">
            <v>户主</v>
          </cell>
          <cell r="L5447" t="str">
            <v>汉族</v>
          </cell>
          <cell r="M5447" t="str">
            <v>文盲或半文盲</v>
          </cell>
          <cell r="N5447" t="str">
            <v/>
          </cell>
          <cell r="O5447" t="str">
            <v>残疾</v>
          </cell>
          <cell r="P5447" t="str">
            <v>无劳动力</v>
          </cell>
          <cell r="Q5447" t="str">
            <v/>
          </cell>
          <cell r="R5447" t="str">
            <v/>
          </cell>
          <cell r="S5447" t="str">
            <v>是</v>
          </cell>
          <cell r="T5447" t="str">
            <v>已脱贫（享受政策）</v>
          </cell>
        </row>
        <row r="5448">
          <cell r="I5448" t="str">
            <v>642222198109150819</v>
          </cell>
          <cell r="J5448" t="str">
            <v>5</v>
          </cell>
          <cell r="K5448" t="str">
            <v>户主</v>
          </cell>
          <cell r="L5448" t="str">
            <v>汉族</v>
          </cell>
          <cell r="M5448" t="str">
            <v>初中</v>
          </cell>
          <cell r="N5448" t="str">
            <v/>
          </cell>
          <cell r="O5448" t="str">
            <v>健康</v>
          </cell>
          <cell r="P5448" t="str">
            <v>普通劳动力</v>
          </cell>
          <cell r="Q5448" t="str">
            <v/>
          </cell>
          <cell r="R5448" t="str">
            <v>9</v>
          </cell>
          <cell r="S5448" t="str">
            <v>是</v>
          </cell>
          <cell r="T5448" t="str">
            <v>已脱贫（享受政策）</v>
          </cell>
        </row>
        <row r="5449">
          <cell r="I5449" t="str">
            <v>642222198406200827</v>
          </cell>
          <cell r="J5449" t="str">
            <v>5</v>
          </cell>
          <cell r="K5449" t="str">
            <v>配偶</v>
          </cell>
          <cell r="L5449" t="str">
            <v>汉族</v>
          </cell>
          <cell r="M5449" t="str">
            <v>大专</v>
          </cell>
          <cell r="N5449" t="str">
            <v/>
          </cell>
          <cell r="O5449" t="str">
            <v>残疾</v>
          </cell>
          <cell r="P5449" t="str">
            <v>无劳动力</v>
          </cell>
          <cell r="Q5449" t="str">
            <v/>
          </cell>
          <cell r="R5449" t="str">
            <v/>
          </cell>
          <cell r="S5449" t="str">
            <v>是</v>
          </cell>
          <cell r="T5449" t="str">
            <v>已脱贫（享受政策）</v>
          </cell>
        </row>
        <row r="5450">
          <cell r="I5450" t="str">
            <v>642222200404150811</v>
          </cell>
          <cell r="J5450" t="str">
            <v>5</v>
          </cell>
          <cell r="K5450" t="str">
            <v>之子</v>
          </cell>
          <cell r="L5450" t="str">
            <v>汉族</v>
          </cell>
          <cell r="M5450" t="str">
            <v/>
          </cell>
          <cell r="N5450" t="str">
            <v>中职一年级</v>
          </cell>
          <cell r="O5450" t="str">
            <v>健康</v>
          </cell>
          <cell r="P5450" t="str">
            <v>无劳动力</v>
          </cell>
          <cell r="Q5450" t="str">
            <v/>
          </cell>
          <cell r="R5450" t="str">
            <v/>
          </cell>
          <cell r="S5450" t="str">
            <v>是</v>
          </cell>
          <cell r="T5450" t="str">
            <v>已脱贫（享受政策）</v>
          </cell>
        </row>
        <row r="5451">
          <cell r="I5451" t="str">
            <v>642222195109200835</v>
          </cell>
          <cell r="J5451" t="str">
            <v>5</v>
          </cell>
          <cell r="K5451" t="str">
            <v>之父</v>
          </cell>
          <cell r="L5451" t="str">
            <v>汉族</v>
          </cell>
          <cell r="M5451" t="str">
            <v>文盲或半文盲</v>
          </cell>
          <cell r="N5451" t="str">
            <v/>
          </cell>
          <cell r="O5451" t="str">
            <v>残疾</v>
          </cell>
          <cell r="P5451" t="str">
            <v>无劳动力</v>
          </cell>
          <cell r="Q5451" t="str">
            <v/>
          </cell>
          <cell r="R5451" t="str">
            <v/>
          </cell>
          <cell r="S5451" t="str">
            <v>是</v>
          </cell>
          <cell r="T5451" t="str">
            <v>已脱贫（享受政策）</v>
          </cell>
        </row>
        <row r="5452">
          <cell r="I5452" t="str">
            <v>642222195304080824</v>
          </cell>
          <cell r="J5452" t="str">
            <v>5</v>
          </cell>
          <cell r="K5452" t="str">
            <v>之母</v>
          </cell>
          <cell r="L5452" t="str">
            <v>汉族</v>
          </cell>
          <cell r="M5452" t="str">
            <v>文盲或半文盲</v>
          </cell>
          <cell r="N5452" t="str">
            <v/>
          </cell>
          <cell r="O5452" t="str">
            <v>健康</v>
          </cell>
          <cell r="P5452" t="str">
            <v>无劳动力</v>
          </cell>
          <cell r="Q5452" t="str">
            <v/>
          </cell>
          <cell r="R5452" t="str">
            <v/>
          </cell>
          <cell r="S5452" t="str">
            <v>是</v>
          </cell>
          <cell r="T5452" t="str">
            <v>已脱贫（享受政策）</v>
          </cell>
        </row>
        <row r="5453">
          <cell r="I5453" t="str">
            <v>642222196811070852</v>
          </cell>
          <cell r="J5453" t="str">
            <v>6</v>
          </cell>
          <cell r="K5453" t="str">
            <v>户主</v>
          </cell>
          <cell r="L5453" t="str">
            <v>汉族</v>
          </cell>
          <cell r="M5453" t="str">
            <v>小学</v>
          </cell>
          <cell r="N5453" t="str">
            <v/>
          </cell>
          <cell r="O5453" t="str">
            <v>健康</v>
          </cell>
          <cell r="P5453" t="str">
            <v>普通劳动力</v>
          </cell>
          <cell r="Q5453" t="str">
            <v/>
          </cell>
          <cell r="R5453" t="str">
            <v>6</v>
          </cell>
          <cell r="S5453" t="str">
            <v>是</v>
          </cell>
          <cell r="T5453" t="str">
            <v>已脱贫（享受政策）</v>
          </cell>
        </row>
        <row r="5454">
          <cell r="I5454" t="str">
            <v>64222219700508084X</v>
          </cell>
          <cell r="J5454" t="str">
            <v>6</v>
          </cell>
          <cell r="K5454" t="str">
            <v>配偶</v>
          </cell>
          <cell r="L5454" t="str">
            <v>汉族</v>
          </cell>
          <cell r="M5454" t="str">
            <v>小学</v>
          </cell>
          <cell r="N5454" t="str">
            <v/>
          </cell>
          <cell r="O5454" t="str">
            <v>健康</v>
          </cell>
          <cell r="P5454" t="str">
            <v>普通劳动力</v>
          </cell>
          <cell r="Q5454" t="str">
            <v/>
          </cell>
          <cell r="R5454" t="str">
            <v>10</v>
          </cell>
          <cell r="S5454" t="str">
            <v>是</v>
          </cell>
          <cell r="T5454" t="str">
            <v>已脱贫（享受政策）</v>
          </cell>
        </row>
        <row r="5455">
          <cell r="I5455" t="str">
            <v>642222199305060874</v>
          </cell>
          <cell r="J5455" t="str">
            <v>6</v>
          </cell>
          <cell r="K5455" t="str">
            <v>之子</v>
          </cell>
          <cell r="L5455" t="str">
            <v>汉族</v>
          </cell>
          <cell r="M5455" t="str">
            <v>初中</v>
          </cell>
          <cell r="N5455" t="str">
            <v/>
          </cell>
          <cell r="O5455" t="str">
            <v>健康</v>
          </cell>
          <cell r="P5455" t="str">
            <v>普通劳动力</v>
          </cell>
          <cell r="Q5455" t="str">
            <v/>
          </cell>
          <cell r="R5455" t="str">
            <v/>
          </cell>
          <cell r="S5455" t="str">
            <v>是</v>
          </cell>
          <cell r="T5455" t="str">
            <v>已脱贫（享受政策）</v>
          </cell>
        </row>
        <row r="5456">
          <cell r="I5456" t="str">
            <v>642222199504263420</v>
          </cell>
          <cell r="J5456" t="str">
            <v>6</v>
          </cell>
          <cell r="K5456" t="str">
            <v>之儿媳</v>
          </cell>
          <cell r="L5456" t="str">
            <v>汉族</v>
          </cell>
          <cell r="M5456" t="str">
            <v>初中</v>
          </cell>
          <cell r="N5456" t="str">
            <v/>
          </cell>
          <cell r="O5456" t="str">
            <v>健康</v>
          </cell>
          <cell r="P5456" t="str">
            <v>普通劳动力</v>
          </cell>
          <cell r="Q5456" t="str">
            <v/>
          </cell>
          <cell r="R5456" t="str">
            <v/>
          </cell>
          <cell r="S5456" t="str">
            <v>是</v>
          </cell>
          <cell r="T5456" t="str">
            <v>已脱贫（享受政策）</v>
          </cell>
        </row>
        <row r="5457">
          <cell r="I5457" t="str">
            <v>642222194310090864</v>
          </cell>
          <cell r="J5457" t="str">
            <v>6</v>
          </cell>
          <cell r="K5457" t="str">
            <v>之母</v>
          </cell>
          <cell r="L5457" t="str">
            <v>汉族</v>
          </cell>
          <cell r="M5457" t="str">
            <v>小学</v>
          </cell>
          <cell r="N5457" t="str">
            <v/>
          </cell>
          <cell r="O5457" t="str">
            <v>健康</v>
          </cell>
          <cell r="P5457" t="str">
            <v>无劳动力</v>
          </cell>
          <cell r="Q5457" t="str">
            <v/>
          </cell>
          <cell r="R5457" t="str">
            <v/>
          </cell>
          <cell r="S5457" t="str">
            <v>是</v>
          </cell>
          <cell r="T5457" t="str">
            <v>已脱贫（享受政策）</v>
          </cell>
        </row>
        <row r="5458">
          <cell r="I5458" t="str">
            <v>64052220200113081X</v>
          </cell>
          <cell r="J5458" t="str">
            <v>6</v>
          </cell>
          <cell r="K5458" t="str">
            <v>其他</v>
          </cell>
          <cell r="L5458" t="str">
            <v>汉族</v>
          </cell>
          <cell r="M5458" t="str">
            <v/>
          </cell>
          <cell r="N5458" t="str">
            <v>学龄前儿童</v>
          </cell>
          <cell r="O5458" t="str">
            <v>健康</v>
          </cell>
          <cell r="P5458" t="str">
            <v>无劳动力</v>
          </cell>
          <cell r="Q5458" t="str">
            <v/>
          </cell>
          <cell r="R5458" t="str">
            <v/>
          </cell>
          <cell r="S5458" t="str">
            <v>是</v>
          </cell>
          <cell r="T5458" t="str">
            <v>已脱贫（享受政策）</v>
          </cell>
        </row>
        <row r="5459">
          <cell r="I5459" t="str">
            <v>642222197008100818</v>
          </cell>
          <cell r="J5459" t="str">
            <v>5</v>
          </cell>
          <cell r="K5459" t="str">
            <v>户主</v>
          </cell>
          <cell r="L5459" t="str">
            <v>汉族</v>
          </cell>
          <cell r="M5459" t="str">
            <v>初中</v>
          </cell>
          <cell r="N5459" t="str">
            <v/>
          </cell>
          <cell r="O5459" t="str">
            <v>残疾</v>
          </cell>
          <cell r="P5459" t="str">
            <v>弱劳动力或半劳动力</v>
          </cell>
          <cell r="Q5459" t="str">
            <v/>
          </cell>
          <cell r="R5459" t="str">
            <v>5</v>
          </cell>
          <cell r="S5459" t="str">
            <v>是</v>
          </cell>
          <cell r="T5459" t="str">
            <v>已脱贫（享受政策）</v>
          </cell>
        </row>
        <row r="5460">
          <cell r="I5460" t="str">
            <v>642222197209140824</v>
          </cell>
          <cell r="J5460" t="str">
            <v>5</v>
          </cell>
          <cell r="K5460" t="str">
            <v>配偶</v>
          </cell>
          <cell r="L5460" t="str">
            <v>汉族</v>
          </cell>
          <cell r="M5460" t="str">
            <v>小学</v>
          </cell>
          <cell r="N5460" t="str">
            <v/>
          </cell>
          <cell r="O5460" t="str">
            <v>健康</v>
          </cell>
          <cell r="P5460" t="str">
            <v>普通劳动力</v>
          </cell>
          <cell r="Q5460" t="str">
            <v/>
          </cell>
          <cell r="R5460" t="str">
            <v/>
          </cell>
          <cell r="S5460" t="str">
            <v>是</v>
          </cell>
          <cell r="T5460" t="str">
            <v>已脱贫（享受政策）</v>
          </cell>
        </row>
        <row r="5461">
          <cell r="I5461" t="str">
            <v>640522199307190810</v>
          </cell>
          <cell r="J5461" t="str">
            <v>5</v>
          </cell>
          <cell r="K5461" t="str">
            <v>之子</v>
          </cell>
          <cell r="L5461" t="str">
            <v>汉族</v>
          </cell>
          <cell r="M5461" t="str">
            <v>大专</v>
          </cell>
          <cell r="N5461" t="str">
            <v/>
          </cell>
          <cell r="O5461" t="str">
            <v>健康</v>
          </cell>
          <cell r="P5461" t="str">
            <v>普通劳动力</v>
          </cell>
          <cell r="Q5461" t="str">
            <v/>
          </cell>
          <cell r="R5461" t="str">
            <v/>
          </cell>
          <cell r="S5461" t="str">
            <v>是</v>
          </cell>
          <cell r="T5461" t="str">
            <v>已脱贫（享受政策）</v>
          </cell>
        </row>
        <row r="5462">
          <cell r="I5462" t="str">
            <v>642222199509100815</v>
          </cell>
          <cell r="J5462" t="str">
            <v>5</v>
          </cell>
          <cell r="K5462" t="str">
            <v>之子</v>
          </cell>
          <cell r="L5462" t="str">
            <v>汉族</v>
          </cell>
          <cell r="M5462" t="str">
            <v>高中</v>
          </cell>
          <cell r="N5462" t="str">
            <v/>
          </cell>
          <cell r="O5462" t="str">
            <v>健康</v>
          </cell>
          <cell r="P5462" t="str">
            <v>普通劳动力</v>
          </cell>
          <cell r="Q5462" t="str">
            <v/>
          </cell>
          <cell r="R5462" t="str">
            <v/>
          </cell>
          <cell r="S5462" t="str">
            <v>是</v>
          </cell>
          <cell r="T5462" t="str">
            <v>已脱贫（享受政策）</v>
          </cell>
        </row>
        <row r="5463">
          <cell r="I5463" t="str">
            <v>642222193501160824</v>
          </cell>
          <cell r="J5463" t="str">
            <v>5</v>
          </cell>
          <cell r="K5463" t="str">
            <v>之母</v>
          </cell>
          <cell r="L5463" t="str">
            <v>汉族</v>
          </cell>
          <cell r="M5463" t="str">
            <v>文盲或半文盲</v>
          </cell>
          <cell r="N5463" t="str">
            <v/>
          </cell>
          <cell r="O5463" t="str">
            <v>健康</v>
          </cell>
          <cell r="P5463" t="str">
            <v>无劳动力</v>
          </cell>
          <cell r="Q5463" t="str">
            <v/>
          </cell>
          <cell r="R5463" t="str">
            <v/>
          </cell>
          <cell r="S5463" t="str">
            <v>是</v>
          </cell>
          <cell r="T5463" t="str">
            <v>已脱贫（享受政策）</v>
          </cell>
        </row>
        <row r="5464">
          <cell r="I5464" t="str">
            <v>64222219691102081X</v>
          </cell>
          <cell r="J5464" t="str">
            <v>8</v>
          </cell>
          <cell r="K5464" t="str">
            <v>户主</v>
          </cell>
          <cell r="L5464" t="str">
            <v>汉族</v>
          </cell>
          <cell r="M5464" t="str">
            <v>高中</v>
          </cell>
          <cell r="N5464" t="str">
            <v/>
          </cell>
          <cell r="O5464" t="str">
            <v>健康</v>
          </cell>
          <cell r="P5464" t="str">
            <v>普通劳动力</v>
          </cell>
          <cell r="Q5464" t="str">
            <v/>
          </cell>
          <cell r="R5464" t="str">
            <v>7</v>
          </cell>
          <cell r="S5464" t="str">
            <v>是</v>
          </cell>
          <cell r="T5464" t="str">
            <v>已脱贫（享受政策）</v>
          </cell>
        </row>
        <row r="5465">
          <cell r="I5465" t="str">
            <v>642222197211080920</v>
          </cell>
          <cell r="J5465" t="str">
            <v>8</v>
          </cell>
          <cell r="K5465" t="str">
            <v>配偶</v>
          </cell>
          <cell r="L5465" t="str">
            <v>汉族</v>
          </cell>
          <cell r="M5465" t="str">
            <v>初中</v>
          </cell>
          <cell r="N5465" t="str">
            <v/>
          </cell>
          <cell r="O5465" t="str">
            <v>健康</v>
          </cell>
          <cell r="P5465" t="str">
            <v>普通劳动力</v>
          </cell>
          <cell r="Q5465" t="str">
            <v/>
          </cell>
          <cell r="R5465" t="str">
            <v>10</v>
          </cell>
          <cell r="S5465" t="str">
            <v>是</v>
          </cell>
          <cell r="T5465" t="str">
            <v>已脱贫（享受政策）</v>
          </cell>
        </row>
        <row r="5466">
          <cell r="I5466" t="str">
            <v>640522200603190810</v>
          </cell>
          <cell r="J5466" t="str">
            <v>8</v>
          </cell>
          <cell r="K5466" t="str">
            <v>之子</v>
          </cell>
          <cell r="L5466" t="str">
            <v>汉族</v>
          </cell>
          <cell r="M5466" t="str">
            <v/>
          </cell>
          <cell r="N5466" t="str">
            <v>八年级</v>
          </cell>
          <cell r="O5466" t="str">
            <v>健康</v>
          </cell>
          <cell r="P5466" t="str">
            <v>无劳动力</v>
          </cell>
          <cell r="Q5466" t="str">
            <v/>
          </cell>
          <cell r="R5466" t="str">
            <v/>
          </cell>
          <cell r="S5466" t="str">
            <v>是</v>
          </cell>
          <cell r="T5466" t="str">
            <v>已脱贫（享受政策）</v>
          </cell>
        </row>
        <row r="5467">
          <cell r="I5467" t="str">
            <v>640522199502260829</v>
          </cell>
          <cell r="J5467" t="str">
            <v>8</v>
          </cell>
          <cell r="K5467" t="str">
            <v>之女</v>
          </cell>
          <cell r="L5467" t="str">
            <v>汉族</v>
          </cell>
          <cell r="M5467" t="str">
            <v/>
          </cell>
          <cell r="N5467" t="str">
            <v>高职高专三年级</v>
          </cell>
          <cell r="O5467" t="str">
            <v>健康</v>
          </cell>
          <cell r="P5467" t="str">
            <v>普通劳动力</v>
          </cell>
          <cell r="Q5467" t="str">
            <v/>
          </cell>
          <cell r="R5467" t="str">
            <v/>
          </cell>
          <cell r="S5467" t="str">
            <v>是</v>
          </cell>
          <cell r="T5467" t="str">
            <v>已脱贫（享受政策）</v>
          </cell>
        </row>
        <row r="5468">
          <cell r="I5468" t="str">
            <v>642222199712020829</v>
          </cell>
          <cell r="J5468" t="str">
            <v>8</v>
          </cell>
          <cell r="K5468" t="str">
            <v>之女</v>
          </cell>
          <cell r="L5468" t="str">
            <v>汉族</v>
          </cell>
          <cell r="M5468" t="str">
            <v/>
          </cell>
          <cell r="N5468" t="str">
            <v>本科三年级</v>
          </cell>
          <cell r="O5468" t="str">
            <v>健康</v>
          </cell>
          <cell r="P5468" t="str">
            <v>普通劳动力</v>
          </cell>
          <cell r="Q5468" t="str">
            <v/>
          </cell>
          <cell r="R5468" t="str">
            <v/>
          </cell>
          <cell r="S5468" t="str">
            <v>是</v>
          </cell>
          <cell r="T5468" t="str">
            <v>已脱贫（享受政策）</v>
          </cell>
        </row>
        <row r="5469">
          <cell r="I5469" t="str">
            <v>642222200102150824</v>
          </cell>
          <cell r="J5469" t="str">
            <v>8</v>
          </cell>
          <cell r="K5469" t="str">
            <v>之女</v>
          </cell>
          <cell r="L5469" t="str">
            <v>汉族</v>
          </cell>
          <cell r="M5469" t="str">
            <v/>
          </cell>
          <cell r="N5469" t="str">
            <v>普通高中二年级</v>
          </cell>
          <cell r="O5469" t="str">
            <v>健康</v>
          </cell>
          <cell r="P5469" t="str">
            <v>无劳动力</v>
          </cell>
          <cell r="Q5469" t="str">
            <v/>
          </cell>
          <cell r="R5469" t="str">
            <v/>
          </cell>
          <cell r="S5469" t="str">
            <v>是</v>
          </cell>
          <cell r="T5469" t="str">
            <v>已脱贫（享受政策）</v>
          </cell>
        </row>
        <row r="5470">
          <cell r="I5470" t="str">
            <v>642222200302180825</v>
          </cell>
          <cell r="J5470" t="str">
            <v>8</v>
          </cell>
          <cell r="K5470" t="str">
            <v>之女</v>
          </cell>
          <cell r="L5470" t="str">
            <v>汉族</v>
          </cell>
          <cell r="M5470" t="str">
            <v/>
          </cell>
          <cell r="N5470" t="str">
            <v>普通高中一年级</v>
          </cell>
          <cell r="O5470" t="str">
            <v>健康</v>
          </cell>
          <cell r="P5470" t="str">
            <v>无劳动力</v>
          </cell>
          <cell r="Q5470" t="str">
            <v/>
          </cell>
          <cell r="R5470" t="str">
            <v/>
          </cell>
          <cell r="S5470" t="str">
            <v>是</v>
          </cell>
          <cell r="T5470" t="str">
            <v>已脱贫（享受政策）</v>
          </cell>
        </row>
        <row r="5471">
          <cell r="I5471" t="str">
            <v>642222200406200827</v>
          </cell>
          <cell r="J5471" t="str">
            <v>8</v>
          </cell>
          <cell r="K5471" t="str">
            <v>之女</v>
          </cell>
          <cell r="L5471" t="str">
            <v>汉族</v>
          </cell>
          <cell r="M5471" t="str">
            <v/>
          </cell>
          <cell r="N5471" t="str">
            <v>九年级</v>
          </cell>
          <cell r="O5471" t="str">
            <v>健康</v>
          </cell>
          <cell r="P5471" t="str">
            <v>无劳动力</v>
          </cell>
          <cell r="Q5471" t="str">
            <v/>
          </cell>
          <cell r="R5471" t="str">
            <v/>
          </cell>
          <cell r="S5471" t="str">
            <v>是</v>
          </cell>
          <cell r="T5471" t="str">
            <v>已脱贫（享受政策）</v>
          </cell>
        </row>
        <row r="5472">
          <cell r="I5472" t="str">
            <v>642222194912230828</v>
          </cell>
          <cell r="J5472" t="str">
            <v>3</v>
          </cell>
          <cell r="K5472" t="str">
            <v>户主</v>
          </cell>
          <cell r="L5472" t="str">
            <v>汉族</v>
          </cell>
          <cell r="M5472" t="str">
            <v>小学</v>
          </cell>
          <cell r="N5472" t="str">
            <v/>
          </cell>
          <cell r="O5472" t="str">
            <v>长期慢性病</v>
          </cell>
          <cell r="P5472" t="str">
            <v>无劳动力</v>
          </cell>
          <cell r="Q5472" t="str">
            <v/>
          </cell>
          <cell r="R5472" t="str">
            <v/>
          </cell>
          <cell r="S5472" t="str">
            <v>是</v>
          </cell>
          <cell r="T5472" t="str">
            <v>未脱贫</v>
          </cell>
        </row>
        <row r="5473">
          <cell r="I5473" t="str">
            <v>642222197407200832</v>
          </cell>
          <cell r="J5473" t="str">
            <v>3</v>
          </cell>
          <cell r="K5473" t="str">
            <v>之子</v>
          </cell>
          <cell r="L5473" t="str">
            <v>汉族</v>
          </cell>
          <cell r="M5473" t="str">
            <v>文盲或半文盲</v>
          </cell>
          <cell r="N5473" t="str">
            <v/>
          </cell>
          <cell r="O5473" t="str">
            <v>残疾</v>
          </cell>
          <cell r="P5473" t="str">
            <v>弱劳动力或半劳动力</v>
          </cell>
          <cell r="Q5473" t="str">
            <v/>
          </cell>
          <cell r="R5473" t="str">
            <v>4</v>
          </cell>
          <cell r="S5473" t="str">
            <v>是</v>
          </cell>
          <cell r="T5473" t="str">
            <v>未脱贫</v>
          </cell>
        </row>
        <row r="5474">
          <cell r="I5474" t="str">
            <v>642222197612240817</v>
          </cell>
          <cell r="J5474" t="str">
            <v>3</v>
          </cell>
          <cell r="K5474" t="str">
            <v>之子</v>
          </cell>
          <cell r="L5474" t="str">
            <v>汉族</v>
          </cell>
          <cell r="M5474" t="str">
            <v>文盲或半文盲</v>
          </cell>
          <cell r="N5474" t="str">
            <v/>
          </cell>
          <cell r="O5474" t="str">
            <v>残疾</v>
          </cell>
          <cell r="P5474" t="str">
            <v>弱劳动力或半劳动力</v>
          </cell>
          <cell r="Q5474" t="str">
            <v/>
          </cell>
          <cell r="R5474" t="str">
            <v/>
          </cell>
          <cell r="S5474" t="str">
            <v>是</v>
          </cell>
          <cell r="T5474" t="str">
            <v>未脱贫</v>
          </cell>
        </row>
        <row r="5475">
          <cell r="I5475" t="str">
            <v>642222195505160812</v>
          </cell>
          <cell r="J5475" t="str">
            <v>3</v>
          </cell>
          <cell r="K5475" t="str">
            <v>户主</v>
          </cell>
          <cell r="L5475" t="str">
            <v>汉族</v>
          </cell>
          <cell r="M5475" t="str">
            <v>小学</v>
          </cell>
          <cell r="N5475" t="str">
            <v/>
          </cell>
          <cell r="O5475" t="str">
            <v>残疾</v>
          </cell>
          <cell r="P5475" t="str">
            <v>丧失劳动力</v>
          </cell>
          <cell r="Q5475" t="str">
            <v/>
          </cell>
          <cell r="R5475" t="str">
            <v/>
          </cell>
          <cell r="S5475" t="str">
            <v>是</v>
          </cell>
          <cell r="T5475" t="str">
            <v>已脱贫（享受政策）</v>
          </cell>
        </row>
        <row r="5476">
          <cell r="I5476" t="str">
            <v>642222195711160821</v>
          </cell>
          <cell r="J5476" t="str">
            <v>3</v>
          </cell>
          <cell r="K5476" t="str">
            <v>配偶</v>
          </cell>
          <cell r="L5476" t="str">
            <v>汉族</v>
          </cell>
          <cell r="M5476" t="str">
            <v>小学</v>
          </cell>
          <cell r="N5476" t="str">
            <v/>
          </cell>
          <cell r="O5476" t="str">
            <v>残疾</v>
          </cell>
          <cell r="P5476" t="str">
            <v>无劳动力</v>
          </cell>
          <cell r="Q5476" t="str">
            <v/>
          </cell>
          <cell r="R5476" t="str">
            <v/>
          </cell>
          <cell r="S5476" t="str">
            <v>是</v>
          </cell>
          <cell r="T5476" t="str">
            <v>已脱贫（享受政策）</v>
          </cell>
        </row>
        <row r="5477">
          <cell r="I5477" t="str">
            <v>642222198609280812</v>
          </cell>
          <cell r="J5477" t="str">
            <v>3</v>
          </cell>
          <cell r="K5477" t="str">
            <v>之子</v>
          </cell>
          <cell r="L5477" t="str">
            <v>汉族</v>
          </cell>
          <cell r="M5477" t="str">
            <v>初中</v>
          </cell>
          <cell r="N5477" t="str">
            <v/>
          </cell>
          <cell r="O5477" t="str">
            <v>健康</v>
          </cell>
          <cell r="P5477" t="str">
            <v>普通劳动力</v>
          </cell>
          <cell r="Q5477" t="str">
            <v/>
          </cell>
          <cell r="R5477" t="str">
            <v>7</v>
          </cell>
          <cell r="S5477" t="str">
            <v>是</v>
          </cell>
          <cell r="T5477" t="str">
            <v>已脱贫（享受政策）</v>
          </cell>
        </row>
        <row r="5478">
          <cell r="I5478" t="str">
            <v>642222195709100838</v>
          </cell>
          <cell r="J5478" t="str">
            <v>3</v>
          </cell>
          <cell r="K5478" t="str">
            <v>户主</v>
          </cell>
          <cell r="L5478" t="str">
            <v>汉族</v>
          </cell>
          <cell r="M5478" t="str">
            <v>初中</v>
          </cell>
          <cell r="N5478" t="str">
            <v/>
          </cell>
          <cell r="O5478" t="str">
            <v>健康</v>
          </cell>
          <cell r="P5478" t="str">
            <v>普通劳动力</v>
          </cell>
          <cell r="Q5478" t="str">
            <v/>
          </cell>
          <cell r="R5478" t="str">
            <v/>
          </cell>
          <cell r="S5478" t="str">
            <v>是</v>
          </cell>
          <cell r="T5478" t="str">
            <v>已脱贫（享受政策）</v>
          </cell>
        </row>
        <row r="5479">
          <cell r="I5479" t="str">
            <v>642222196103080822</v>
          </cell>
          <cell r="J5479" t="str">
            <v>3</v>
          </cell>
          <cell r="K5479" t="str">
            <v>配偶</v>
          </cell>
          <cell r="L5479" t="str">
            <v>汉族</v>
          </cell>
          <cell r="M5479" t="str">
            <v>小学</v>
          </cell>
          <cell r="N5479" t="str">
            <v/>
          </cell>
          <cell r="O5479" t="str">
            <v>残疾</v>
          </cell>
          <cell r="P5479" t="str">
            <v>弱劳动力或半劳动力</v>
          </cell>
          <cell r="Q5479" t="str">
            <v/>
          </cell>
          <cell r="R5479" t="str">
            <v/>
          </cell>
          <cell r="S5479" t="str">
            <v>是</v>
          </cell>
          <cell r="T5479" t="str">
            <v>已脱贫（享受政策）</v>
          </cell>
        </row>
        <row r="5480">
          <cell r="I5480" t="str">
            <v>642222199203120813</v>
          </cell>
          <cell r="J5480" t="str">
            <v>3</v>
          </cell>
          <cell r="K5480" t="str">
            <v>之子</v>
          </cell>
          <cell r="L5480" t="str">
            <v>汉族</v>
          </cell>
          <cell r="M5480" t="str">
            <v>初中</v>
          </cell>
          <cell r="N5480" t="str">
            <v/>
          </cell>
          <cell r="O5480" t="str">
            <v>健康</v>
          </cell>
          <cell r="P5480" t="str">
            <v>普通劳动力</v>
          </cell>
          <cell r="Q5480" t="str">
            <v/>
          </cell>
          <cell r="R5480" t="str">
            <v>9</v>
          </cell>
          <cell r="S5480" t="str">
            <v>是</v>
          </cell>
          <cell r="T5480" t="str">
            <v>已脱贫（享受政策）</v>
          </cell>
        </row>
        <row r="5481">
          <cell r="I5481" t="str">
            <v>642222194602120818</v>
          </cell>
          <cell r="J5481" t="str">
            <v>3</v>
          </cell>
          <cell r="K5481" t="str">
            <v>户主</v>
          </cell>
          <cell r="L5481" t="str">
            <v>汉族</v>
          </cell>
          <cell r="M5481" t="str">
            <v>小学</v>
          </cell>
          <cell r="N5481" t="str">
            <v/>
          </cell>
          <cell r="O5481" t="str">
            <v>健康</v>
          </cell>
          <cell r="P5481" t="str">
            <v>弱劳动力或半劳动力</v>
          </cell>
          <cell r="Q5481" t="str">
            <v/>
          </cell>
          <cell r="R5481" t="str">
            <v/>
          </cell>
          <cell r="S5481" t="str">
            <v>是</v>
          </cell>
          <cell r="T5481" t="str">
            <v>已脱贫（享受政策）</v>
          </cell>
        </row>
        <row r="5482">
          <cell r="I5482" t="str">
            <v>642222195011260821</v>
          </cell>
          <cell r="J5482" t="str">
            <v>3</v>
          </cell>
          <cell r="K5482" t="str">
            <v>配偶</v>
          </cell>
          <cell r="L5482" t="str">
            <v>汉族</v>
          </cell>
          <cell r="M5482" t="str">
            <v>小学</v>
          </cell>
          <cell r="N5482" t="str">
            <v/>
          </cell>
          <cell r="O5482" t="str">
            <v>长期慢性病</v>
          </cell>
          <cell r="P5482" t="str">
            <v>弱劳动力或半劳动力</v>
          </cell>
          <cell r="Q5482" t="str">
            <v/>
          </cell>
          <cell r="R5482" t="str">
            <v/>
          </cell>
          <cell r="S5482" t="str">
            <v>是</v>
          </cell>
          <cell r="T5482" t="str">
            <v>已脱贫（享受政策）</v>
          </cell>
        </row>
        <row r="5483">
          <cell r="I5483" t="str">
            <v>642222197407170813</v>
          </cell>
          <cell r="J5483" t="str">
            <v>3</v>
          </cell>
          <cell r="K5483" t="str">
            <v>之子</v>
          </cell>
          <cell r="L5483" t="str">
            <v>汉族</v>
          </cell>
          <cell r="M5483" t="str">
            <v>初中</v>
          </cell>
          <cell r="N5483" t="str">
            <v/>
          </cell>
          <cell r="O5483" t="str">
            <v>健康</v>
          </cell>
          <cell r="P5483" t="str">
            <v>普通劳动力</v>
          </cell>
          <cell r="Q5483" t="str">
            <v/>
          </cell>
          <cell r="R5483" t="str">
            <v>12</v>
          </cell>
          <cell r="S5483" t="str">
            <v>是</v>
          </cell>
          <cell r="T5483" t="str">
            <v>已脱贫（享受政策）</v>
          </cell>
        </row>
        <row r="5484">
          <cell r="I5484" t="str">
            <v>642222196109180816</v>
          </cell>
          <cell r="J5484" t="str">
            <v>5</v>
          </cell>
          <cell r="K5484" t="str">
            <v>户主</v>
          </cell>
          <cell r="L5484" t="str">
            <v>汉族</v>
          </cell>
          <cell r="M5484" t="str">
            <v>初中</v>
          </cell>
          <cell r="N5484" t="str">
            <v/>
          </cell>
          <cell r="O5484" t="str">
            <v>健康</v>
          </cell>
          <cell r="P5484" t="str">
            <v>普通劳动力</v>
          </cell>
          <cell r="Q5484" t="str">
            <v/>
          </cell>
          <cell r="R5484" t="str">
            <v/>
          </cell>
          <cell r="S5484" t="str">
            <v>是</v>
          </cell>
          <cell r="T5484" t="str">
            <v>已脱贫（享受政策）</v>
          </cell>
        </row>
        <row r="5485">
          <cell r="I5485" t="str">
            <v>642222196203140829</v>
          </cell>
          <cell r="J5485" t="str">
            <v>5</v>
          </cell>
          <cell r="K5485" t="str">
            <v>配偶</v>
          </cell>
          <cell r="L5485" t="str">
            <v>汉族</v>
          </cell>
          <cell r="M5485" t="str">
            <v>初中</v>
          </cell>
          <cell r="N5485" t="str">
            <v/>
          </cell>
          <cell r="O5485" t="str">
            <v>健康</v>
          </cell>
          <cell r="P5485" t="str">
            <v>普通劳动力</v>
          </cell>
          <cell r="Q5485" t="str">
            <v/>
          </cell>
          <cell r="R5485" t="str">
            <v/>
          </cell>
          <cell r="S5485" t="str">
            <v>是</v>
          </cell>
          <cell r="T5485" t="str">
            <v>已脱贫（享受政策）</v>
          </cell>
        </row>
        <row r="5486">
          <cell r="I5486" t="str">
            <v>642222199106250819</v>
          </cell>
          <cell r="J5486" t="str">
            <v>5</v>
          </cell>
          <cell r="K5486" t="str">
            <v>之子</v>
          </cell>
          <cell r="L5486" t="str">
            <v>汉族</v>
          </cell>
          <cell r="M5486" t="str">
            <v>初中</v>
          </cell>
          <cell r="N5486" t="str">
            <v/>
          </cell>
          <cell r="O5486" t="str">
            <v>健康</v>
          </cell>
          <cell r="P5486" t="str">
            <v>普通劳动力</v>
          </cell>
          <cell r="Q5486" t="str">
            <v/>
          </cell>
          <cell r="R5486" t="str">
            <v>10</v>
          </cell>
          <cell r="S5486" t="str">
            <v>是</v>
          </cell>
          <cell r="T5486" t="str">
            <v>已脱贫（享受政策）</v>
          </cell>
        </row>
        <row r="5487">
          <cell r="I5487" t="str">
            <v>642222198707190829</v>
          </cell>
          <cell r="J5487" t="str">
            <v>5</v>
          </cell>
          <cell r="K5487" t="str">
            <v>之女</v>
          </cell>
          <cell r="L5487" t="str">
            <v>汉族</v>
          </cell>
          <cell r="M5487" t="str">
            <v>高中</v>
          </cell>
          <cell r="N5487" t="str">
            <v/>
          </cell>
          <cell r="O5487" t="str">
            <v>健康</v>
          </cell>
          <cell r="P5487" t="str">
            <v>普通劳动力</v>
          </cell>
          <cell r="Q5487" t="str">
            <v/>
          </cell>
          <cell r="R5487" t="str">
            <v/>
          </cell>
          <cell r="S5487" t="str">
            <v>是</v>
          </cell>
          <cell r="T5487" t="str">
            <v>已脱贫（享受政策）</v>
          </cell>
        </row>
        <row r="5488">
          <cell r="I5488" t="str">
            <v>64222219390418082X</v>
          </cell>
          <cell r="J5488" t="str">
            <v>5</v>
          </cell>
          <cell r="K5488" t="str">
            <v>之母</v>
          </cell>
          <cell r="L5488" t="str">
            <v>汉族</v>
          </cell>
          <cell r="M5488" t="str">
            <v>小学</v>
          </cell>
          <cell r="N5488" t="str">
            <v/>
          </cell>
          <cell r="O5488" t="str">
            <v>健康</v>
          </cell>
          <cell r="P5488" t="str">
            <v>无劳动力</v>
          </cell>
          <cell r="Q5488" t="str">
            <v/>
          </cell>
          <cell r="R5488" t="str">
            <v/>
          </cell>
          <cell r="S5488" t="str">
            <v>是</v>
          </cell>
          <cell r="T5488" t="str">
            <v>已脱贫（享受政策）</v>
          </cell>
        </row>
        <row r="5489">
          <cell r="I5489" t="str">
            <v>642222196003130810</v>
          </cell>
          <cell r="J5489" t="str">
            <v>6</v>
          </cell>
          <cell r="K5489" t="str">
            <v>户主</v>
          </cell>
          <cell r="L5489" t="str">
            <v>汉族</v>
          </cell>
          <cell r="M5489" t="str">
            <v>小学</v>
          </cell>
          <cell r="N5489" t="str">
            <v/>
          </cell>
          <cell r="O5489" t="str">
            <v>健康</v>
          </cell>
          <cell r="P5489" t="str">
            <v>普通劳动力</v>
          </cell>
          <cell r="Q5489" t="str">
            <v/>
          </cell>
          <cell r="R5489" t="str">
            <v>8</v>
          </cell>
          <cell r="S5489" t="str">
            <v>是</v>
          </cell>
          <cell r="T5489" t="str">
            <v>已脱贫（享受政策）</v>
          </cell>
        </row>
        <row r="5490">
          <cell r="I5490" t="str">
            <v>642222196405070849</v>
          </cell>
          <cell r="J5490" t="str">
            <v>6</v>
          </cell>
          <cell r="K5490" t="str">
            <v>配偶</v>
          </cell>
          <cell r="L5490" t="str">
            <v>汉族</v>
          </cell>
          <cell r="M5490" t="str">
            <v>小学</v>
          </cell>
          <cell r="N5490" t="str">
            <v/>
          </cell>
          <cell r="O5490" t="str">
            <v>健康</v>
          </cell>
          <cell r="P5490" t="str">
            <v>普通劳动力</v>
          </cell>
          <cell r="Q5490" t="str">
            <v/>
          </cell>
          <cell r="R5490" t="str">
            <v/>
          </cell>
          <cell r="S5490" t="str">
            <v>是</v>
          </cell>
          <cell r="T5490" t="str">
            <v>已脱贫（享受政策）</v>
          </cell>
        </row>
        <row r="5491">
          <cell r="I5491" t="str">
            <v>642222199211300814</v>
          </cell>
          <cell r="J5491" t="str">
            <v>6</v>
          </cell>
          <cell r="K5491" t="str">
            <v>之子</v>
          </cell>
          <cell r="L5491" t="str">
            <v>汉族</v>
          </cell>
          <cell r="M5491" t="str">
            <v>初中</v>
          </cell>
          <cell r="N5491" t="str">
            <v/>
          </cell>
          <cell r="O5491" t="str">
            <v>健康</v>
          </cell>
          <cell r="P5491" t="str">
            <v>普通劳动力</v>
          </cell>
          <cell r="Q5491" t="str">
            <v/>
          </cell>
          <cell r="R5491" t="str">
            <v/>
          </cell>
          <cell r="S5491" t="str">
            <v>是</v>
          </cell>
          <cell r="T5491" t="str">
            <v>已脱贫（享受政策）</v>
          </cell>
        </row>
        <row r="5492">
          <cell r="I5492" t="str">
            <v>642222198904230826</v>
          </cell>
          <cell r="J5492" t="str">
            <v>6</v>
          </cell>
          <cell r="K5492" t="str">
            <v>之女</v>
          </cell>
          <cell r="L5492" t="str">
            <v>汉族</v>
          </cell>
          <cell r="M5492" t="str">
            <v>大专</v>
          </cell>
          <cell r="N5492" t="str">
            <v/>
          </cell>
          <cell r="O5492" t="str">
            <v>健康</v>
          </cell>
          <cell r="P5492" t="str">
            <v>普通劳动力</v>
          </cell>
          <cell r="Q5492" t="str">
            <v/>
          </cell>
          <cell r="R5492" t="str">
            <v/>
          </cell>
          <cell r="S5492" t="str">
            <v>是</v>
          </cell>
          <cell r="T5492" t="str">
            <v>已脱贫（享受政策）</v>
          </cell>
        </row>
        <row r="5493">
          <cell r="I5493" t="str">
            <v>640522201709220816</v>
          </cell>
          <cell r="J5493" t="str">
            <v>6</v>
          </cell>
          <cell r="K5493" t="str">
            <v>之孙子</v>
          </cell>
          <cell r="L5493" t="str">
            <v>汉族</v>
          </cell>
          <cell r="M5493" t="str">
            <v/>
          </cell>
          <cell r="N5493" t="str">
            <v>学龄前儿童</v>
          </cell>
          <cell r="O5493" t="str">
            <v>健康</v>
          </cell>
          <cell r="P5493" t="str">
            <v>无劳动力</v>
          </cell>
          <cell r="Q5493" t="str">
            <v/>
          </cell>
          <cell r="R5493" t="str">
            <v/>
          </cell>
          <cell r="S5493" t="str">
            <v>是</v>
          </cell>
          <cell r="T5493" t="str">
            <v>已脱贫（享受政策）</v>
          </cell>
        </row>
        <row r="5494">
          <cell r="I5494" t="str">
            <v>640522201606030825</v>
          </cell>
          <cell r="J5494" t="str">
            <v>6</v>
          </cell>
          <cell r="K5494" t="str">
            <v>之孙女</v>
          </cell>
          <cell r="L5494" t="str">
            <v>汉族</v>
          </cell>
          <cell r="M5494" t="str">
            <v/>
          </cell>
          <cell r="N5494" t="str">
            <v>学龄前儿童</v>
          </cell>
          <cell r="O5494" t="str">
            <v>健康</v>
          </cell>
          <cell r="P5494" t="str">
            <v>无劳动力</v>
          </cell>
          <cell r="Q5494" t="str">
            <v/>
          </cell>
          <cell r="R5494" t="str">
            <v/>
          </cell>
          <cell r="S5494" t="str">
            <v>是</v>
          </cell>
          <cell r="T5494" t="str">
            <v>已脱贫（享受政策）</v>
          </cell>
        </row>
        <row r="5495">
          <cell r="I5495" t="str">
            <v>64222219410518081X</v>
          </cell>
          <cell r="J5495" t="str">
            <v>2</v>
          </cell>
          <cell r="K5495" t="str">
            <v>户主</v>
          </cell>
          <cell r="L5495" t="str">
            <v>汉族</v>
          </cell>
          <cell r="M5495" t="str">
            <v>小学</v>
          </cell>
          <cell r="N5495" t="str">
            <v/>
          </cell>
          <cell r="O5495" t="str">
            <v>健康</v>
          </cell>
          <cell r="P5495" t="str">
            <v>弱劳动力或半劳动力</v>
          </cell>
          <cell r="Q5495" t="str">
            <v/>
          </cell>
          <cell r="R5495" t="str">
            <v/>
          </cell>
          <cell r="S5495" t="str">
            <v>是</v>
          </cell>
          <cell r="T5495" t="str">
            <v>已脱贫（享受政策）</v>
          </cell>
        </row>
        <row r="5496">
          <cell r="I5496" t="str">
            <v>642222194803210828</v>
          </cell>
          <cell r="J5496" t="str">
            <v>2</v>
          </cell>
          <cell r="K5496" t="str">
            <v>配偶</v>
          </cell>
          <cell r="L5496" t="str">
            <v>汉族</v>
          </cell>
          <cell r="M5496" t="str">
            <v>小学</v>
          </cell>
          <cell r="N5496" t="str">
            <v/>
          </cell>
          <cell r="O5496" t="str">
            <v>长期慢性病</v>
          </cell>
          <cell r="P5496" t="str">
            <v>无劳动力</v>
          </cell>
          <cell r="Q5496" t="str">
            <v/>
          </cell>
          <cell r="R5496" t="str">
            <v/>
          </cell>
          <cell r="S5496" t="str">
            <v>是</v>
          </cell>
          <cell r="T5496" t="str">
            <v>已脱贫（享受政策）</v>
          </cell>
        </row>
        <row r="5497">
          <cell r="I5497" t="str">
            <v>642222197702080810</v>
          </cell>
          <cell r="J5497" t="str">
            <v>4</v>
          </cell>
          <cell r="K5497" t="str">
            <v>户主</v>
          </cell>
          <cell r="L5497" t="str">
            <v>汉族</v>
          </cell>
          <cell r="M5497" t="str">
            <v>小学</v>
          </cell>
          <cell r="N5497" t="str">
            <v/>
          </cell>
          <cell r="O5497" t="str">
            <v>健康</v>
          </cell>
          <cell r="P5497" t="str">
            <v>普通劳动力</v>
          </cell>
          <cell r="Q5497" t="str">
            <v/>
          </cell>
          <cell r="R5497" t="str">
            <v>9</v>
          </cell>
          <cell r="S5497" t="str">
            <v>是</v>
          </cell>
          <cell r="T5497" t="str">
            <v>已脱贫（享受政策）</v>
          </cell>
        </row>
        <row r="5498">
          <cell r="I5498" t="str">
            <v>642222198003200822</v>
          </cell>
          <cell r="J5498" t="str">
            <v>4</v>
          </cell>
          <cell r="K5498" t="str">
            <v>配偶</v>
          </cell>
          <cell r="L5498" t="str">
            <v>汉族</v>
          </cell>
          <cell r="M5498" t="str">
            <v>小学</v>
          </cell>
          <cell r="N5498" t="str">
            <v/>
          </cell>
          <cell r="O5498" t="str">
            <v>健康</v>
          </cell>
          <cell r="P5498" t="str">
            <v>普通劳动力</v>
          </cell>
          <cell r="Q5498" t="str">
            <v/>
          </cell>
          <cell r="R5498" t="str">
            <v/>
          </cell>
          <cell r="S5498" t="str">
            <v>是</v>
          </cell>
          <cell r="T5498" t="str">
            <v>已脱贫（享受政策）</v>
          </cell>
        </row>
        <row r="5499">
          <cell r="I5499" t="str">
            <v>640522200609280817</v>
          </cell>
          <cell r="J5499" t="str">
            <v>4</v>
          </cell>
          <cell r="K5499" t="str">
            <v>之子</v>
          </cell>
          <cell r="L5499" t="str">
            <v>汉族</v>
          </cell>
          <cell r="M5499" t="str">
            <v/>
          </cell>
          <cell r="N5499" t="str">
            <v>八年级</v>
          </cell>
          <cell r="O5499" t="str">
            <v>健康</v>
          </cell>
          <cell r="P5499" t="str">
            <v>无劳动力</v>
          </cell>
          <cell r="Q5499" t="str">
            <v/>
          </cell>
          <cell r="R5499" t="str">
            <v/>
          </cell>
          <cell r="S5499" t="str">
            <v>是</v>
          </cell>
          <cell r="T5499" t="str">
            <v>已脱贫（享受政策）</v>
          </cell>
        </row>
        <row r="5500">
          <cell r="I5500" t="str">
            <v>640522200810060824</v>
          </cell>
          <cell r="J5500" t="str">
            <v>4</v>
          </cell>
          <cell r="K5500" t="str">
            <v>之女</v>
          </cell>
          <cell r="L5500" t="str">
            <v>汉族</v>
          </cell>
          <cell r="M5500" t="str">
            <v/>
          </cell>
          <cell r="N5500" t="str">
            <v>小学</v>
          </cell>
          <cell r="O5500" t="str">
            <v>健康</v>
          </cell>
          <cell r="P5500" t="str">
            <v>无劳动力</v>
          </cell>
          <cell r="Q5500" t="str">
            <v/>
          </cell>
          <cell r="R5500" t="str">
            <v/>
          </cell>
          <cell r="S5500" t="str">
            <v>是</v>
          </cell>
          <cell r="T5500" t="str">
            <v>已脱贫（享受政策）</v>
          </cell>
        </row>
        <row r="5501">
          <cell r="I5501" t="str">
            <v>642222197112030813</v>
          </cell>
          <cell r="J5501" t="str">
            <v>4</v>
          </cell>
          <cell r="K5501" t="str">
            <v>户主</v>
          </cell>
          <cell r="L5501" t="str">
            <v>汉族</v>
          </cell>
          <cell r="M5501" t="str">
            <v>小学</v>
          </cell>
          <cell r="N5501" t="str">
            <v/>
          </cell>
          <cell r="O5501" t="str">
            <v>健康</v>
          </cell>
          <cell r="P5501" t="str">
            <v>普通劳动力</v>
          </cell>
          <cell r="Q5501" t="str">
            <v/>
          </cell>
          <cell r="R5501" t="str">
            <v>12</v>
          </cell>
          <cell r="S5501" t="str">
            <v>是</v>
          </cell>
          <cell r="T5501" t="str">
            <v>已脱贫（享受政策）</v>
          </cell>
        </row>
        <row r="5502">
          <cell r="I5502" t="str">
            <v>642222197112050822</v>
          </cell>
          <cell r="J5502" t="str">
            <v>4</v>
          </cell>
          <cell r="K5502" t="str">
            <v>配偶</v>
          </cell>
          <cell r="L5502" t="str">
            <v>汉族</v>
          </cell>
          <cell r="M5502" t="str">
            <v>小学</v>
          </cell>
          <cell r="N5502" t="str">
            <v/>
          </cell>
          <cell r="O5502" t="str">
            <v>健康</v>
          </cell>
          <cell r="P5502" t="str">
            <v>普通劳动力</v>
          </cell>
          <cell r="Q5502" t="str">
            <v/>
          </cell>
          <cell r="R5502" t="str">
            <v>10</v>
          </cell>
          <cell r="S5502" t="str">
            <v>是</v>
          </cell>
          <cell r="T5502" t="str">
            <v>已脱贫（享受政策）</v>
          </cell>
        </row>
        <row r="5503">
          <cell r="I5503" t="str">
            <v>642222199608050817</v>
          </cell>
          <cell r="J5503" t="str">
            <v>4</v>
          </cell>
          <cell r="K5503" t="str">
            <v>之子</v>
          </cell>
          <cell r="L5503" t="str">
            <v>汉族</v>
          </cell>
          <cell r="M5503" t="str">
            <v>本科及以上</v>
          </cell>
          <cell r="N5503" t="str">
            <v/>
          </cell>
          <cell r="O5503" t="str">
            <v>健康</v>
          </cell>
          <cell r="P5503" t="str">
            <v>普通劳动力</v>
          </cell>
          <cell r="Q5503" t="str">
            <v/>
          </cell>
          <cell r="R5503" t="str">
            <v/>
          </cell>
          <cell r="S5503" t="str">
            <v>是</v>
          </cell>
          <cell r="T5503" t="str">
            <v>已脱贫（享受政策）</v>
          </cell>
        </row>
        <row r="5504">
          <cell r="I5504" t="str">
            <v>642222199810100849</v>
          </cell>
          <cell r="J5504" t="str">
            <v>4</v>
          </cell>
          <cell r="K5504" t="str">
            <v>之女</v>
          </cell>
          <cell r="L5504" t="str">
            <v>汉族</v>
          </cell>
          <cell r="M5504" t="str">
            <v>初中</v>
          </cell>
          <cell r="N5504" t="str">
            <v/>
          </cell>
          <cell r="O5504" t="str">
            <v>健康</v>
          </cell>
          <cell r="P5504" t="str">
            <v>普通劳动力</v>
          </cell>
          <cell r="Q5504" t="str">
            <v/>
          </cell>
          <cell r="R5504" t="str">
            <v/>
          </cell>
          <cell r="S5504" t="str">
            <v>是</v>
          </cell>
          <cell r="T5504" t="str">
            <v>已脱贫（享受政策）</v>
          </cell>
        </row>
        <row r="5505">
          <cell r="I5505" t="str">
            <v>642222197312031415</v>
          </cell>
          <cell r="J5505" t="str">
            <v>4</v>
          </cell>
          <cell r="K5505" t="str">
            <v>户主</v>
          </cell>
          <cell r="L5505" t="str">
            <v>汉族</v>
          </cell>
          <cell r="M5505" t="str">
            <v>初中</v>
          </cell>
          <cell r="N5505" t="str">
            <v/>
          </cell>
          <cell r="O5505" t="str">
            <v>健康</v>
          </cell>
          <cell r="P5505" t="str">
            <v>普通劳动力</v>
          </cell>
          <cell r="Q5505" t="str">
            <v/>
          </cell>
          <cell r="R5505" t="str">
            <v>12</v>
          </cell>
          <cell r="S5505" t="str">
            <v>是</v>
          </cell>
          <cell r="T5505" t="str">
            <v>已脱贫（享受政策）</v>
          </cell>
        </row>
        <row r="5506">
          <cell r="I5506" t="str">
            <v>642222197610201427</v>
          </cell>
          <cell r="J5506" t="str">
            <v>4</v>
          </cell>
          <cell r="K5506" t="str">
            <v>配偶</v>
          </cell>
          <cell r="L5506" t="str">
            <v>汉族</v>
          </cell>
          <cell r="M5506" t="str">
            <v>初中</v>
          </cell>
          <cell r="N5506" t="str">
            <v/>
          </cell>
          <cell r="O5506" t="str">
            <v>健康</v>
          </cell>
          <cell r="P5506" t="str">
            <v>普通劳动力</v>
          </cell>
          <cell r="Q5506" t="str">
            <v/>
          </cell>
          <cell r="R5506" t="str">
            <v/>
          </cell>
          <cell r="S5506" t="str">
            <v>是</v>
          </cell>
          <cell r="T5506" t="str">
            <v>已脱贫（享受政策）</v>
          </cell>
        </row>
        <row r="5507">
          <cell r="I5507" t="str">
            <v>642222200009201412</v>
          </cell>
          <cell r="J5507" t="str">
            <v>4</v>
          </cell>
          <cell r="K5507" t="str">
            <v>之子</v>
          </cell>
          <cell r="L5507" t="str">
            <v>汉族</v>
          </cell>
          <cell r="M5507" t="str">
            <v/>
          </cell>
          <cell r="N5507" t="str">
            <v>高职高专三年级</v>
          </cell>
          <cell r="O5507" t="str">
            <v>健康</v>
          </cell>
          <cell r="P5507" t="str">
            <v>普通劳动力</v>
          </cell>
          <cell r="Q5507" t="str">
            <v/>
          </cell>
          <cell r="R5507" t="str">
            <v/>
          </cell>
          <cell r="S5507" t="str">
            <v>是</v>
          </cell>
          <cell r="T5507" t="str">
            <v>已脱贫（享受政策）</v>
          </cell>
        </row>
        <row r="5508">
          <cell r="I5508" t="str">
            <v>642222200210301415</v>
          </cell>
          <cell r="J5508" t="str">
            <v>4</v>
          </cell>
          <cell r="K5508" t="str">
            <v>之子</v>
          </cell>
          <cell r="L5508" t="str">
            <v>汉族</v>
          </cell>
          <cell r="M5508" t="str">
            <v>高中</v>
          </cell>
          <cell r="N5508" t="str">
            <v/>
          </cell>
          <cell r="O5508" t="str">
            <v>健康</v>
          </cell>
          <cell r="P5508" t="str">
            <v>普通劳动力</v>
          </cell>
          <cell r="Q5508" t="str">
            <v/>
          </cell>
          <cell r="R5508" t="str">
            <v/>
          </cell>
          <cell r="S5508" t="str">
            <v>是</v>
          </cell>
          <cell r="T5508" t="str">
            <v>已脱贫（享受政策）</v>
          </cell>
        </row>
        <row r="5509">
          <cell r="I5509" t="str">
            <v>640522195502030822</v>
          </cell>
          <cell r="J5509" t="str">
            <v>1</v>
          </cell>
          <cell r="K5509" t="str">
            <v>户主</v>
          </cell>
          <cell r="L5509" t="str">
            <v>回族</v>
          </cell>
          <cell r="M5509" t="str">
            <v>小学</v>
          </cell>
          <cell r="N5509" t="str">
            <v/>
          </cell>
          <cell r="O5509" t="str">
            <v>健康</v>
          </cell>
          <cell r="P5509" t="str">
            <v>弱劳动力或半劳动力</v>
          </cell>
          <cell r="Q5509" t="str">
            <v/>
          </cell>
          <cell r="R5509" t="str">
            <v>0</v>
          </cell>
          <cell r="S5509" t="str">
            <v>是</v>
          </cell>
          <cell r="T5509" t="str">
            <v>已脱贫（享受政策）</v>
          </cell>
        </row>
        <row r="5510">
          <cell r="I5510" t="str">
            <v>642222195105010620</v>
          </cell>
          <cell r="J5510" t="str">
            <v>1</v>
          </cell>
          <cell r="K5510" t="str">
            <v>户主</v>
          </cell>
          <cell r="L5510" t="str">
            <v>回族</v>
          </cell>
          <cell r="M5510" t="str">
            <v>小学</v>
          </cell>
          <cell r="N5510" t="str">
            <v/>
          </cell>
          <cell r="O5510" t="str">
            <v>残疾</v>
          </cell>
          <cell r="P5510" t="str">
            <v>弱劳动力或半劳动力</v>
          </cell>
          <cell r="Q5510" t="str">
            <v/>
          </cell>
          <cell r="R5510" t="str">
            <v/>
          </cell>
          <cell r="S5510" t="str">
            <v>是</v>
          </cell>
          <cell r="T5510" t="str">
            <v>已脱贫（享受政策）</v>
          </cell>
        </row>
        <row r="5511">
          <cell r="I5511" t="str">
            <v>642222194905290814</v>
          </cell>
          <cell r="J5511" t="str">
            <v>2</v>
          </cell>
          <cell r="K5511" t="str">
            <v>户主</v>
          </cell>
          <cell r="L5511" t="str">
            <v>回族</v>
          </cell>
          <cell r="M5511" t="str">
            <v>小学</v>
          </cell>
          <cell r="N5511" t="str">
            <v/>
          </cell>
          <cell r="O5511" t="str">
            <v>健康</v>
          </cell>
          <cell r="P5511" t="str">
            <v>弱劳动力或半劳动力</v>
          </cell>
          <cell r="Q5511" t="str">
            <v/>
          </cell>
          <cell r="R5511" t="str">
            <v/>
          </cell>
          <cell r="S5511" t="str">
            <v>是</v>
          </cell>
          <cell r="T5511" t="str">
            <v>已脱贫（享受政策）</v>
          </cell>
        </row>
        <row r="5512">
          <cell r="I5512" t="str">
            <v>642222194909280824</v>
          </cell>
          <cell r="J5512" t="str">
            <v>2</v>
          </cell>
          <cell r="K5512" t="str">
            <v>配偶</v>
          </cell>
          <cell r="L5512" t="str">
            <v>回族</v>
          </cell>
          <cell r="M5512" t="str">
            <v>小学</v>
          </cell>
          <cell r="N5512" t="str">
            <v/>
          </cell>
          <cell r="O5512" t="str">
            <v>健康</v>
          </cell>
          <cell r="P5512" t="str">
            <v>无劳动力</v>
          </cell>
          <cell r="Q5512" t="str">
            <v/>
          </cell>
          <cell r="R5512" t="str">
            <v/>
          </cell>
          <cell r="S5512" t="str">
            <v>是</v>
          </cell>
          <cell r="T5512" t="str">
            <v>已脱贫（享受政策）</v>
          </cell>
        </row>
        <row r="5513">
          <cell r="I5513" t="str">
            <v>642222195804050840</v>
          </cell>
          <cell r="J5513" t="str">
            <v>5</v>
          </cell>
          <cell r="K5513" t="str">
            <v>户主</v>
          </cell>
          <cell r="L5513" t="str">
            <v>回族</v>
          </cell>
          <cell r="M5513" t="str">
            <v>小学</v>
          </cell>
          <cell r="N5513" t="str">
            <v/>
          </cell>
          <cell r="O5513" t="str">
            <v>残疾</v>
          </cell>
          <cell r="P5513" t="str">
            <v>无劳动力</v>
          </cell>
          <cell r="Q5513" t="str">
            <v/>
          </cell>
          <cell r="R5513" t="str">
            <v/>
          </cell>
          <cell r="S5513" t="str">
            <v>是</v>
          </cell>
          <cell r="T5513" t="str">
            <v>未脱贫</v>
          </cell>
        </row>
        <row r="5514">
          <cell r="I5514" t="str">
            <v>642222198201270813</v>
          </cell>
          <cell r="J5514" t="str">
            <v>5</v>
          </cell>
          <cell r="K5514" t="str">
            <v>之子</v>
          </cell>
          <cell r="L5514" t="str">
            <v>回族</v>
          </cell>
          <cell r="M5514" t="str">
            <v>小学</v>
          </cell>
          <cell r="N5514" t="str">
            <v/>
          </cell>
          <cell r="O5514" t="str">
            <v>患有大病</v>
          </cell>
          <cell r="P5514" t="str">
            <v>弱劳动力或半劳动力</v>
          </cell>
          <cell r="Q5514" t="str">
            <v/>
          </cell>
          <cell r="R5514" t="str">
            <v/>
          </cell>
          <cell r="S5514" t="str">
            <v>是</v>
          </cell>
          <cell r="T5514" t="str">
            <v>未脱贫</v>
          </cell>
        </row>
        <row r="5515">
          <cell r="I5515" t="str">
            <v>642222198102030048</v>
          </cell>
          <cell r="J5515" t="str">
            <v>5</v>
          </cell>
          <cell r="K5515" t="str">
            <v>之儿媳</v>
          </cell>
          <cell r="L5515" t="str">
            <v>回族</v>
          </cell>
          <cell r="M5515" t="str">
            <v>小学</v>
          </cell>
          <cell r="N5515" t="str">
            <v/>
          </cell>
          <cell r="O5515" t="str">
            <v>健康</v>
          </cell>
          <cell r="P5515" t="str">
            <v>普通劳动力</v>
          </cell>
          <cell r="Q5515" t="str">
            <v/>
          </cell>
          <cell r="R5515" t="str">
            <v/>
          </cell>
          <cell r="S5515" t="str">
            <v>是</v>
          </cell>
          <cell r="T5515" t="str">
            <v>未脱贫</v>
          </cell>
        </row>
        <row r="5516">
          <cell r="I5516" t="str">
            <v>640522201110200827</v>
          </cell>
          <cell r="J5516" t="str">
            <v>5</v>
          </cell>
          <cell r="K5516" t="str">
            <v>之孙女</v>
          </cell>
          <cell r="L5516" t="str">
            <v>回族</v>
          </cell>
          <cell r="M5516" t="str">
            <v/>
          </cell>
          <cell r="N5516" t="str">
            <v>小学</v>
          </cell>
          <cell r="O5516" t="str">
            <v>健康</v>
          </cell>
          <cell r="P5516" t="str">
            <v>无劳动力</v>
          </cell>
          <cell r="Q5516" t="str">
            <v/>
          </cell>
          <cell r="R5516" t="str">
            <v/>
          </cell>
          <cell r="S5516" t="str">
            <v>是</v>
          </cell>
          <cell r="T5516" t="str">
            <v>未脱贫</v>
          </cell>
        </row>
        <row r="5517">
          <cell r="I5517" t="str">
            <v>640522201606220821</v>
          </cell>
          <cell r="J5517" t="str">
            <v>5</v>
          </cell>
          <cell r="K5517" t="str">
            <v>之孙女</v>
          </cell>
          <cell r="L5517" t="str">
            <v>回族</v>
          </cell>
          <cell r="M5517" t="str">
            <v/>
          </cell>
          <cell r="N5517" t="str">
            <v>学龄前儿童</v>
          </cell>
          <cell r="O5517" t="str">
            <v>健康</v>
          </cell>
          <cell r="P5517" t="str">
            <v>无劳动力</v>
          </cell>
          <cell r="Q5517" t="str">
            <v/>
          </cell>
          <cell r="R5517" t="str">
            <v/>
          </cell>
          <cell r="S5517" t="str">
            <v>是</v>
          </cell>
          <cell r="T5517" t="str">
            <v>未脱贫</v>
          </cell>
        </row>
        <row r="5518">
          <cell r="I5518" t="str">
            <v>642222195005120814</v>
          </cell>
          <cell r="J5518" t="str">
            <v>3</v>
          </cell>
          <cell r="K5518" t="str">
            <v>户主</v>
          </cell>
          <cell r="L5518" t="str">
            <v>回族</v>
          </cell>
          <cell r="M5518" t="str">
            <v>小学</v>
          </cell>
          <cell r="N5518" t="str">
            <v/>
          </cell>
          <cell r="O5518" t="str">
            <v>健康</v>
          </cell>
          <cell r="P5518" t="str">
            <v>无劳动力</v>
          </cell>
          <cell r="Q5518" t="str">
            <v/>
          </cell>
          <cell r="R5518" t="str">
            <v/>
          </cell>
          <cell r="S5518" t="str">
            <v>是</v>
          </cell>
          <cell r="T5518" t="str">
            <v>已脱贫（享受政策）</v>
          </cell>
        </row>
        <row r="5519">
          <cell r="I5519" t="str">
            <v>642222195106040821</v>
          </cell>
          <cell r="J5519" t="str">
            <v>3</v>
          </cell>
          <cell r="K5519" t="str">
            <v>配偶</v>
          </cell>
          <cell r="L5519" t="str">
            <v>回族</v>
          </cell>
          <cell r="M5519" t="str">
            <v>小学</v>
          </cell>
          <cell r="N5519" t="str">
            <v/>
          </cell>
          <cell r="O5519" t="str">
            <v>长期慢性病</v>
          </cell>
          <cell r="P5519" t="str">
            <v>无劳动力</v>
          </cell>
          <cell r="Q5519" t="str">
            <v/>
          </cell>
          <cell r="R5519" t="str">
            <v/>
          </cell>
          <cell r="S5519" t="str">
            <v>是</v>
          </cell>
          <cell r="T5519" t="str">
            <v>已脱贫（享受政策）</v>
          </cell>
        </row>
        <row r="5520">
          <cell r="I5520" t="str">
            <v>642222199408120825</v>
          </cell>
          <cell r="J5520" t="str">
            <v>3</v>
          </cell>
          <cell r="K5520" t="str">
            <v>之女</v>
          </cell>
          <cell r="L5520" t="str">
            <v>回族</v>
          </cell>
          <cell r="M5520" t="str">
            <v/>
          </cell>
          <cell r="N5520" t="str">
            <v>中职二年级</v>
          </cell>
          <cell r="O5520" t="str">
            <v>健康</v>
          </cell>
          <cell r="P5520" t="str">
            <v>普通劳动力</v>
          </cell>
          <cell r="Q5520" t="str">
            <v/>
          </cell>
          <cell r="R5520" t="str">
            <v/>
          </cell>
          <cell r="S5520" t="str">
            <v>是</v>
          </cell>
          <cell r="T5520" t="str">
            <v>已脱贫（享受政策）</v>
          </cell>
        </row>
        <row r="5521">
          <cell r="I5521" t="str">
            <v>642222198712140818</v>
          </cell>
          <cell r="J5521" t="str">
            <v>5</v>
          </cell>
          <cell r="K5521" t="str">
            <v>户主</v>
          </cell>
          <cell r="L5521" t="str">
            <v>回族</v>
          </cell>
          <cell r="M5521" t="str">
            <v>小学</v>
          </cell>
          <cell r="N5521" t="str">
            <v/>
          </cell>
          <cell r="O5521" t="str">
            <v>健康</v>
          </cell>
          <cell r="P5521" t="str">
            <v>普通劳动力</v>
          </cell>
          <cell r="Q5521" t="str">
            <v/>
          </cell>
          <cell r="R5521" t="str">
            <v>0</v>
          </cell>
          <cell r="S5521" t="str">
            <v>是</v>
          </cell>
          <cell r="T5521" t="str">
            <v>已脱贫（享受政策）</v>
          </cell>
        </row>
        <row r="5522">
          <cell r="I5522" t="str">
            <v>642222199310020842</v>
          </cell>
          <cell r="J5522" t="str">
            <v>5</v>
          </cell>
          <cell r="K5522" t="str">
            <v>配偶</v>
          </cell>
          <cell r="L5522" t="str">
            <v>回族</v>
          </cell>
          <cell r="M5522" t="str">
            <v>小学</v>
          </cell>
          <cell r="N5522" t="str">
            <v/>
          </cell>
          <cell r="O5522" t="str">
            <v>健康</v>
          </cell>
          <cell r="P5522" t="str">
            <v>普通劳动力</v>
          </cell>
          <cell r="Q5522" t="str">
            <v/>
          </cell>
          <cell r="R5522" t="str">
            <v/>
          </cell>
          <cell r="S5522" t="str">
            <v>是</v>
          </cell>
          <cell r="T5522" t="str">
            <v>已脱贫（享受政策）</v>
          </cell>
        </row>
        <row r="5523">
          <cell r="I5523" t="str">
            <v>640522200812020850</v>
          </cell>
          <cell r="J5523" t="str">
            <v>5</v>
          </cell>
          <cell r="K5523" t="str">
            <v>之子</v>
          </cell>
          <cell r="L5523" t="str">
            <v>回族</v>
          </cell>
          <cell r="M5523" t="str">
            <v/>
          </cell>
          <cell r="N5523" t="str">
            <v>小学</v>
          </cell>
          <cell r="O5523" t="str">
            <v>健康</v>
          </cell>
          <cell r="P5523" t="str">
            <v>无劳动力</v>
          </cell>
          <cell r="Q5523" t="str">
            <v/>
          </cell>
          <cell r="R5523" t="str">
            <v/>
          </cell>
          <cell r="S5523" t="str">
            <v>是</v>
          </cell>
          <cell r="T5523" t="str">
            <v>已脱贫（享受政策）</v>
          </cell>
        </row>
        <row r="5524">
          <cell r="I5524" t="str">
            <v>640522201108210823</v>
          </cell>
          <cell r="J5524" t="str">
            <v>5</v>
          </cell>
          <cell r="K5524" t="str">
            <v>之女</v>
          </cell>
          <cell r="L5524" t="str">
            <v>回族</v>
          </cell>
          <cell r="M5524" t="str">
            <v/>
          </cell>
          <cell r="N5524" t="str">
            <v>小学</v>
          </cell>
          <cell r="O5524" t="str">
            <v>健康</v>
          </cell>
          <cell r="P5524" t="str">
            <v>无劳动力</v>
          </cell>
          <cell r="Q5524" t="str">
            <v/>
          </cell>
          <cell r="R5524" t="str">
            <v/>
          </cell>
          <cell r="S5524" t="str">
            <v>是</v>
          </cell>
          <cell r="T5524" t="str">
            <v>已脱贫（享受政策）</v>
          </cell>
        </row>
        <row r="5525">
          <cell r="I5525" t="str">
            <v>642222195406280827</v>
          </cell>
          <cell r="J5525" t="str">
            <v>5</v>
          </cell>
          <cell r="K5525" t="str">
            <v>之母</v>
          </cell>
          <cell r="L5525" t="str">
            <v>回族</v>
          </cell>
          <cell r="M5525" t="str">
            <v>小学</v>
          </cell>
          <cell r="N5525" t="str">
            <v/>
          </cell>
          <cell r="O5525" t="str">
            <v>健康</v>
          </cell>
          <cell r="P5525" t="str">
            <v>无劳动力</v>
          </cell>
          <cell r="Q5525" t="str">
            <v/>
          </cell>
          <cell r="R5525" t="str">
            <v/>
          </cell>
          <cell r="S5525" t="str">
            <v>是</v>
          </cell>
          <cell r="T5525" t="str">
            <v>已脱贫（享受政策）</v>
          </cell>
        </row>
        <row r="5526">
          <cell r="I5526" t="str">
            <v>642222195408160837</v>
          </cell>
          <cell r="J5526" t="str">
            <v>2</v>
          </cell>
          <cell r="K5526" t="str">
            <v>户主</v>
          </cell>
          <cell r="L5526" t="str">
            <v>回族</v>
          </cell>
          <cell r="M5526" t="str">
            <v>小学</v>
          </cell>
          <cell r="N5526" t="str">
            <v/>
          </cell>
          <cell r="O5526" t="str">
            <v>健康</v>
          </cell>
          <cell r="P5526" t="str">
            <v>弱劳动力或半劳动力</v>
          </cell>
          <cell r="Q5526" t="str">
            <v/>
          </cell>
          <cell r="R5526" t="str">
            <v>0</v>
          </cell>
          <cell r="S5526" t="str">
            <v>是</v>
          </cell>
          <cell r="T5526" t="str">
            <v>已脱贫（享受政策）</v>
          </cell>
        </row>
        <row r="5527">
          <cell r="I5527" t="str">
            <v>642222195507210828</v>
          </cell>
          <cell r="J5527" t="str">
            <v>2</v>
          </cell>
          <cell r="K5527" t="str">
            <v>配偶</v>
          </cell>
          <cell r="L5527" t="str">
            <v>回族</v>
          </cell>
          <cell r="M5527" t="str">
            <v>小学</v>
          </cell>
          <cell r="N5527" t="str">
            <v/>
          </cell>
          <cell r="O5527" t="str">
            <v>残疾</v>
          </cell>
          <cell r="P5527" t="str">
            <v>弱劳动力或半劳动力</v>
          </cell>
          <cell r="Q5527" t="str">
            <v/>
          </cell>
          <cell r="R5527" t="str">
            <v/>
          </cell>
          <cell r="S5527" t="str">
            <v>是</v>
          </cell>
          <cell r="T5527" t="str">
            <v>已脱贫（享受政策）</v>
          </cell>
        </row>
        <row r="5528">
          <cell r="I5528" t="str">
            <v>642222195505030815</v>
          </cell>
          <cell r="J5528" t="str">
            <v>6</v>
          </cell>
          <cell r="K5528" t="str">
            <v>户主</v>
          </cell>
          <cell r="L5528" t="str">
            <v>汉族</v>
          </cell>
          <cell r="M5528" t="str">
            <v>小学</v>
          </cell>
          <cell r="N5528" t="str">
            <v/>
          </cell>
          <cell r="O5528" t="str">
            <v>健康</v>
          </cell>
          <cell r="P5528" t="str">
            <v>无劳动力</v>
          </cell>
          <cell r="Q5528" t="str">
            <v/>
          </cell>
          <cell r="R5528" t="str">
            <v/>
          </cell>
          <cell r="S5528" t="str">
            <v>是</v>
          </cell>
          <cell r="T5528" t="str">
            <v>已脱贫（享受政策）</v>
          </cell>
        </row>
        <row r="5529">
          <cell r="I5529" t="str">
            <v>642222195909250822</v>
          </cell>
          <cell r="J5529" t="str">
            <v>6</v>
          </cell>
          <cell r="K5529" t="str">
            <v>配偶</v>
          </cell>
          <cell r="L5529" t="str">
            <v>汉族</v>
          </cell>
          <cell r="M5529" t="str">
            <v>小学</v>
          </cell>
          <cell r="N5529" t="str">
            <v/>
          </cell>
          <cell r="O5529" t="str">
            <v>患有大病</v>
          </cell>
          <cell r="P5529" t="str">
            <v>弱劳动力或半劳动力</v>
          </cell>
          <cell r="Q5529" t="str">
            <v/>
          </cell>
          <cell r="R5529" t="str">
            <v/>
          </cell>
          <cell r="S5529" t="str">
            <v>是</v>
          </cell>
          <cell r="T5529" t="str">
            <v>已脱贫（享受政策）</v>
          </cell>
        </row>
        <row r="5530">
          <cell r="I5530" t="str">
            <v>642222198602100815</v>
          </cell>
          <cell r="J5530" t="str">
            <v>6</v>
          </cell>
          <cell r="K5530" t="str">
            <v>之子</v>
          </cell>
          <cell r="L5530" t="str">
            <v>汉族</v>
          </cell>
          <cell r="M5530" t="str">
            <v>初中</v>
          </cell>
          <cell r="N5530" t="str">
            <v/>
          </cell>
          <cell r="O5530" t="str">
            <v>健康</v>
          </cell>
          <cell r="P5530" t="str">
            <v>普通劳动力</v>
          </cell>
          <cell r="Q5530" t="str">
            <v/>
          </cell>
          <cell r="R5530" t="str">
            <v>7</v>
          </cell>
          <cell r="S5530" t="str">
            <v>是</v>
          </cell>
          <cell r="T5530" t="str">
            <v>已脱贫（享受政策）</v>
          </cell>
        </row>
        <row r="5531">
          <cell r="I5531" t="str">
            <v>61270119891220242X</v>
          </cell>
          <cell r="J5531" t="str">
            <v>6</v>
          </cell>
          <cell r="K5531" t="str">
            <v>之儿媳</v>
          </cell>
          <cell r="L5531" t="str">
            <v>汉族</v>
          </cell>
          <cell r="M5531" t="str">
            <v>小学</v>
          </cell>
          <cell r="N5531" t="str">
            <v/>
          </cell>
          <cell r="O5531" t="str">
            <v>健康</v>
          </cell>
          <cell r="P5531" t="str">
            <v>普通劳动力</v>
          </cell>
          <cell r="Q5531" t="str">
            <v/>
          </cell>
          <cell r="R5531" t="str">
            <v/>
          </cell>
          <cell r="S5531" t="str">
            <v>是</v>
          </cell>
          <cell r="T5531" t="str">
            <v>已脱贫（享受政策）</v>
          </cell>
        </row>
        <row r="5532">
          <cell r="I5532" t="str">
            <v>640522201707250819</v>
          </cell>
          <cell r="J5532" t="str">
            <v>6</v>
          </cell>
          <cell r="K5532" t="str">
            <v>之孙子</v>
          </cell>
          <cell r="L5532" t="str">
            <v>汉族</v>
          </cell>
          <cell r="M5532" t="str">
            <v/>
          </cell>
          <cell r="N5532" t="str">
            <v>学龄前儿童</v>
          </cell>
          <cell r="O5532" t="str">
            <v>健康</v>
          </cell>
          <cell r="P5532" t="str">
            <v>无劳动力</v>
          </cell>
          <cell r="Q5532" t="str">
            <v/>
          </cell>
          <cell r="R5532" t="str">
            <v/>
          </cell>
          <cell r="S5532" t="str">
            <v>是</v>
          </cell>
          <cell r="T5532" t="str">
            <v>已脱贫（享受政策）</v>
          </cell>
        </row>
        <row r="5533">
          <cell r="I5533" t="str">
            <v>640522201207070862</v>
          </cell>
          <cell r="J5533" t="str">
            <v>6</v>
          </cell>
          <cell r="K5533" t="str">
            <v>之孙女</v>
          </cell>
          <cell r="L5533" t="str">
            <v>汉族</v>
          </cell>
          <cell r="M5533" t="str">
            <v/>
          </cell>
          <cell r="N5533" t="str">
            <v>小学</v>
          </cell>
          <cell r="O5533" t="str">
            <v>健康</v>
          </cell>
          <cell r="P5533" t="str">
            <v>无劳动力</v>
          </cell>
          <cell r="Q5533" t="str">
            <v/>
          </cell>
          <cell r="R5533" t="str">
            <v/>
          </cell>
          <cell r="S5533" t="str">
            <v>是</v>
          </cell>
          <cell r="T5533" t="str">
            <v>已脱贫（享受政策）</v>
          </cell>
        </row>
        <row r="5534">
          <cell r="I5534" t="str">
            <v>642222198605210817</v>
          </cell>
          <cell r="J5534" t="str">
            <v>4</v>
          </cell>
          <cell r="K5534" t="str">
            <v>户主</v>
          </cell>
          <cell r="L5534" t="str">
            <v>回族</v>
          </cell>
          <cell r="M5534" t="str">
            <v>小学</v>
          </cell>
          <cell r="N5534" t="str">
            <v/>
          </cell>
          <cell r="O5534" t="str">
            <v>健康</v>
          </cell>
          <cell r="P5534" t="str">
            <v>普通劳动力</v>
          </cell>
          <cell r="Q5534" t="str">
            <v/>
          </cell>
          <cell r="R5534" t="str">
            <v>6</v>
          </cell>
          <cell r="S5534" t="str">
            <v>是</v>
          </cell>
          <cell r="T5534" t="str">
            <v>已脱贫（享受政策）</v>
          </cell>
        </row>
        <row r="5535">
          <cell r="I5535" t="str">
            <v>642222199208150448</v>
          </cell>
          <cell r="J5535" t="str">
            <v>4</v>
          </cell>
          <cell r="K5535" t="str">
            <v>配偶</v>
          </cell>
          <cell r="L5535" t="str">
            <v>回族</v>
          </cell>
          <cell r="M5535" t="str">
            <v>小学</v>
          </cell>
          <cell r="N5535" t="str">
            <v/>
          </cell>
          <cell r="O5535" t="str">
            <v>健康</v>
          </cell>
          <cell r="P5535" t="str">
            <v>普通劳动力</v>
          </cell>
          <cell r="Q5535" t="str">
            <v/>
          </cell>
          <cell r="R5535" t="str">
            <v/>
          </cell>
          <cell r="S5535" t="str">
            <v>是</v>
          </cell>
          <cell r="T5535" t="str">
            <v>已脱贫（享受政策）</v>
          </cell>
        </row>
        <row r="5536">
          <cell r="I5536" t="str">
            <v>642222195512180811</v>
          </cell>
          <cell r="J5536" t="str">
            <v>4</v>
          </cell>
          <cell r="K5536" t="str">
            <v>之父</v>
          </cell>
          <cell r="L5536" t="str">
            <v>回族</v>
          </cell>
          <cell r="M5536" t="str">
            <v>文盲或半文盲</v>
          </cell>
          <cell r="N5536" t="str">
            <v/>
          </cell>
          <cell r="O5536" t="str">
            <v>健康</v>
          </cell>
          <cell r="P5536" t="str">
            <v>弱劳动力或半劳动力</v>
          </cell>
          <cell r="Q5536" t="str">
            <v/>
          </cell>
          <cell r="R5536" t="str">
            <v/>
          </cell>
          <cell r="S5536" t="str">
            <v>是</v>
          </cell>
          <cell r="T5536" t="str">
            <v>已脱贫（享受政策）</v>
          </cell>
        </row>
        <row r="5537">
          <cell r="I5537" t="str">
            <v>642222195512280820</v>
          </cell>
          <cell r="J5537" t="str">
            <v>4</v>
          </cell>
          <cell r="K5537" t="str">
            <v>之母</v>
          </cell>
          <cell r="L5537" t="str">
            <v>回族</v>
          </cell>
          <cell r="M5537" t="str">
            <v>文盲或半文盲</v>
          </cell>
          <cell r="N5537" t="str">
            <v/>
          </cell>
          <cell r="O5537" t="str">
            <v>长期慢性病</v>
          </cell>
          <cell r="P5537" t="str">
            <v>无劳动力</v>
          </cell>
          <cell r="Q5537" t="str">
            <v/>
          </cell>
          <cell r="R5537" t="str">
            <v/>
          </cell>
          <cell r="S5537" t="str">
            <v>是</v>
          </cell>
          <cell r="T5537" t="str">
            <v>已脱贫（享受政策）</v>
          </cell>
        </row>
        <row r="5538">
          <cell r="I5538" t="str">
            <v>642222195705100611</v>
          </cell>
          <cell r="J5538" t="str">
            <v>2</v>
          </cell>
          <cell r="K5538" t="str">
            <v>户主</v>
          </cell>
          <cell r="L5538" t="str">
            <v>回族</v>
          </cell>
          <cell r="M5538" t="str">
            <v>初中</v>
          </cell>
          <cell r="N5538" t="str">
            <v/>
          </cell>
          <cell r="O5538" t="str">
            <v>健康</v>
          </cell>
          <cell r="P5538" t="str">
            <v>弱劳动力或半劳动力</v>
          </cell>
          <cell r="Q5538" t="str">
            <v/>
          </cell>
          <cell r="R5538" t="str">
            <v/>
          </cell>
          <cell r="S5538" t="str">
            <v>是</v>
          </cell>
          <cell r="T5538" t="str">
            <v>已脱贫（享受政策）</v>
          </cell>
        </row>
        <row r="5539">
          <cell r="I5539" t="str">
            <v>642222195810100621</v>
          </cell>
          <cell r="J5539" t="str">
            <v>2</v>
          </cell>
          <cell r="K5539" t="str">
            <v>配偶</v>
          </cell>
          <cell r="L5539" t="str">
            <v>回族</v>
          </cell>
          <cell r="M5539" t="str">
            <v>小学</v>
          </cell>
          <cell r="N5539" t="str">
            <v/>
          </cell>
          <cell r="O5539" t="str">
            <v>健康</v>
          </cell>
          <cell r="P5539" t="str">
            <v>弱劳动力或半劳动力</v>
          </cell>
          <cell r="Q5539" t="str">
            <v/>
          </cell>
          <cell r="R5539" t="str">
            <v/>
          </cell>
          <cell r="S5539" t="str">
            <v>是</v>
          </cell>
          <cell r="T5539" t="str">
            <v>已脱贫（享受政策）</v>
          </cell>
        </row>
        <row r="5540">
          <cell r="I5540" t="str">
            <v>640522196409170825</v>
          </cell>
          <cell r="J5540" t="str">
            <v>3</v>
          </cell>
          <cell r="K5540" t="str">
            <v>户主</v>
          </cell>
          <cell r="L5540" t="str">
            <v>回族</v>
          </cell>
          <cell r="M5540" t="str">
            <v>小学</v>
          </cell>
          <cell r="N5540" t="str">
            <v/>
          </cell>
          <cell r="O5540" t="str">
            <v>患有大病</v>
          </cell>
          <cell r="P5540" t="str">
            <v>无劳动力</v>
          </cell>
          <cell r="Q5540" t="str">
            <v/>
          </cell>
          <cell r="R5540" t="str">
            <v/>
          </cell>
          <cell r="S5540" t="str">
            <v>是</v>
          </cell>
          <cell r="T5540" t="str">
            <v>已脱贫（享受政策）</v>
          </cell>
        </row>
        <row r="5541">
          <cell r="I5541" t="str">
            <v>640522199703180817</v>
          </cell>
          <cell r="J5541" t="str">
            <v>3</v>
          </cell>
          <cell r="K5541" t="str">
            <v>之子</v>
          </cell>
          <cell r="L5541" t="str">
            <v>回族</v>
          </cell>
          <cell r="M5541" t="str">
            <v>小学</v>
          </cell>
          <cell r="N5541" t="str">
            <v/>
          </cell>
          <cell r="O5541" t="str">
            <v>健康</v>
          </cell>
          <cell r="P5541" t="str">
            <v>普通劳动力</v>
          </cell>
          <cell r="Q5541" t="str">
            <v/>
          </cell>
          <cell r="R5541" t="str">
            <v>5</v>
          </cell>
          <cell r="S5541" t="str">
            <v>是</v>
          </cell>
          <cell r="T5541" t="str">
            <v>已脱贫（享受政策）</v>
          </cell>
        </row>
        <row r="5542">
          <cell r="I5542" t="str">
            <v>640522199808130824</v>
          </cell>
          <cell r="J5542" t="str">
            <v>3</v>
          </cell>
          <cell r="K5542" t="str">
            <v>之女</v>
          </cell>
          <cell r="L5542" t="str">
            <v>回族</v>
          </cell>
          <cell r="M5542" t="str">
            <v/>
          </cell>
          <cell r="N5542" t="str">
            <v>普通高中二年级</v>
          </cell>
          <cell r="O5542" t="str">
            <v>健康</v>
          </cell>
          <cell r="P5542" t="str">
            <v>普通劳动力</v>
          </cell>
          <cell r="Q5542" t="str">
            <v/>
          </cell>
          <cell r="R5542" t="str">
            <v/>
          </cell>
          <cell r="S5542" t="str">
            <v>是</v>
          </cell>
          <cell r="T5542" t="str">
            <v>已脱贫（享受政策）</v>
          </cell>
        </row>
        <row r="5543">
          <cell r="I5543" t="str">
            <v>642222196005100615</v>
          </cell>
          <cell r="J5543" t="str">
            <v>8</v>
          </cell>
          <cell r="K5543" t="str">
            <v>户主</v>
          </cell>
          <cell r="L5543" t="str">
            <v>回族</v>
          </cell>
          <cell r="M5543" t="str">
            <v>小学</v>
          </cell>
          <cell r="N5543" t="str">
            <v/>
          </cell>
          <cell r="O5543" t="str">
            <v>残疾</v>
          </cell>
          <cell r="P5543" t="str">
            <v>无劳动力</v>
          </cell>
          <cell r="Q5543" t="str">
            <v/>
          </cell>
          <cell r="R5543" t="str">
            <v/>
          </cell>
          <cell r="S5543" t="str">
            <v>是</v>
          </cell>
          <cell r="T5543" t="str">
            <v>已脱贫（享受政策）</v>
          </cell>
        </row>
        <row r="5544">
          <cell r="I5544" t="str">
            <v>642222196106050661</v>
          </cell>
          <cell r="J5544" t="str">
            <v>8</v>
          </cell>
          <cell r="K5544" t="str">
            <v>配偶</v>
          </cell>
          <cell r="L5544" t="str">
            <v>回族</v>
          </cell>
          <cell r="M5544" t="str">
            <v>小学</v>
          </cell>
          <cell r="N5544" t="str">
            <v/>
          </cell>
          <cell r="O5544" t="str">
            <v>残疾</v>
          </cell>
          <cell r="P5544" t="str">
            <v>无劳动力</v>
          </cell>
          <cell r="Q5544" t="str">
            <v/>
          </cell>
          <cell r="R5544" t="str">
            <v/>
          </cell>
          <cell r="S5544" t="str">
            <v>是</v>
          </cell>
          <cell r="T5544" t="str">
            <v>已脱贫（享受政策）</v>
          </cell>
        </row>
        <row r="5545">
          <cell r="I5545" t="str">
            <v>642222199406080612</v>
          </cell>
          <cell r="J5545" t="str">
            <v>8</v>
          </cell>
          <cell r="K5545" t="str">
            <v>之子</v>
          </cell>
          <cell r="L5545" t="str">
            <v>回族</v>
          </cell>
          <cell r="M5545" t="str">
            <v>初中</v>
          </cell>
          <cell r="N5545" t="str">
            <v/>
          </cell>
          <cell r="O5545" t="str">
            <v>健康</v>
          </cell>
          <cell r="P5545" t="str">
            <v>普通劳动力</v>
          </cell>
          <cell r="Q5545" t="str">
            <v/>
          </cell>
          <cell r="R5545" t="str">
            <v>5</v>
          </cell>
          <cell r="S5545" t="str">
            <v>是</v>
          </cell>
          <cell r="T5545" t="str">
            <v>已脱贫（享受政策）</v>
          </cell>
        </row>
        <row r="5546">
          <cell r="I5546" t="str">
            <v>642222199504160843</v>
          </cell>
          <cell r="J5546" t="str">
            <v>8</v>
          </cell>
          <cell r="K5546" t="str">
            <v>之儿媳</v>
          </cell>
          <cell r="L5546" t="str">
            <v>回族</v>
          </cell>
          <cell r="M5546" t="str">
            <v>小学</v>
          </cell>
          <cell r="N5546" t="str">
            <v/>
          </cell>
          <cell r="O5546" t="str">
            <v>健康</v>
          </cell>
          <cell r="P5546" t="str">
            <v>普通劳动力</v>
          </cell>
          <cell r="Q5546" t="str">
            <v/>
          </cell>
          <cell r="R5546" t="str">
            <v/>
          </cell>
          <cell r="S5546" t="str">
            <v>是</v>
          </cell>
          <cell r="T5546" t="str">
            <v>已脱贫（享受政策）</v>
          </cell>
        </row>
        <row r="5547">
          <cell r="I5547" t="str">
            <v>640522201910070813</v>
          </cell>
          <cell r="J5547" t="str">
            <v>8</v>
          </cell>
          <cell r="K5547" t="str">
            <v>之孙子</v>
          </cell>
          <cell r="L5547" t="str">
            <v>回族</v>
          </cell>
          <cell r="M5547" t="str">
            <v/>
          </cell>
          <cell r="N5547" t="str">
            <v>学龄前儿童</v>
          </cell>
          <cell r="O5547" t="str">
            <v>健康</v>
          </cell>
          <cell r="P5547" t="str">
            <v>无劳动力</v>
          </cell>
          <cell r="Q5547" t="str">
            <v/>
          </cell>
          <cell r="R5547" t="str">
            <v/>
          </cell>
          <cell r="S5547" t="str">
            <v>是</v>
          </cell>
          <cell r="T5547" t="str">
            <v>已脱贫（享受政策）</v>
          </cell>
        </row>
        <row r="5548">
          <cell r="I5548" t="str">
            <v>64052220111102102X</v>
          </cell>
          <cell r="J5548" t="str">
            <v>8</v>
          </cell>
          <cell r="K5548" t="str">
            <v>之孙女</v>
          </cell>
          <cell r="L5548" t="str">
            <v>回族</v>
          </cell>
          <cell r="M5548" t="str">
            <v/>
          </cell>
          <cell r="N5548" t="str">
            <v>小学</v>
          </cell>
          <cell r="O5548" t="str">
            <v>健康</v>
          </cell>
          <cell r="P5548" t="str">
            <v>无劳动力</v>
          </cell>
          <cell r="Q5548" t="str">
            <v/>
          </cell>
          <cell r="R5548" t="str">
            <v/>
          </cell>
          <cell r="S5548" t="str">
            <v>是</v>
          </cell>
          <cell r="T5548" t="str">
            <v>已脱贫（享受政策）</v>
          </cell>
        </row>
        <row r="5549">
          <cell r="I5549" t="str">
            <v>640522201307291021</v>
          </cell>
          <cell r="J5549" t="str">
            <v>8</v>
          </cell>
          <cell r="K5549" t="str">
            <v>之孙女</v>
          </cell>
          <cell r="L5549" t="str">
            <v>回族</v>
          </cell>
          <cell r="M5549" t="str">
            <v/>
          </cell>
          <cell r="N5549" t="str">
            <v>小学</v>
          </cell>
          <cell r="O5549" t="str">
            <v>健康</v>
          </cell>
          <cell r="P5549" t="str">
            <v>无劳动力</v>
          </cell>
          <cell r="Q5549" t="str">
            <v/>
          </cell>
          <cell r="R5549" t="str">
            <v/>
          </cell>
          <cell r="S5549" t="str">
            <v>是</v>
          </cell>
          <cell r="T5549" t="str">
            <v>已脱贫（享受政策）</v>
          </cell>
        </row>
        <row r="5550">
          <cell r="I5550" t="str">
            <v>640522201708290820</v>
          </cell>
          <cell r="J5550" t="str">
            <v>8</v>
          </cell>
          <cell r="K5550" t="str">
            <v>之孙女</v>
          </cell>
          <cell r="L5550" t="str">
            <v>回族</v>
          </cell>
          <cell r="M5550" t="str">
            <v/>
          </cell>
          <cell r="N5550" t="str">
            <v>学龄前儿童</v>
          </cell>
          <cell r="O5550" t="str">
            <v>健康</v>
          </cell>
          <cell r="P5550" t="str">
            <v>无劳动力</v>
          </cell>
          <cell r="Q5550" t="str">
            <v/>
          </cell>
          <cell r="R5550" t="str">
            <v/>
          </cell>
          <cell r="S5550" t="str">
            <v>是</v>
          </cell>
          <cell r="T5550" t="str">
            <v>已脱贫（享受政策）</v>
          </cell>
        </row>
        <row r="5551">
          <cell r="I5551" t="str">
            <v>642222196202100614</v>
          </cell>
          <cell r="J5551" t="str">
            <v>3</v>
          </cell>
          <cell r="K5551" t="str">
            <v>户主</v>
          </cell>
          <cell r="L5551" t="str">
            <v>回族</v>
          </cell>
          <cell r="M5551" t="str">
            <v>小学</v>
          </cell>
          <cell r="N5551" t="str">
            <v/>
          </cell>
          <cell r="O5551" t="str">
            <v>残疾</v>
          </cell>
          <cell r="P5551" t="str">
            <v>弱劳动力或半劳动力</v>
          </cell>
          <cell r="Q5551" t="str">
            <v/>
          </cell>
          <cell r="R5551" t="str">
            <v>6</v>
          </cell>
          <cell r="S5551" t="str">
            <v>是</v>
          </cell>
          <cell r="T5551" t="str">
            <v>已脱贫（享受政策）</v>
          </cell>
        </row>
        <row r="5552">
          <cell r="I5552" t="str">
            <v>642222196603150620</v>
          </cell>
          <cell r="J5552" t="str">
            <v>3</v>
          </cell>
          <cell r="K5552" t="str">
            <v>配偶</v>
          </cell>
          <cell r="L5552" t="str">
            <v>回族</v>
          </cell>
          <cell r="M5552" t="str">
            <v>小学</v>
          </cell>
          <cell r="N5552" t="str">
            <v/>
          </cell>
          <cell r="O5552" t="str">
            <v>健康</v>
          </cell>
          <cell r="P5552" t="str">
            <v>普通劳动力</v>
          </cell>
          <cell r="Q5552" t="str">
            <v/>
          </cell>
          <cell r="R5552" t="str">
            <v>6</v>
          </cell>
          <cell r="S5552" t="str">
            <v>是</v>
          </cell>
          <cell r="T5552" t="str">
            <v>已脱贫（享受政策）</v>
          </cell>
        </row>
        <row r="5553">
          <cell r="I5553" t="str">
            <v>642222199510090618</v>
          </cell>
          <cell r="J5553" t="str">
            <v>3</v>
          </cell>
          <cell r="K5553" t="str">
            <v>之子</v>
          </cell>
          <cell r="L5553" t="str">
            <v>回族</v>
          </cell>
          <cell r="M5553" t="str">
            <v>高中</v>
          </cell>
          <cell r="N5553" t="str">
            <v/>
          </cell>
          <cell r="O5553" t="str">
            <v>健康</v>
          </cell>
          <cell r="P5553" t="str">
            <v>普通劳动力</v>
          </cell>
          <cell r="Q5553" t="str">
            <v/>
          </cell>
          <cell r="R5553" t="str">
            <v/>
          </cell>
          <cell r="S5553" t="str">
            <v>是</v>
          </cell>
          <cell r="T5553" t="str">
            <v>已脱贫（享受政策）</v>
          </cell>
        </row>
        <row r="5554">
          <cell r="I5554" t="str">
            <v>642222196310110617</v>
          </cell>
          <cell r="J5554" t="str">
            <v>3</v>
          </cell>
          <cell r="K5554" t="str">
            <v>户主</v>
          </cell>
          <cell r="L5554" t="str">
            <v>回族</v>
          </cell>
          <cell r="M5554" t="str">
            <v>小学</v>
          </cell>
          <cell r="N5554" t="str">
            <v/>
          </cell>
          <cell r="O5554" t="str">
            <v>健康</v>
          </cell>
          <cell r="P5554" t="str">
            <v>普通劳动力</v>
          </cell>
          <cell r="Q5554" t="str">
            <v/>
          </cell>
          <cell r="R5554" t="str">
            <v>5</v>
          </cell>
          <cell r="S5554" t="str">
            <v>是</v>
          </cell>
          <cell r="T5554" t="str">
            <v>已脱贫（享受政策）</v>
          </cell>
        </row>
        <row r="5555">
          <cell r="I5555" t="str">
            <v>642222196703100620</v>
          </cell>
          <cell r="J5555" t="str">
            <v>3</v>
          </cell>
          <cell r="K5555" t="str">
            <v>配偶</v>
          </cell>
          <cell r="L5555" t="str">
            <v>回族</v>
          </cell>
          <cell r="M5555" t="str">
            <v>小学</v>
          </cell>
          <cell r="N5555" t="str">
            <v/>
          </cell>
          <cell r="O5555" t="str">
            <v>健康</v>
          </cell>
          <cell r="P5555" t="str">
            <v>普通劳动力</v>
          </cell>
          <cell r="Q5555" t="str">
            <v/>
          </cell>
          <cell r="R5555" t="str">
            <v/>
          </cell>
          <cell r="S5555" t="str">
            <v>是</v>
          </cell>
          <cell r="T5555" t="str">
            <v>已脱贫（享受政策）</v>
          </cell>
        </row>
        <row r="5556">
          <cell r="I5556" t="str">
            <v>642222199408210636</v>
          </cell>
          <cell r="J5556" t="str">
            <v>3</v>
          </cell>
          <cell r="K5556" t="str">
            <v>之子</v>
          </cell>
          <cell r="L5556" t="str">
            <v>回族</v>
          </cell>
          <cell r="M5556" t="str">
            <v>小学</v>
          </cell>
          <cell r="N5556" t="str">
            <v/>
          </cell>
          <cell r="O5556" t="str">
            <v>残疾</v>
          </cell>
          <cell r="P5556" t="str">
            <v>无劳动力</v>
          </cell>
          <cell r="Q5556" t="str">
            <v/>
          </cell>
          <cell r="R5556" t="str">
            <v/>
          </cell>
          <cell r="S5556" t="str">
            <v>是</v>
          </cell>
          <cell r="T5556" t="str">
            <v>已脱贫（享受政策）</v>
          </cell>
        </row>
        <row r="5557">
          <cell r="I5557" t="str">
            <v>642222196603230815</v>
          </cell>
          <cell r="J5557" t="str">
            <v>4</v>
          </cell>
          <cell r="K5557" t="str">
            <v>户主</v>
          </cell>
          <cell r="L5557" t="str">
            <v>汉族</v>
          </cell>
          <cell r="M5557" t="str">
            <v>初中</v>
          </cell>
          <cell r="N5557" t="str">
            <v/>
          </cell>
          <cell r="O5557" t="str">
            <v>健康</v>
          </cell>
          <cell r="P5557" t="str">
            <v>普通劳动力</v>
          </cell>
          <cell r="Q5557" t="str">
            <v/>
          </cell>
          <cell r="R5557" t="str">
            <v/>
          </cell>
          <cell r="S5557" t="str">
            <v>是</v>
          </cell>
          <cell r="T5557" t="str">
            <v>已脱贫（享受政策）</v>
          </cell>
        </row>
        <row r="5558">
          <cell r="I5558" t="str">
            <v>642222198710240815</v>
          </cell>
          <cell r="J5558" t="str">
            <v>4</v>
          </cell>
          <cell r="K5558" t="str">
            <v>之子</v>
          </cell>
          <cell r="L5558" t="str">
            <v>汉族</v>
          </cell>
          <cell r="M5558" t="str">
            <v>大专</v>
          </cell>
          <cell r="N5558" t="str">
            <v/>
          </cell>
          <cell r="O5558" t="str">
            <v>健康</v>
          </cell>
          <cell r="P5558" t="str">
            <v>普通劳动力</v>
          </cell>
          <cell r="Q5558" t="str">
            <v/>
          </cell>
          <cell r="R5558" t="str">
            <v>9</v>
          </cell>
          <cell r="S5558" t="str">
            <v>是</v>
          </cell>
          <cell r="T5558" t="str">
            <v>已脱贫（享受政策）</v>
          </cell>
        </row>
        <row r="5559">
          <cell r="I5559" t="str">
            <v>642222198911060837</v>
          </cell>
          <cell r="J5559" t="str">
            <v>4</v>
          </cell>
          <cell r="K5559" t="str">
            <v>之子</v>
          </cell>
          <cell r="L5559" t="str">
            <v>汉族</v>
          </cell>
          <cell r="M5559" t="str">
            <v>小学</v>
          </cell>
          <cell r="N5559" t="str">
            <v/>
          </cell>
          <cell r="O5559" t="str">
            <v>残疾</v>
          </cell>
          <cell r="P5559" t="str">
            <v>无劳动力</v>
          </cell>
          <cell r="Q5559" t="str">
            <v/>
          </cell>
          <cell r="R5559" t="str">
            <v/>
          </cell>
          <cell r="S5559" t="str">
            <v>是</v>
          </cell>
          <cell r="T5559" t="str">
            <v>已脱贫（享受政策）</v>
          </cell>
        </row>
        <row r="5560">
          <cell r="I5560" t="str">
            <v>64222219400313082X</v>
          </cell>
          <cell r="J5560" t="str">
            <v>4</v>
          </cell>
          <cell r="K5560" t="str">
            <v>之母</v>
          </cell>
          <cell r="L5560" t="str">
            <v>汉族</v>
          </cell>
          <cell r="M5560" t="str">
            <v>小学</v>
          </cell>
          <cell r="N5560" t="str">
            <v/>
          </cell>
          <cell r="O5560" t="str">
            <v>长期慢性病</v>
          </cell>
          <cell r="P5560" t="str">
            <v>无劳动力</v>
          </cell>
          <cell r="Q5560" t="str">
            <v/>
          </cell>
          <cell r="R5560" t="str">
            <v/>
          </cell>
          <cell r="S5560" t="str">
            <v>是</v>
          </cell>
          <cell r="T5560" t="str">
            <v>已脱贫（享受政策）</v>
          </cell>
        </row>
        <row r="5561">
          <cell r="I5561" t="str">
            <v>64222219720516081X</v>
          </cell>
          <cell r="J5561" t="str">
            <v>5</v>
          </cell>
          <cell r="K5561" t="str">
            <v>户主</v>
          </cell>
          <cell r="L5561" t="str">
            <v>回族</v>
          </cell>
          <cell r="M5561" t="str">
            <v>初中</v>
          </cell>
          <cell r="N5561" t="str">
            <v/>
          </cell>
          <cell r="O5561" t="str">
            <v>长期慢性病</v>
          </cell>
          <cell r="P5561" t="str">
            <v>弱劳动力或半劳动力</v>
          </cell>
          <cell r="Q5561" t="str">
            <v/>
          </cell>
          <cell r="R5561" t="str">
            <v>9</v>
          </cell>
          <cell r="S5561" t="str">
            <v>是</v>
          </cell>
          <cell r="T5561" t="str">
            <v>已脱贫（享受政策）</v>
          </cell>
        </row>
        <row r="5562">
          <cell r="I5562" t="str">
            <v>642222197707080828</v>
          </cell>
          <cell r="J5562" t="str">
            <v>5</v>
          </cell>
          <cell r="K5562" t="str">
            <v>配偶</v>
          </cell>
          <cell r="L5562" t="str">
            <v>回族</v>
          </cell>
          <cell r="M5562" t="str">
            <v>小学</v>
          </cell>
          <cell r="N5562" t="str">
            <v/>
          </cell>
          <cell r="O5562" t="str">
            <v>长期慢性病</v>
          </cell>
          <cell r="P5562" t="str">
            <v>普通劳动力</v>
          </cell>
          <cell r="Q5562" t="str">
            <v/>
          </cell>
          <cell r="R5562" t="str">
            <v/>
          </cell>
          <cell r="S5562" t="str">
            <v>是</v>
          </cell>
          <cell r="T5562" t="str">
            <v>已脱贫（享受政策）</v>
          </cell>
        </row>
        <row r="5563">
          <cell r="I5563" t="str">
            <v>642222199711210815</v>
          </cell>
          <cell r="J5563" t="str">
            <v>5</v>
          </cell>
          <cell r="K5563" t="str">
            <v>之子</v>
          </cell>
          <cell r="L5563" t="str">
            <v>回族</v>
          </cell>
          <cell r="M5563" t="str">
            <v>初中</v>
          </cell>
          <cell r="N5563" t="str">
            <v/>
          </cell>
          <cell r="O5563" t="str">
            <v>健康</v>
          </cell>
          <cell r="P5563" t="str">
            <v>普通劳动力</v>
          </cell>
          <cell r="Q5563" t="str">
            <v/>
          </cell>
          <cell r="R5563" t="str">
            <v>5</v>
          </cell>
          <cell r="S5563" t="str">
            <v>是</v>
          </cell>
          <cell r="T5563" t="str">
            <v>已脱贫（享受政策）</v>
          </cell>
        </row>
        <row r="5564">
          <cell r="I5564" t="str">
            <v>640522200102110851</v>
          </cell>
          <cell r="J5564" t="str">
            <v>5</v>
          </cell>
          <cell r="K5564" t="str">
            <v>之子</v>
          </cell>
          <cell r="L5564" t="str">
            <v>回族</v>
          </cell>
          <cell r="M5564" t="str">
            <v>初中</v>
          </cell>
          <cell r="N5564" t="str">
            <v/>
          </cell>
          <cell r="O5564" t="str">
            <v>健康</v>
          </cell>
          <cell r="P5564" t="str">
            <v>普通劳动力</v>
          </cell>
          <cell r="Q5564" t="str">
            <v/>
          </cell>
          <cell r="R5564" t="str">
            <v/>
          </cell>
          <cell r="S5564" t="str">
            <v>是</v>
          </cell>
          <cell r="T5564" t="str">
            <v>已脱贫（享受政策）</v>
          </cell>
        </row>
        <row r="5565">
          <cell r="I5565" t="str">
            <v>642222199812220828</v>
          </cell>
          <cell r="J5565" t="str">
            <v>5</v>
          </cell>
          <cell r="K5565" t="str">
            <v>之女</v>
          </cell>
          <cell r="L5565" t="str">
            <v>回族</v>
          </cell>
          <cell r="M5565" t="str">
            <v/>
          </cell>
          <cell r="N5565" t="str">
            <v>本科二年级</v>
          </cell>
          <cell r="O5565" t="str">
            <v>健康</v>
          </cell>
          <cell r="P5565" t="str">
            <v>普通劳动力</v>
          </cell>
          <cell r="Q5565" t="str">
            <v/>
          </cell>
          <cell r="R5565" t="str">
            <v/>
          </cell>
          <cell r="S5565" t="str">
            <v>是</v>
          </cell>
          <cell r="T5565" t="str">
            <v>已脱贫（享受政策）</v>
          </cell>
        </row>
        <row r="5566">
          <cell r="I5566" t="str">
            <v>642222197210050914</v>
          </cell>
          <cell r="J5566" t="str">
            <v>5</v>
          </cell>
          <cell r="K5566" t="str">
            <v>户主</v>
          </cell>
          <cell r="L5566" t="str">
            <v>回族</v>
          </cell>
          <cell r="M5566" t="str">
            <v>小学</v>
          </cell>
          <cell r="N5566" t="str">
            <v/>
          </cell>
          <cell r="O5566" t="str">
            <v>残疾</v>
          </cell>
          <cell r="P5566" t="str">
            <v>弱劳动力或半劳动力</v>
          </cell>
          <cell r="Q5566" t="str">
            <v/>
          </cell>
          <cell r="R5566" t="str">
            <v>8</v>
          </cell>
          <cell r="S5566" t="str">
            <v>是</v>
          </cell>
          <cell r="T5566" t="str">
            <v>已脱贫（享受政策）</v>
          </cell>
        </row>
        <row r="5567">
          <cell r="I5567" t="str">
            <v>64222219811011046X</v>
          </cell>
          <cell r="J5567" t="str">
            <v>5</v>
          </cell>
          <cell r="K5567" t="str">
            <v>配偶</v>
          </cell>
          <cell r="L5567" t="str">
            <v>回族</v>
          </cell>
          <cell r="M5567" t="str">
            <v>小学</v>
          </cell>
          <cell r="N5567" t="str">
            <v/>
          </cell>
          <cell r="O5567" t="str">
            <v>健康</v>
          </cell>
          <cell r="P5567" t="str">
            <v>普通劳动力</v>
          </cell>
          <cell r="Q5567" t="str">
            <v/>
          </cell>
          <cell r="R5567" t="str">
            <v/>
          </cell>
          <cell r="S5567" t="str">
            <v>是</v>
          </cell>
          <cell r="T5567" t="str">
            <v>已脱贫（享受政策）</v>
          </cell>
        </row>
        <row r="5568">
          <cell r="I5568" t="str">
            <v>640522200310020818</v>
          </cell>
          <cell r="J5568" t="str">
            <v>5</v>
          </cell>
          <cell r="K5568" t="str">
            <v>之子</v>
          </cell>
          <cell r="L5568" t="str">
            <v>回族</v>
          </cell>
          <cell r="M5568" t="str">
            <v/>
          </cell>
          <cell r="N5568" t="str">
            <v>七年级</v>
          </cell>
          <cell r="O5568" t="str">
            <v>健康</v>
          </cell>
          <cell r="P5568" t="str">
            <v>无劳动力</v>
          </cell>
          <cell r="Q5568" t="str">
            <v/>
          </cell>
          <cell r="R5568" t="str">
            <v/>
          </cell>
          <cell r="S5568" t="str">
            <v>是</v>
          </cell>
          <cell r="T5568" t="str">
            <v>已脱贫（享受政策）</v>
          </cell>
        </row>
        <row r="5569">
          <cell r="I5569" t="str">
            <v>640522199610150846</v>
          </cell>
          <cell r="J5569" t="str">
            <v>5</v>
          </cell>
          <cell r="K5569" t="str">
            <v>之女</v>
          </cell>
          <cell r="L5569" t="str">
            <v>回族</v>
          </cell>
          <cell r="M5569" t="str">
            <v>大专</v>
          </cell>
          <cell r="N5569" t="str">
            <v/>
          </cell>
          <cell r="O5569" t="str">
            <v>健康</v>
          </cell>
          <cell r="P5569" t="str">
            <v>普通劳动力</v>
          </cell>
          <cell r="Q5569" t="str">
            <v/>
          </cell>
          <cell r="R5569" t="str">
            <v/>
          </cell>
          <cell r="S5569" t="str">
            <v>是</v>
          </cell>
          <cell r="T5569" t="str">
            <v>已脱贫（享受政策）</v>
          </cell>
        </row>
        <row r="5570">
          <cell r="I5570" t="str">
            <v>640522200505060844</v>
          </cell>
          <cell r="J5570" t="str">
            <v>5</v>
          </cell>
          <cell r="K5570" t="str">
            <v>之女</v>
          </cell>
          <cell r="L5570" t="str">
            <v>回族</v>
          </cell>
          <cell r="M5570" t="str">
            <v/>
          </cell>
          <cell r="N5570" t="str">
            <v>七年级</v>
          </cell>
          <cell r="O5570" t="str">
            <v>健康</v>
          </cell>
          <cell r="P5570" t="str">
            <v>无劳动力</v>
          </cell>
          <cell r="Q5570" t="str">
            <v/>
          </cell>
          <cell r="R5570" t="str">
            <v/>
          </cell>
          <cell r="S5570" t="str">
            <v>是</v>
          </cell>
          <cell r="T5570" t="str">
            <v>已脱贫（享受政策）</v>
          </cell>
        </row>
        <row r="5571">
          <cell r="I5571" t="str">
            <v>642222197609260614</v>
          </cell>
          <cell r="J5571" t="str">
            <v>3</v>
          </cell>
          <cell r="K5571" t="str">
            <v>户主</v>
          </cell>
          <cell r="L5571" t="str">
            <v>回族</v>
          </cell>
          <cell r="M5571" t="str">
            <v>小学</v>
          </cell>
          <cell r="N5571" t="str">
            <v/>
          </cell>
          <cell r="O5571" t="str">
            <v>残疾</v>
          </cell>
          <cell r="P5571" t="str">
            <v>普通劳动力</v>
          </cell>
          <cell r="Q5571" t="str">
            <v/>
          </cell>
          <cell r="R5571" t="str">
            <v>7</v>
          </cell>
          <cell r="S5571" t="str">
            <v>是</v>
          </cell>
          <cell r="T5571" t="str">
            <v>已脱贫（享受政策）</v>
          </cell>
        </row>
        <row r="5572">
          <cell r="I5572" t="str">
            <v>640522201107230814</v>
          </cell>
          <cell r="J5572" t="str">
            <v>3</v>
          </cell>
          <cell r="K5572" t="str">
            <v>之子</v>
          </cell>
          <cell r="L5572" t="str">
            <v>回族</v>
          </cell>
          <cell r="M5572" t="str">
            <v/>
          </cell>
          <cell r="N5572" t="str">
            <v>小学</v>
          </cell>
          <cell r="O5572" t="str">
            <v>健康</v>
          </cell>
          <cell r="P5572" t="str">
            <v>无劳动力</v>
          </cell>
          <cell r="Q5572" t="str">
            <v/>
          </cell>
          <cell r="R5572" t="str">
            <v/>
          </cell>
          <cell r="S5572" t="str">
            <v>是</v>
          </cell>
          <cell r="T5572" t="str">
            <v>已脱贫（享受政策）</v>
          </cell>
        </row>
        <row r="5573">
          <cell r="I5573" t="str">
            <v>642222193305170611</v>
          </cell>
          <cell r="J5573" t="str">
            <v>3</v>
          </cell>
          <cell r="K5573" t="str">
            <v>之父</v>
          </cell>
          <cell r="L5573" t="str">
            <v>回族</v>
          </cell>
          <cell r="M5573" t="str">
            <v>小学</v>
          </cell>
          <cell r="N5573" t="str">
            <v/>
          </cell>
          <cell r="O5573" t="str">
            <v>残疾</v>
          </cell>
          <cell r="P5573" t="str">
            <v>无劳动力</v>
          </cell>
          <cell r="Q5573" t="str">
            <v/>
          </cell>
          <cell r="R5573" t="str">
            <v/>
          </cell>
          <cell r="S5573" t="str">
            <v>是</v>
          </cell>
          <cell r="T5573" t="str">
            <v>已脱贫（享受政策）</v>
          </cell>
        </row>
        <row r="5574">
          <cell r="I5574" t="str">
            <v>642222197706270814</v>
          </cell>
          <cell r="J5574" t="str">
            <v>5</v>
          </cell>
          <cell r="K5574" t="str">
            <v>户主</v>
          </cell>
          <cell r="L5574" t="str">
            <v>汉族</v>
          </cell>
          <cell r="M5574" t="str">
            <v>初中</v>
          </cell>
          <cell r="N5574" t="str">
            <v/>
          </cell>
          <cell r="O5574" t="str">
            <v>健康</v>
          </cell>
          <cell r="P5574" t="str">
            <v>普通劳动力</v>
          </cell>
          <cell r="Q5574" t="str">
            <v/>
          </cell>
          <cell r="R5574" t="str">
            <v>7</v>
          </cell>
          <cell r="S5574" t="str">
            <v>是</v>
          </cell>
          <cell r="T5574" t="str">
            <v>已脱贫（享受政策）</v>
          </cell>
        </row>
        <row r="5575">
          <cell r="I5575" t="str">
            <v>642222198310180825</v>
          </cell>
          <cell r="J5575" t="str">
            <v>5</v>
          </cell>
          <cell r="K5575" t="str">
            <v>配偶</v>
          </cell>
          <cell r="L5575" t="str">
            <v>汉族</v>
          </cell>
          <cell r="M5575" t="str">
            <v>小学</v>
          </cell>
          <cell r="N5575" t="str">
            <v/>
          </cell>
          <cell r="O5575" t="str">
            <v>健康</v>
          </cell>
          <cell r="P5575" t="str">
            <v>普通劳动力</v>
          </cell>
          <cell r="Q5575" t="str">
            <v/>
          </cell>
          <cell r="R5575" t="str">
            <v/>
          </cell>
          <cell r="S5575" t="str">
            <v>是</v>
          </cell>
          <cell r="T5575" t="str">
            <v>已脱贫（享受政策）</v>
          </cell>
        </row>
        <row r="5576">
          <cell r="I5576" t="str">
            <v>640522200510080815</v>
          </cell>
          <cell r="J5576" t="str">
            <v>5</v>
          </cell>
          <cell r="K5576" t="str">
            <v>之子</v>
          </cell>
          <cell r="L5576" t="str">
            <v>汉族</v>
          </cell>
          <cell r="M5576" t="str">
            <v/>
          </cell>
          <cell r="N5576" t="str">
            <v>九年级</v>
          </cell>
          <cell r="O5576" t="str">
            <v>健康</v>
          </cell>
          <cell r="P5576" t="str">
            <v>无劳动力</v>
          </cell>
          <cell r="Q5576" t="str">
            <v/>
          </cell>
          <cell r="R5576" t="str">
            <v/>
          </cell>
          <cell r="S5576" t="str">
            <v>是</v>
          </cell>
          <cell r="T5576" t="str">
            <v>已脱贫（享受政策）</v>
          </cell>
        </row>
        <row r="5577">
          <cell r="I5577" t="str">
            <v>640522200812300844</v>
          </cell>
          <cell r="J5577" t="str">
            <v>5</v>
          </cell>
          <cell r="K5577" t="str">
            <v>之女</v>
          </cell>
          <cell r="L5577" t="str">
            <v>汉族</v>
          </cell>
          <cell r="M5577" t="str">
            <v/>
          </cell>
          <cell r="N5577" t="str">
            <v>小学</v>
          </cell>
          <cell r="O5577" t="str">
            <v>健康</v>
          </cell>
          <cell r="P5577" t="str">
            <v>无劳动力</v>
          </cell>
          <cell r="Q5577" t="str">
            <v/>
          </cell>
          <cell r="R5577" t="str">
            <v/>
          </cell>
          <cell r="S5577" t="str">
            <v>是</v>
          </cell>
          <cell r="T5577" t="str">
            <v>已脱贫（享受政策）</v>
          </cell>
        </row>
        <row r="5578">
          <cell r="I5578" t="str">
            <v>64222219510723082X</v>
          </cell>
          <cell r="J5578" t="str">
            <v>5</v>
          </cell>
          <cell r="K5578" t="str">
            <v>之母</v>
          </cell>
          <cell r="L5578" t="str">
            <v>汉族</v>
          </cell>
          <cell r="M5578" t="str">
            <v>文盲或半文盲</v>
          </cell>
          <cell r="N5578" t="str">
            <v/>
          </cell>
          <cell r="O5578" t="str">
            <v>健康</v>
          </cell>
          <cell r="P5578" t="str">
            <v>无劳动力</v>
          </cell>
          <cell r="Q5578" t="str">
            <v/>
          </cell>
          <cell r="R5578" t="str">
            <v/>
          </cell>
          <cell r="S5578" t="str">
            <v>是</v>
          </cell>
          <cell r="T5578" t="str">
            <v>已脱贫（享受政策）</v>
          </cell>
        </row>
        <row r="5579">
          <cell r="I5579" t="str">
            <v>642222197806280817</v>
          </cell>
          <cell r="J5579" t="str">
            <v>1</v>
          </cell>
          <cell r="K5579" t="str">
            <v>户主</v>
          </cell>
          <cell r="L5579" t="str">
            <v>回族</v>
          </cell>
          <cell r="M5579" t="str">
            <v>小学</v>
          </cell>
          <cell r="N5579" t="str">
            <v/>
          </cell>
          <cell r="O5579" t="str">
            <v>健康</v>
          </cell>
          <cell r="P5579" t="str">
            <v>普通劳动力</v>
          </cell>
          <cell r="Q5579" t="str">
            <v/>
          </cell>
          <cell r="R5579" t="str">
            <v>12</v>
          </cell>
          <cell r="S5579" t="str">
            <v>是</v>
          </cell>
          <cell r="T5579" t="str">
            <v>已脱贫（享受政策）</v>
          </cell>
        </row>
        <row r="5580">
          <cell r="I5580" t="str">
            <v>642222197904130839</v>
          </cell>
          <cell r="J5580" t="str">
            <v>3</v>
          </cell>
          <cell r="K5580" t="str">
            <v>户主</v>
          </cell>
          <cell r="L5580" t="str">
            <v>回族</v>
          </cell>
          <cell r="M5580" t="str">
            <v>小学</v>
          </cell>
          <cell r="N5580" t="str">
            <v/>
          </cell>
          <cell r="O5580" t="str">
            <v>健康</v>
          </cell>
          <cell r="P5580" t="str">
            <v>普通劳动力</v>
          </cell>
          <cell r="Q5580" t="str">
            <v/>
          </cell>
          <cell r="R5580" t="str">
            <v>9</v>
          </cell>
          <cell r="S5580" t="str">
            <v>是</v>
          </cell>
          <cell r="T5580" t="str">
            <v>已脱贫（享受政策）</v>
          </cell>
        </row>
        <row r="5581">
          <cell r="I5581" t="str">
            <v>64222219820308044X</v>
          </cell>
          <cell r="J5581" t="str">
            <v>3</v>
          </cell>
          <cell r="K5581" t="str">
            <v>配偶</v>
          </cell>
          <cell r="L5581" t="str">
            <v>回族</v>
          </cell>
          <cell r="M5581" t="str">
            <v>小学</v>
          </cell>
          <cell r="N5581" t="str">
            <v/>
          </cell>
          <cell r="O5581" t="str">
            <v>长期慢性病</v>
          </cell>
          <cell r="P5581" t="str">
            <v>普通劳动力</v>
          </cell>
          <cell r="Q5581" t="str">
            <v/>
          </cell>
          <cell r="R5581" t="str">
            <v/>
          </cell>
          <cell r="S5581" t="str">
            <v>是</v>
          </cell>
          <cell r="T5581" t="str">
            <v>已脱贫（享受政策）</v>
          </cell>
        </row>
        <row r="5582">
          <cell r="I5582" t="str">
            <v>640522200404150816</v>
          </cell>
          <cell r="J5582" t="str">
            <v>3</v>
          </cell>
          <cell r="K5582" t="str">
            <v>之子</v>
          </cell>
          <cell r="L5582" t="str">
            <v>回族</v>
          </cell>
          <cell r="M5582" t="str">
            <v/>
          </cell>
          <cell r="N5582" t="str">
            <v>八年级</v>
          </cell>
          <cell r="O5582" t="str">
            <v>健康</v>
          </cell>
          <cell r="P5582" t="str">
            <v>无劳动力</v>
          </cell>
          <cell r="Q5582" t="str">
            <v/>
          </cell>
          <cell r="R5582" t="str">
            <v/>
          </cell>
          <cell r="S5582" t="str">
            <v>是</v>
          </cell>
          <cell r="T5582" t="str">
            <v>已脱贫（享受政策）</v>
          </cell>
        </row>
        <row r="5583">
          <cell r="I5583" t="str">
            <v>642222197904210839</v>
          </cell>
          <cell r="J5583" t="str">
            <v>5</v>
          </cell>
          <cell r="K5583" t="str">
            <v>户主</v>
          </cell>
          <cell r="L5583" t="str">
            <v>回族</v>
          </cell>
          <cell r="M5583" t="str">
            <v>小学</v>
          </cell>
          <cell r="N5583" t="str">
            <v/>
          </cell>
          <cell r="O5583" t="str">
            <v>健康</v>
          </cell>
          <cell r="P5583" t="str">
            <v>普通劳动力</v>
          </cell>
          <cell r="Q5583" t="str">
            <v/>
          </cell>
          <cell r="R5583" t="str">
            <v>5</v>
          </cell>
          <cell r="S5583" t="str">
            <v>是</v>
          </cell>
          <cell r="T5583" t="str">
            <v>已脱贫（享受政策）</v>
          </cell>
        </row>
        <row r="5584">
          <cell r="I5584" t="str">
            <v>642222198004280828</v>
          </cell>
          <cell r="J5584" t="str">
            <v>5</v>
          </cell>
          <cell r="K5584" t="str">
            <v>配偶</v>
          </cell>
          <cell r="L5584" t="str">
            <v>回族</v>
          </cell>
          <cell r="M5584" t="str">
            <v>小学</v>
          </cell>
          <cell r="N5584" t="str">
            <v/>
          </cell>
          <cell r="O5584" t="str">
            <v>健康</v>
          </cell>
          <cell r="P5584" t="str">
            <v>普通劳动力</v>
          </cell>
          <cell r="Q5584" t="str">
            <v/>
          </cell>
          <cell r="R5584" t="str">
            <v>2</v>
          </cell>
          <cell r="S5584" t="str">
            <v>是</v>
          </cell>
          <cell r="T5584" t="str">
            <v>已脱贫（享受政策）</v>
          </cell>
        </row>
        <row r="5585">
          <cell r="I5585" t="str">
            <v>640522200202100861</v>
          </cell>
          <cell r="J5585" t="str">
            <v>5</v>
          </cell>
          <cell r="K5585" t="str">
            <v>之女</v>
          </cell>
          <cell r="L5585" t="str">
            <v>回族</v>
          </cell>
          <cell r="M5585" t="str">
            <v/>
          </cell>
          <cell r="N5585" t="str">
            <v>普通高中二年级</v>
          </cell>
          <cell r="O5585" t="str">
            <v>健康</v>
          </cell>
          <cell r="P5585" t="str">
            <v>普通劳动力</v>
          </cell>
          <cell r="Q5585" t="str">
            <v/>
          </cell>
          <cell r="R5585" t="str">
            <v/>
          </cell>
          <cell r="S5585" t="str">
            <v>是</v>
          </cell>
          <cell r="T5585" t="str">
            <v>已脱贫（享受政策）</v>
          </cell>
        </row>
        <row r="5586">
          <cell r="I5586" t="str">
            <v>64052220030215084X</v>
          </cell>
          <cell r="J5586" t="str">
            <v>5</v>
          </cell>
          <cell r="K5586" t="str">
            <v>之女</v>
          </cell>
          <cell r="L5586" t="str">
            <v>回族</v>
          </cell>
          <cell r="M5586" t="str">
            <v/>
          </cell>
          <cell r="N5586" t="str">
            <v>八年级</v>
          </cell>
          <cell r="O5586" t="str">
            <v>健康</v>
          </cell>
          <cell r="P5586" t="str">
            <v>无劳动力</v>
          </cell>
          <cell r="Q5586" t="str">
            <v/>
          </cell>
          <cell r="R5586" t="str">
            <v/>
          </cell>
          <cell r="S5586" t="str">
            <v>是</v>
          </cell>
          <cell r="T5586" t="str">
            <v>已脱贫（享受政策）</v>
          </cell>
        </row>
        <row r="5587">
          <cell r="I5587" t="str">
            <v>640522200604100821</v>
          </cell>
          <cell r="J5587" t="str">
            <v>5</v>
          </cell>
          <cell r="K5587" t="str">
            <v>之女</v>
          </cell>
          <cell r="L5587" t="str">
            <v>回族</v>
          </cell>
          <cell r="M5587" t="str">
            <v/>
          </cell>
          <cell r="N5587" t="str">
            <v>七年级</v>
          </cell>
          <cell r="O5587" t="str">
            <v>健康</v>
          </cell>
          <cell r="P5587" t="str">
            <v>无劳动力</v>
          </cell>
          <cell r="Q5587" t="str">
            <v/>
          </cell>
          <cell r="R5587" t="str">
            <v/>
          </cell>
          <cell r="S5587" t="str">
            <v>是</v>
          </cell>
          <cell r="T5587" t="str">
            <v>已脱贫（享受政策）</v>
          </cell>
        </row>
        <row r="5588">
          <cell r="I5588" t="str">
            <v>642222198005100614</v>
          </cell>
          <cell r="J5588" t="str">
            <v>5</v>
          </cell>
          <cell r="K5588" t="str">
            <v>户主</v>
          </cell>
          <cell r="L5588" t="str">
            <v>回族</v>
          </cell>
          <cell r="M5588" t="str">
            <v>小学</v>
          </cell>
          <cell r="N5588" t="str">
            <v/>
          </cell>
          <cell r="O5588" t="str">
            <v>残疾</v>
          </cell>
          <cell r="P5588" t="str">
            <v>弱劳动力或半劳动力</v>
          </cell>
          <cell r="Q5588" t="str">
            <v/>
          </cell>
          <cell r="R5588" t="str">
            <v>5</v>
          </cell>
          <cell r="S5588" t="str">
            <v>是</v>
          </cell>
          <cell r="T5588" t="str">
            <v>已脱贫（享受政策）</v>
          </cell>
        </row>
        <row r="5589">
          <cell r="I5589" t="str">
            <v>642222198504180823</v>
          </cell>
          <cell r="J5589" t="str">
            <v>5</v>
          </cell>
          <cell r="K5589" t="str">
            <v>配偶</v>
          </cell>
          <cell r="L5589" t="str">
            <v>回族</v>
          </cell>
          <cell r="M5589" t="str">
            <v>小学</v>
          </cell>
          <cell r="N5589" t="str">
            <v/>
          </cell>
          <cell r="O5589" t="str">
            <v>健康</v>
          </cell>
          <cell r="P5589" t="str">
            <v>普通劳动力</v>
          </cell>
          <cell r="Q5589" t="str">
            <v/>
          </cell>
          <cell r="R5589" t="str">
            <v>8</v>
          </cell>
          <cell r="S5589" t="str">
            <v>是</v>
          </cell>
          <cell r="T5589" t="str">
            <v>已脱贫（享受政策）</v>
          </cell>
        </row>
        <row r="5590">
          <cell r="I5590" t="str">
            <v>640522201309250813</v>
          </cell>
          <cell r="J5590" t="str">
            <v>5</v>
          </cell>
          <cell r="K5590" t="str">
            <v>之子</v>
          </cell>
          <cell r="L5590" t="str">
            <v>回族</v>
          </cell>
          <cell r="M5590" t="str">
            <v/>
          </cell>
          <cell r="N5590" t="str">
            <v>学前教育</v>
          </cell>
          <cell r="O5590" t="str">
            <v>健康</v>
          </cell>
          <cell r="P5590" t="str">
            <v>无劳动力</v>
          </cell>
          <cell r="Q5590" t="str">
            <v/>
          </cell>
          <cell r="R5590" t="str">
            <v/>
          </cell>
          <cell r="S5590" t="str">
            <v>是</v>
          </cell>
          <cell r="T5590" t="str">
            <v>已脱贫（享受政策）</v>
          </cell>
        </row>
        <row r="5591">
          <cell r="I5591" t="str">
            <v>640522200712240821</v>
          </cell>
          <cell r="J5591" t="str">
            <v>5</v>
          </cell>
          <cell r="K5591" t="str">
            <v>之女</v>
          </cell>
          <cell r="L5591" t="str">
            <v>回族</v>
          </cell>
          <cell r="M5591" t="str">
            <v/>
          </cell>
          <cell r="N5591" t="str">
            <v>小学</v>
          </cell>
          <cell r="O5591" t="str">
            <v>健康</v>
          </cell>
          <cell r="P5591" t="str">
            <v>无劳动力</v>
          </cell>
          <cell r="Q5591" t="str">
            <v/>
          </cell>
          <cell r="R5591" t="str">
            <v/>
          </cell>
          <cell r="S5591" t="str">
            <v>是</v>
          </cell>
          <cell r="T5591" t="str">
            <v>已脱贫（享受政策）</v>
          </cell>
        </row>
        <row r="5592">
          <cell r="I5592" t="str">
            <v>640522201111020828</v>
          </cell>
          <cell r="J5592" t="str">
            <v>5</v>
          </cell>
          <cell r="K5592" t="str">
            <v>之女</v>
          </cell>
          <cell r="L5592" t="str">
            <v>回族</v>
          </cell>
          <cell r="M5592" t="str">
            <v/>
          </cell>
          <cell r="N5592" t="str">
            <v>小学</v>
          </cell>
          <cell r="O5592" t="str">
            <v>健康</v>
          </cell>
          <cell r="P5592" t="str">
            <v>无劳动力</v>
          </cell>
          <cell r="Q5592" t="str">
            <v/>
          </cell>
          <cell r="R5592" t="str">
            <v/>
          </cell>
          <cell r="S5592" t="str">
            <v>是</v>
          </cell>
          <cell r="T5592" t="str">
            <v>已脱贫（享受政策）</v>
          </cell>
        </row>
        <row r="5593">
          <cell r="I5593" t="str">
            <v>642222198310230810</v>
          </cell>
          <cell r="J5593" t="str">
            <v>5</v>
          </cell>
          <cell r="K5593" t="str">
            <v>户主</v>
          </cell>
          <cell r="L5593" t="str">
            <v>回族</v>
          </cell>
          <cell r="M5593" t="str">
            <v>小学</v>
          </cell>
          <cell r="N5593" t="str">
            <v/>
          </cell>
          <cell r="O5593" t="str">
            <v>残疾</v>
          </cell>
          <cell r="P5593" t="str">
            <v>弱劳动力或半劳动力</v>
          </cell>
          <cell r="Q5593" t="str">
            <v/>
          </cell>
          <cell r="R5593" t="str">
            <v>9</v>
          </cell>
          <cell r="S5593" t="str">
            <v>是</v>
          </cell>
          <cell r="T5593" t="str">
            <v>未脱贫</v>
          </cell>
        </row>
        <row r="5594">
          <cell r="I5594" t="str">
            <v>642222198902031049</v>
          </cell>
          <cell r="J5594" t="str">
            <v>5</v>
          </cell>
          <cell r="K5594" t="str">
            <v>配偶</v>
          </cell>
          <cell r="L5594" t="str">
            <v>回族</v>
          </cell>
          <cell r="M5594" t="str">
            <v>小学</v>
          </cell>
          <cell r="N5594" t="str">
            <v/>
          </cell>
          <cell r="O5594" t="str">
            <v>健康</v>
          </cell>
          <cell r="P5594" t="str">
            <v>普通劳动力</v>
          </cell>
          <cell r="Q5594" t="str">
            <v/>
          </cell>
          <cell r="R5594" t="str">
            <v/>
          </cell>
          <cell r="S5594" t="str">
            <v>是</v>
          </cell>
          <cell r="T5594" t="str">
            <v>未脱贫</v>
          </cell>
        </row>
        <row r="5595">
          <cell r="I5595" t="str">
            <v>64052220071227081X</v>
          </cell>
          <cell r="J5595" t="str">
            <v>5</v>
          </cell>
          <cell r="K5595" t="str">
            <v>之子</v>
          </cell>
          <cell r="L5595" t="str">
            <v>回族</v>
          </cell>
          <cell r="M5595" t="str">
            <v/>
          </cell>
          <cell r="N5595" t="str">
            <v>小学</v>
          </cell>
          <cell r="O5595" t="str">
            <v>健康</v>
          </cell>
          <cell r="P5595" t="str">
            <v>无劳动力</v>
          </cell>
          <cell r="Q5595" t="str">
            <v/>
          </cell>
          <cell r="R5595" t="str">
            <v/>
          </cell>
          <cell r="S5595" t="str">
            <v>是</v>
          </cell>
          <cell r="T5595" t="str">
            <v>未脱贫</v>
          </cell>
        </row>
        <row r="5596">
          <cell r="I5596" t="str">
            <v>640522201003260816</v>
          </cell>
          <cell r="J5596" t="str">
            <v>5</v>
          </cell>
          <cell r="K5596" t="str">
            <v>之子</v>
          </cell>
          <cell r="L5596" t="str">
            <v>回族</v>
          </cell>
          <cell r="M5596" t="str">
            <v/>
          </cell>
          <cell r="N5596" t="str">
            <v>小学</v>
          </cell>
          <cell r="O5596" t="str">
            <v>残疾</v>
          </cell>
          <cell r="P5596" t="str">
            <v>无劳动力</v>
          </cell>
          <cell r="Q5596" t="str">
            <v/>
          </cell>
          <cell r="R5596" t="str">
            <v/>
          </cell>
          <cell r="S5596" t="str">
            <v>是</v>
          </cell>
          <cell r="T5596" t="str">
            <v>未脱贫</v>
          </cell>
        </row>
        <row r="5597">
          <cell r="I5597" t="str">
            <v>640522201910210812</v>
          </cell>
          <cell r="J5597" t="str">
            <v>5</v>
          </cell>
          <cell r="K5597" t="str">
            <v>之子</v>
          </cell>
          <cell r="L5597" t="str">
            <v>汉族</v>
          </cell>
          <cell r="M5597" t="str">
            <v/>
          </cell>
          <cell r="N5597" t="str">
            <v>学龄前儿童</v>
          </cell>
          <cell r="O5597" t="str">
            <v>健康</v>
          </cell>
          <cell r="P5597" t="str">
            <v>无劳动力</v>
          </cell>
          <cell r="Q5597" t="str">
            <v/>
          </cell>
          <cell r="R5597" t="str">
            <v/>
          </cell>
          <cell r="S5597" t="str">
            <v>是</v>
          </cell>
          <cell r="T5597" t="str">
            <v>未脱贫</v>
          </cell>
        </row>
        <row r="5598">
          <cell r="I5598" t="str">
            <v>642222198406130814</v>
          </cell>
          <cell r="J5598" t="str">
            <v>6</v>
          </cell>
          <cell r="K5598" t="str">
            <v>户主</v>
          </cell>
          <cell r="L5598" t="str">
            <v>回族</v>
          </cell>
          <cell r="M5598" t="str">
            <v>小学</v>
          </cell>
          <cell r="N5598" t="str">
            <v/>
          </cell>
          <cell r="O5598" t="str">
            <v>健康</v>
          </cell>
          <cell r="P5598" t="str">
            <v>普通劳动力</v>
          </cell>
          <cell r="Q5598" t="str">
            <v/>
          </cell>
          <cell r="R5598" t="str">
            <v>9</v>
          </cell>
          <cell r="S5598" t="str">
            <v>是</v>
          </cell>
          <cell r="T5598" t="str">
            <v>已脱贫（享受政策）</v>
          </cell>
        </row>
        <row r="5599">
          <cell r="I5599" t="str">
            <v>642222198607211848</v>
          </cell>
          <cell r="J5599" t="str">
            <v>6</v>
          </cell>
          <cell r="K5599" t="str">
            <v>配偶</v>
          </cell>
          <cell r="L5599" t="str">
            <v>回族</v>
          </cell>
          <cell r="M5599" t="str">
            <v>小学</v>
          </cell>
          <cell r="N5599" t="str">
            <v/>
          </cell>
          <cell r="O5599" t="str">
            <v>健康</v>
          </cell>
          <cell r="P5599" t="str">
            <v>普通劳动力</v>
          </cell>
          <cell r="Q5599" t="str">
            <v/>
          </cell>
          <cell r="R5599" t="str">
            <v/>
          </cell>
          <cell r="S5599" t="str">
            <v>是</v>
          </cell>
          <cell r="T5599" t="str">
            <v>已脱贫（享受政策）</v>
          </cell>
        </row>
        <row r="5600">
          <cell r="I5600" t="str">
            <v>640522200304150819</v>
          </cell>
          <cell r="J5600" t="str">
            <v>6</v>
          </cell>
          <cell r="K5600" t="str">
            <v>之子</v>
          </cell>
          <cell r="L5600" t="str">
            <v>回族</v>
          </cell>
          <cell r="M5600" t="str">
            <v>初中</v>
          </cell>
          <cell r="N5600" t="str">
            <v/>
          </cell>
          <cell r="O5600" t="str">
            <v>健康</v>
          </cell>
          <cell r="P5600" t="str">
            <v>普通劳动力</v>
          </cell>
          <cell r="Q5600" t="str">
            <v/>
          </cell>
          <cell r="R5600" t="str">
            <v/>
          </cell>
          <cell r="S5600" t="str">
            <v>是</v>
          </cell>
          <cell r="T5600" t="str">
            <v>已脱贫（享受政策）</v>
          </cell>
        </row>
        <row r="5601">
          <cell r="I5601" t="str">
            <v>640522201609140835</v>
          </cell>
          <cell r="J5601" t="str">
            <v>6</v>
          </cell>
          <cell r="K5601" t="str">
            <v>之子</v>
          </cell>
          <cell r="L5601" t="str">
            <v>回族</v>
          </cell>
          <cell r="M5601" t="str">
            <v/>
          </cell>
          <cell r="N5601" t="str">
            <v>学龄前儿童</v>
          </cell>
          <cell r="O5601" t="str">
            <v>健康</v>
          </cell>
          <cell r="P5601" t="str">
            <v>无劳动力</v>
          </cell>
          <cell r="Q5601" t="str">
            <v/>
          </cell>
          <cell r="R5601" t="str">
            <v/>
          </cell>
          <cell r="S5601" t="str">
            <v>是</v>
          </cell>
          <cell r="T5601" t="str">
            <v>已脱贫（享受政策）</v>
          </cell>
        </row>
        <row r="5602">
          <cell r="I5602" t="str">
            <v>640522200802080825</v>
          </cell>
          <cell r="J5602" t="str">
            <v>6</v>
          </cell>
          <cell r="K5602" t="str">
            <v>之女</v>
          </cell>
          <cell r="L5602" t="str">
            <v>回族</v>
          </cell>
          <cell r="M5602" t="str">
            <v/>
          </cell>
          <cell r="N5602" t="str">
            <v>小学</v>
          </cell>
          <cell r="O5602" t="str">
            <v>健康</v>
          </cell>
          <cell r="P5602" t="str">
            <v>无劳动力</v>
          </cell>
          <cell r="Q5602" t="str">
            <v/>
          </cell>
          <cell r="R5602" t="str">
            <v/>
          </cell>
          <cell r="S5602" t="str">
            <v>是</v>
          </cell>
          <cell r="T5602" t="str">
            <v>已脱贫（享受政策）</v>
          </cell>
        </row>
        <row r="5603">
          <cell r="I5603" t="str">
            <v>640522201309070820</v>
          </cell>
          <cell r="J5603" t="str">
            <v>6</v>
          </cell>
          <cell r="K5603" t="str">
            <v>之女</v>
          </cell>
          <cell r="L5603" t="str">
            <v>回族</v>
          </cell>
          <cell r="M5603" t="str">
            <v/>
          </cell>
          <cell r="N5603" t="str">
            <v>学龄前儿童</v>
          </cell>
          <cell r="O5603" t="str">
            <v>健康</v>
          </cell>
          <cell r="P5603" t="str">
            <v>无劳动力</v>
          </cell>
          <cell r="Q5603" t="str">
            <v/>
          </cell>
          <cell r="R5603" t="str">
            <v/>
          </cell>
          <cell r="S5603" t="str">
            <v>是</v>
          </cell>
          <cell r="T5603" t="str">
            <v>已脱贫（享受政策）</v>
          </cell>
        </row>
        <row r="5604">
          <cell r="I5604" t="str">
            <v>642222198407210832</v>
          </cell>
          <cell r="J5604" t="str">
            <v>4</v>
          </cell>
          <cell r="K5604" t="str">
            <v>户主</v>
          </cell>
          <cell r="L5604" t="str">
            <v>回族</v>
          </cell>
          <cell r="M5604" t="str">
            <v>小学</v>
          </cell>
          <cell r="N5604" t="str">
            <v/>
          </cell>
          <cell r="O5604" t="str">
            <v>残疾</v>
          </cell>
          <cell r="P5604" t="str">
            <v>普通劳动力</v>
          </cell>
          <cell r="Q5604" t="str">
            <v/>
          </cell>
          <cell r="R5604" t="str">
            <v>9</v>
          </cell>
          <cell r="S5604" t="str">
            <v>是</v>
          </cell>
          <cell r="T5604" t="str">
            <v>已脱贫（享受政策）</v>
          </cell>
        </row>
        <row r="5605">
          <cell r="I5605" t="str">
            <v>620123199109087928</v>
          </cell>
          <cell r="J5605" t="str">
            <v>4</v>
          </cell>
          <cell r="K5605" t="str">
            <v>配偶</v>
          </cell>
          <cell r="L5605" t="str">
            <v>回族</v>
          </cell>
          <cell r="M5605" t="str">
            <v>小学</v>
          </cell>
          <cell r="N5605" t="str">
            <v/>
          </cell>
          <cell r="O5605" t="str">
            <v>健康</v>
          </cell>
          <cell r="P5605" t="str">
            <v>普通劳动力</v>
          </cell>
          <cell r="Q5605" t="str">
            <v/>
          </cell>
          <cell r="R5605" t="str">
            <v/>
          </cell>
          <cell r="S5605" t="str">
            <v>是</v>
          </cell>
          <cell r="T5605" t="str">
            <v>已脱贫（享受政策）</v>
          </cell>
        </row>
        <row r="5606">
          <cell r="I5606" t="str">
            <v>640522200912220833</v>
          </cell>
          <cell r="J5606" t="str">
            <v>4</v>
          </cell>
          <cell r="K5606" t="str">
            <v>之子</v>
          </cell>
          <cell r="L5606" t="str">
            <v>回族</v>
          </cell>
          <cell r="M5606" t="str">
            <v/>
          </cell>
          <cell r="N5606" t="str">
            <v>小学</v>
          </cell>
          <cell r="O5606" t="str">
            <v>健康</v>
          </cell>
          <cell r="P5606" t="str">
            <v>无劳动力</v>
          </cell>
          <cell r="Q5606" t="str">
            <v/>
          </cell>
          <cell r="R5606" t="str">
            <v/>
          </cell>
          <cell r="S5606" t="str">
            <v>是</v>
          </cell>
          <cell r="T5606" t="str">
            <v>已脱贫（享受政策）</v>
          </cell>
        </row>
        <row r="5607">
          <cell r="I5607" t="str">
            <v>640522201201280850</v>
          </cell>
          <cell r="J5607" t="str">
            <v>4</v>
          </cell>
          <cell r="K5607" t="str">
            <v>之子</v>
          </cell>
          <cell r="L5607" t="str">
            <v>回族</v>
          </cell>
          <cell r="M5607" t="str">
            <v/>
          </cell>
          <cell r="N5607" t="str">
            <v>小学</v>
          </cell>
          <cell r="O5607" t="str">
            <v>健康</v>
          </cell>
          <cell r="P5607" t="str">
            <v>无劳动力</v>
          </cell>
          <cell r="Q5607" t="str">
            <v/>
          </cell>
          <cell r="R5607" t="str">
            <v/>
          </cell>
          <cell r="S5607" t="str">
            <v>是</v>
          </cell>
          <cell r="T5607" t="str">
            <v>已脱贫（享受政策）</v>
          </cell>
        </row>
        <row r="5608">
          <cell r="I5608" t="str">
            <v>642222198502130830</v>
          </cell>
          <cell r="J5608" t="str">
            <v>5</v>
          </cell>
          <cell r="K5608" t="str">
            <v>户主</v>
          </cell>
          <cell r="L5608" t="str">
            <v>回族</v>
          </cell>
          <cell r="M5608" t="str">
            <v>初中</v>
          </cell>
          <cell r="N5608" t="str">
            <v/>
          </cell>
          <cell r="O5608" t="str">
            <v>健康</v>
          </cell>
          <cell r="P5608" t="str">
            <v>普通劳动力</v>
          </cell>
          <cell r="Q5608" t="str">
            <v/>
          </cell>
          <cell r="R5608" t="str">
            <v>8</v>
          </cell>
          <cell r="S5608" t="str">
            <v>是</v>
          </cell>
          <cell r="T5608" t="str">
            <v>已脱贫（享受政策）</v>
          </cell>
        </row>
        <row r="5609">
          <cell r="I5609" t="str">
            <v>642222199007190224</v>
          </cell>
          <cell r="J5609" t="str">
            <v>5</v>
          </cell>
          <cell r="K5609" t="str">
            <v>配偶</v>
          </cell>
          <cell r="L5609" t="str">
            <v>回族</v>
          </cell>
          <cell r="M5609" t="str">
            <v>小学</v>
          </cell>
          <cell r="N5609" t="str">
            <v/>
          </cell>
          <cell r="O5609" t="str">
            <v>健康</v>
          </cell>
          <cell r="P5609" t="str">
            <v>普通劳动力</v>
          </cell>
          <cell r="Q5609" t="str">
            <v/>
          </cell>
          <cell r="R5609" t="str">
            <v/>
          </cell>
          <cell r="S5609" t="str">
            <v>是</v>
          </cell>
          <cell r="T5609" t="str">
            <v>已脱贫（享受政策）</v>
          </cell>
        </row>
        <row r="5610">
          <cell r="I5610" t="str">
            <v>640522201007160812</v>
          </cell>
          <cell r="J5610" t="str">
            <v>5</v>
          </cell>
          <cell r="K5610" t="str">
            <v>之子</v>
          </cell>
          <cell r="L5610" t="str">
            <v>回族</v>
          </cell>
          <cell r="M5610" t="str">
            <v/>
          </cell>
          <cell r="N5610" t="str">
            <v>小学</v>
          </cell>
          <cell r="O5610" t="str">
            <v>健康</v>
          </cell>
          <cell r="P5610" t="str">
            <v>无劳动力</v>
          </cell>
          <cell r="Q5610" t="str">
            <v/>
          </cell>
          <cell r="R5610" t="str">
            <v/>
          </cell>
          <cell r="S5610" t="str">
            <v>是</v>
          </cell>
          <cell r="T5610" t="str">
            <v>已脱贫（享受政策）</v>
          </cell>
        </row>
        <row r="5611">
          <cell r="I5611" t="str">
            <v>640522201209210814</v>
          </cell>
          <cell r="J5611" t="str">
            <v>5</v>
          </cell>
          <cell r="K5611" t="str">
            <v>之子</v>
          </cell>
          <cell r="L5611" t="str">
            <v>回族</v>
          </cell>
          <cell r="M5611" t="str">
            <v/>
          </cell>
          <cell r="N5611" t="str">
            <v>学前教育</v>
          </cell>
          <cell r="O5611" t="str">
            <v>健康</v>
          </cell>
          <cell r="P5611" t="str">
            <v>无劳动力</v>
          </cell>
          <cell r="Q5611" t="str">
            <v/>
          </cell>
          <cell r="R5611" t="str">
            <v/>
          </cell>
          <cell r="S5611" t="str">
            <v>是</v>
          </cell>
          <cell r="T5611" t="str">
            <v>已脱贫（享受政策）</v>
          </cell>
        </row>
        <row r="5612">
          <cell r="I5612" t="str">
            <v>640522200611060821</v>
          </cell>
          <cell r="J5612" t="str">
            <v>5</v>
          </cell>
          <cell r="K5612" t="str">
            <v>之女</v>
          </cell>
          <cell r="L5612" t="str">
            <v>回族</v>
          </cell>
          <cell r="M5612" t="str">
            <v/>
          </cell>
          <cell r="N5612" t="str">
            <v>七年级</v>
          </cell>
          <cell r="O5612" t="str">
            <v>健康</v>
          </cell>
          <cell r="P5612" t="str">
            <v>无劳动力</v>
          </cell>
          <cell r="Q5612" t="str">
            <v/>
          </cell>
          <cell r="R5612" t="str">
            <v/>
          </cell>
          <cell r="S5612" t="str">
            <v>是</v>
          </cell>
          <cell r="T5612" t="str">
            <v>已脱贫（享受政策）</v>
          </cell>
        </row>
        <row r="5613">
          <cell r="I5613" t="str">
            <v>642222198808240813</v>
          </cell>
          <cell r="J5613" t="str">
            <v>3</v>
          </cell>
          <cell r="K5613" t="str">
            <v>户主</v>
          </cell>
          <cell r="L5613" t="str">
            <v>回族</v>
          </cell>
          <cell r="M5613" t="str">
            <v>初中</v>
          </cell>
          <cell r="N5613" t="str">
            <v/>
          </cell>
          <cell r="O5613" t="str">
            <v>健康</v>
          </cell>
          <cell r="P5613" t="str">
            <v>普通劳动力</v>
          </cell>
          <cell r="Q5613" t="str">
            <v/>
          </cell>
          <cell r="R5613" t="str">
            <v>8</v>
          </cell>
          <cell r="S5613" t="str">
            <v>是</v>
          </cell>
          <cell r="T5613" t="str">
            <v>已脱贫（享受政策）</v>
          </cell>
        </row>
        <row r="5614">
          <cell r="I5614" t="str">
            <v>642222199008270840</v>
          </cell>
          <cell r="J5614" t="str">
            <v>3</v>
          </cell>
          <cell r="K5614" t="str">
            <v>配偶</v>
          </cell>
          <cell r="L5614" t="str">
            <v>回族</v>
          </cell>
          <cell r="M5614" t="str">
            <v>小学</v>
          </cell>
          <cell r="N5614" t="str">
            <v/>
          </cell>
          <cell r="O5614" t="str">
            <v>健康</v>
          </cell>
          <cell r="P5614" t="str">
            <v>普通劳动力</v>
          </cell>
          <cell r="Q5614" t="str">
            <v/>
          </cell>
          <cell r="R5614" t="str">
            <v/>
          </cell>
          <cell r="S5614" t="str">
            <v>是</v>
          </cell>
          <cell r="T5614" t="str">
            <v>已脱贫（享受政策）</v>
          </cell>
        </row>
        <row r="5615">
          <cell r="I5615" t="str">
            <v>640522201203020841</v>
          </cell>
          <cell r="J5615" t="str">
            <v>3</v>
          </cell>
          <cell r="K5615" t="str">
            <v>之女</v>
          </cell>
          <cell r="L5615" t="str">
            <v>回族</v>
          </cell>
          <cell r="M5615" t="str">
            <v/>
          </cell>
          <cell r="N5615" t="str">
            <v>小学</v>
          </cell>
          <cell r="O5615" t="str">
            <v>健康</v>
          </cell>
          <cell r="P5615" t="str">
            <v>无劳动力</v>
          </cell>
          <cell r="Q5615" t="str">
            <v/>
          </cell>
          <cell r="R5615" t="str">
            <v/>
          </cell>
          <cell r="S5615" t="str">
            <v>是</v>
          </cell>
          <cell r="T5615" t="str">
            <v>已脱贫（享受政策）</v>
          </cell>
        </row>
        <row r="5616">
          <cell r="I5616" t="str">
            <v>642222199508170619</v>
          </cell>
          <cell r="J5616" t="str">
            <v>5</v>
          </cell>
          <cell r="K5616" t="str">
            <v>户主</v>
          </cell>
          <cell r="L5616" t="str">
            <v>回族</v>
          </cell>
          <cell r="M5616" t="str">
            <v>初中</v>
          </cell>
          <cell r="N5616" t="str">
            <v/>
          </cell>
          <cell r="O5616" t="str">
            <v>健康</v>
          </cell>
          <cell r="P5616" t="str">
            <v>普通劳动力</v>
          </cell>
          <cell r="Q5616" t="str">
            <v/>
          </cell>
          <cell r="R5616" t="str">
            <v>5</v>
          </cell>
          <cell r="S5616" t="str">
            <v>是</v>
          </cell>
          <cell r="T5616" t="str">
            <v>已脱贫（享受政策）</v>
          </cell>
        </row>
        <row r="5617">
          <cell r="I5617" t="str">
            <v>642222199612060823</v>
          </cell>
          <cell r="J5617" t="str">
            <v>5</v>
          </cell>
          <cell r="K5617" t="str">
            <v>配偶</v>
          </cell>
          <cell r="L5617" t="str">
            <v>回族</v>
          </cell>
          <cell r="M5617" t="str">
            <v>初中</v>
          </cell>
          <cell r="N5617" t="str">
            <v/>
          </cell>
          <cell r="O5617" t="str">
            <v>健康</v>
          </cell>
          <cell r="P5617" t="str">
            <v>普通劳动力</v>
          </cell>
          <cell r="Q5617" t="str">
            <v/>
          </cell>
          <cell r="R5617" t="str">
            <v/>
          </cell>
          <cell r="S5617" t="str">
            <v>是</v>
          </cell>
          <cell r="T5617" t="str">
            <v>已脱贫（享受政策）</v>
          </cell>
        </row>
        <row r="5618">
          <cell r="I5618" t="str">
            <v>640522201701190819</v>
          </cell>
          <cell r="J5618" t="str">
            <v>5</v>
          </cell>
          <cell r="K5618" t="str">
            <v>之子</v>
          </cell>
          <cell r="L5618" t="str">
            <v>回族</v>
          </cell>
          <cell r="M5618" t="str">
            <v/>
          </cell>
          <cell r="N5618" t="str">
            <v>学龄前儿童</v>
          </cell>
          <cell r="O5618" t="str">
            <v>健康</v>
          </cell>
          <cell r="P5618" t="str">
            <v>无劳动力</v>
          </cell>
          <cell r="Q5618" t="str">
            <v/>
          </cell>
          <cell r="R5618" t="str">
            <v/>
          </cell>
          <cell r="S5618" t="str">
            <v>是</v>
          </cell>
          <cell r="T5618" t="str">
            <v>已脱贫（享受政策）</v>
          </cell>
        </row>
        <row r="5619">
          <cell r="I5619" t="str">
            <v>640522201811290810</v>
          </cell>
          <cell r="J5619" t="str">
            <v>5</v>
          </cell>
          <cell r="K5619" t="str">
            <v>之子</v>
          </cell>
          <cell r="L5619" t="str">
            <v>回族</v>
          </cell>
          <cell r="M5619" t="str">
            <v/>
          </cell>
          <cell r="N5619" t="str">
            <v>学龄前儿童</v>
          </cell>
          <cell r="O5619" t="str">
            <v>健康</v>
          </cell>
          <cell r="P5619" t="str">
            <v>无劳动力</v>
          </cell>
          <cell r="Q5619" t="str">
            <v/>
          </cell>
          <cell r="R5619" t="str">
            <v/>
          </cell>
          <cell r="S5619" t="str">
            <v>是</v>
          </cell>
          <cell r="T5619" t="str">
            <v>已脱贫（享受政策）</v>
          </cell>
        </row>
        <row r="5620">
          <cell r="I5620" t="str">
            <v>640522201509180821</v>
          </cell>
          <cell r="J5620" t="str">
            <v>5</v>
          </cell>
          <cell r="K5620" t="str">
            <v>之女</v>
          </cell>
          <cell r="L5620" t="str">
            <v>回族</v>
          </cell>
          <cell r="M5620" t="str">
            <v/>
          </cell>
          <cell r="N5620" t="str">
            <v>学龄前儿童</v>
          </cell>
          <cell r="O5620" t="str">
            <v>健康</v>
          </cell>
          <cell r="P5620" t="str">
            <v>无劳动力</v>
          </cell>
          <cell r="Q5620" t="str">
            <v/>
          </cell>
          <cell r="R5620" t="str">
            <v/>
          </cell>
          <cell r="S5620" t="str">
            <v>是</v>
          </cell>
          <cell r="T5620" t="str">
            <v>已脱贫（享受政策）</v>
          </cell>
        </row>
        <row r="5621">
          <cell r="I5621" t="str">
            <v>64222219520610081X</v>
          </cell>
          <cell r="J5621" t="str">
            <v>2</v>
          </cell>
          <cell r="K5621" t="str">
            <v>户主</v>
          </cell>
          <cell r="L5621" t="str">
            <v>汉族</v>
          </cell>
          <cell r="M5621" t="str">
            <v>小学</v>
          </cell>
          <cell r="N5621" t="str">
            <v/>
          </cell>
          <cell r="O5621" t="str">
            <v>长期慢性病</v>
          </cell>
          <cell r="P5621" t="str">
            <v>无劳动力</v>
          </cell>
          <cell r="Q5621" t="str">
            <v/>
          </cell>
          <cell r="R5621" t="str">
            <v/>
          </cell>
          <cell r="S5621" t="str">
            <v>是</v>
          </cell>
          <cell r="T5621" t="str">
            <v>已脱贫（享受政策）</v>
          </cell>
        </row>
        <row r="5622">
          <cell r="I5622" t="str">
            <v>64222219870710082X</v>
          </cell>
          <cell r="J5622" t="str">
            <v>2</v>
          </cell>
          <cell r="K5622" t="str">
            <v>其他</v>
          </cell>
          <cell r="L5622" t="str">
            <v>汉族</v>
          </cell>
          <cell r="M5622" t="str">
            <v>小学</v>
          </cell>
          <cell r="N5622" t="str">
            <v/>
          </cell>
          <cell r="O5622" t="str">
            <v>健康</v>
          </cell>
          <cell r="P5622" t="str">
            <v>普通劳动力</v>
          </cell>
          <cell r="Q5622" t="str">
            <v/>
          </cell>
          <cell r="R5622" t="str">
            <v>7</v>
          </cell>
          <cell r="S5622" t="str">
            <v>是</v>
          </cell>
          <cell r="T5622" t="str">
            <v>已脱贫（享受政策）</v>
          </cell>
        </row>
        <row r="5623">
          <cell r="I5623" t="str">
            <v>642222195609090812</v>
          </cell>
          <cell r="J5623" t="str">
            <v>7</v>
          </cell>
          <cell r="K5623" t="str">
            <v>户主</v>
          </cell>
          <cell r="L5623" t="str">
            <v>汉族</v>
          </cell>
          <cell r="M5623" t="str">
            <v>小学</v>
          </cell>
          <cell r="N5623" t="str">
            <v/>
          </cell>
          <cell r="O5623" t="str">
            <v>健康</v>
          </cell>
          <cell r="P5623" t="str">
            <v>无劳动力</v>
          </cell>
          <cell r="Q5623" t="str">
            <v/>
          </cell>
          <cell r="R5623" t="str">
            <v>0</v>
          </cell>
          <cell r="S5623" t="str">
            <v>是</v>
          </cell>
          <cell r="T5623" t="str">
            <v>已脱贫（享受政策）</v>
          </cell>
        </row>
        <row r="5624">
          <cell r="I5624" t="str">
            <v>642222196208200827</v>
          </cell>
          <cell r="J5624" t="str">
            <v>7</v>
          </cell>
          <cell r="K5624" t="str">
            <v>配偶</v>
          </cell>
          <cell r="L5624" t="str">
            <v>汉族</v>
          </cell>
          <cell r="M5624" t="str">
            <v>小学</v>
          </cell>
          <cell r="N5624" t="str">
            <v/>
          </cell>
          <cell r="O5624" t="str">
            <v>健康</v>
          </cell>
          <cell r="P5624" t="str">
            <v>普通劳动力</v>
          </cell>
          <cell r="Q5624" t="str">
            <v/>
          </cell>
          <cell r="R5624" t="str">
            <v>0</v>
          </cell>
          <cell r="S5624" t="str">
            <v>是</v>
          </cell>
          <cell r="T5624" t="str">
            <v>已脱贫（享受政策）</v>
          </cell>
        </row>
        <row r="5625">
          <cell r="I5625" t="str">
            <v>642222199007230847</v>
          </cell>
          <cell r="J5625" t="str">
            <v>7</v>
          </cell>
          <cell r="K5625" t="str">
            <v>之女</v>
          </cell>
          <cell r="L5625" t="str">
            <v>汉族</v>
          </cell>
          <cell r="M5625" t="str">
            <v>初中</v>
          </cell>
          <cell r="N5625" t="str">
            <v/>
          </cell>
          <cell r="O5625" t="str">
            <v>健康</v>
          </cell>
          <cell r="P5625" t="str">
            <v>普通劳动力</v>
          </cell>
          <cell r="Q5625" t="str">
            <v/>
          </cell>
          <cell r="R5625" t="str">
            <v>0</v>
          </cell>
          <cell r="S5625" t="str">
            <v>是</v>
          </cell>
          <cell r="T5625" t="str">
            <v>已脱贫（享受政策）</v>
          </cell>
        </row>
        <row r="5626">
          <cell r="I5626" t="str">
            <v>642222199402070820</v>
          </cell>
          <cell r="J5626" t="str">
            <v>7</v>
          </cell>
          <cell r="K5626" t="str">
            <v>之女</v>
          </cell>
          <cell r="L5626" t="str">
            <v>汉族</v>
          </cell>
          <cell r="M5626" t="str">
            <v>初中</v>
          </cell>
          <cell r="N5626" t="str">
            <v/>
          </cell>
          <cell r="O5626" t="str">
            <v>健康</v>
          </cell>
          <cell r="P5626" t="str">
            <v>普通劳动力</v>
          </cell>
          <cell r="Q5626" t="str">
            <v/>
          </cell>
          <cell r="R5626" t="str">
            <v>10</v>
          </cell>
          <cell r="S5626" t="str">
            <v>是</v>
          </cell>
          <cell r="T5626" t="str">
            <v>已脱贫（享受政策）</v>
          </cell>
        </row>
        <row r="5627">
          <cell r="I5627" t="str">
            <v>642222200312050821</v>
          </cell>
          <cell r="J5627" t="str">
            <v>7</v>
          </cell>
          <cell r="K5627" t="str">
            <v>之女</v>
          </cell>
          <cell r="L5627" t="str">
            <v>汉族</v>
          </cell>
          <cell r="M5627" t="str">
            <v/>
          </cell>
          <cell r="N5627" t="str">
            <v>高职高专一年级</v>
          </cell>
          <cell r="O5627" t="str">
            <v>健康</v>
          </cell>
          <cell r="P5627" t="str">
            <v>普通劳动力</v>
          </cell>
          <cell r="Q5627" t="str">
            <v/>
          </cell>
          <cell r="R5627" t="str">
            <v/>
          </cell>
          <cell r="S5627" t="str">
            <v>是</v>
          </cell>
          <cell r="T5627" t="str">
            <v>已脱贫（享受政策）</v>
          </cell>
        </row>
        <row r="5628">
          <cell r="I5628" t="str">
            <v>642222199611150827</v>
          </cell>
          <cell r="J5628" t="str">
            <v>7</v>
          </cell>
          <cell r="K5628" t="str">
            <v>之女</v>
          </cell>
          <cell r="L5628" t="str">
            <v>汉族</v>
          </cell>
          <cell r="M5628" t="str">
            <v/>
          </cell>
          <cell r="N5628" t="str">
            <v>技师学院三年级</v>
          </cell>
          <cell r="O5628" t="str">
            <v>残疾</v>
          </cell>
          <cell r="P5628" t="str">
            <v>普通劳动力</v>
          </cell>
          <cell r="Q5628" t="str">
            <v/>
          </cell>
          <cell r="R5628" t="str">
            <v/>
          </cell>
          <cell r="S5628" t="str">
            <v>是</v>
          </cell>
          <cell r="T5628" t="str">
            <v>已脱贫（享受政策）</v>
          </cell>
        </row>
        <row r="5629">
          <cell r="I5629" t="str">
            <v>642222200003260825</v>
          </cell>
          <cell r="J5629" t="str">
            <v>7</v>
          </cell>
          <cell r="K5629" t="str">
            <v>之女</v>
          </cell>
          <cell r="L5629" t="str">
            <v>汉族</v>
          </cell>
          <cell r="M5629" t="str">
            <v/>
          </cell>
          <cell r="N5629" t="str">
            <v>高职高专一年级</v>
          </cell>
          <cell r="O5629" t="str">
            <v>健康</v>
          </cell>
          <cell r="P5629" t="str">
            <v>普通劳动力</v>
          </cell>
          <cell r="Q5629" t="str">
            <v/>
          </cell>
          <cell r="R5629" t="str">
            <v/>
          </cell>
          <cell r="S5629" t="str">
            <v>是</v>
          </cell>
          <cell r="T5629" t="str">
            <v>已脱贫（享受政策）</v>
          </cell>
        </row>
        <row r="5630">
          <cell r="I5630" t="str">
            <v>642222195706220818</v>
          </cell>
          <cell r="J5630" t="str">
            <v>4</v>
          </cell>
          <cell r="K5630" t="str">
            <v>户主</v>
          </cell>
          <cell r="L5630" t="str">
            <v>汉族</v>
          </cell>
          <cell r="M5630" t="str">
            <v>小学</v>
          </cell>
          <cell r="N5630" t="str">
            <v/>
          </cell>
          <cell r="O5630" t="str">
            <v>健康</v>
          </cell>
          <cell r="P5630" t="str">
            <v>无劳动力</v>
          </cell>
          <cell r="Q5630" t="str">
            <v/>
          </cell>
          <cell r="R5630" t="str">
            <v/>
          </cell>
          <cell r="S5630" t="str">
            <v>是</v>
          </cell>
          <cell r="T5630" t="str">
            <v>已脱贫（享受政策）</v>
          </cell>
        </row>
        <row r="5631">
          <cell r="I5631" t="str">
            <v>642222196401240847</v>
          </cell>
          <cell r="J5631" t="str">
            <v>4</v>
          </cell>
          <cell r="K5631" t="str">
            <v>配偶</v>
          </cell>
          <cell r="L5631" t="str">
            <v>汉族</v>
          </cell>
          <cell r="M5631" t="str">
            <v>小学</v>
          </cell>
          <cell r="N5631" t="str">
            <v/>
          </cell>
          <cell r="O5631" t="str">
            <v>长期慢性病</v>
          </cell>
          <cell r="P5631" t="str">
            <v>弱劳动力或半劳动力</v>
          </cell>
          <cell r="Q5631" t="str">
            <v/>
          </cell>
          <cell r="R5631" t="str">
            <v/>
          </cell>
          <cell r="S5631" t="str">
            <v>是</v>
          </cell>
          <cell r="T5631" t="str">
            <v>已脱贫（享受政策）</v>
          </cell>
        </row>
        <row r="5632">
          <cell r="I5632" t="str">
            <v>642222198106060818</v>
          </cell>
          <cell r="J5632" t="str">
            <v>4</v>
          </cell>
          <cell r="K5632" t="str">
            <v>之子</v>
          </cell>
          <cell r="L5632" t="str">
            <v>汉族</v>
          </cell>
          <cell r="M5632" t="str">
            <v>小学</v>
          </cell>
          <cell r="N5632" t="str">
            <v/>
          </cell>
          <cell r="O5632" t="str">
            <v>健康</v>
          </cell>
          <cell r="P5632" t="str">
            <v>普通劳动力</v>
          </cell>
          <cell r="Q5632" t="str">
            <v/>
          </cell>
          <cell r="R5632" t="str">
            <v>12</v>
          </cell>
          <cell r="S5632" t="str">
            <v>是</v>
          </cell>
          <cell r="T5632" t="str">
            <v>已脱贫（享受政策）</v>
          </cell>
        </row>
        <row r="5633">
          <cell r="I5633" t="str">
            <v>642222198407010814</v>
          </cell>
          <cell r="J5633" t="str">
            <v>4</v>
          </cell>
          <cell r="K5633" t="str">
            <v>之子</v>
          </cell>
          <cell r="L5633" t="str">
            <v>汉族</v>
          </cell>
          <cell r="M5633" t="str">
            <v>小学</v>
          </cell>
          <cell r="N5633" t="str">
            <v/>
          </cell>
          <cell r="O5633" t="str">
            <v>健康</v>
          </cell>
          <cell r="P5633" t="str">
            <v>普通劳动力</v>
          </cell>
          <cell r="Q5633" t="str">
            <v/>
          </cell>
          <cell r="R5633" t="str">
            <v/>
          </cell>
          <cell r="S5633" t="str">
            <v>是</v>
          </cell>
          <cell r="T5633" t="str">
            <v>已脱贫（享受政策）</v>
          </cell>
        </row>
        <row r="5634">
          <cell r="I5634" t="str">
            <v>642222196710270820</v>
          </cell>
          <cell r="J5634" t="str">
            <v>2</v>
          </cell>
          <cell r="K5634" t="str">
            <v>户主</v>
          </cell>
          <cell r="L5634" t="str">
            <v>汉族</v>
          </cell>
          <cell r="M5634" t="str">
            <v>小学</v>
          </cell>
          <cell r="N5634" t="str">
            <v/>
          </cell>
          <cell r="O5634" t="str">
            <v>健康</v>
          </cell>
          <cell r="P5634" t="str">
            <v>普通劳动力</v>
          </cell>
          <cell r="Q5634" t="str">
            <v/>
          </cell>
          <cell r="R5634" t="str">
            <v>7</v>
          </cell>
          <cell r="S5634" t="str">
            <v>是</v>
          </cell>
          <cell r="T5634" t="str">
            <v>已脱贫（享受政策）</v>
          </cell>
        </row>
        <row r="5635">
          <cell r="I5635" t="str">
            <v>642222199808300817</v>
          </cell>
          <cell r="J5635" t="str">
            <v>2</v>
          </cell>
          <cell r="K5635" t="str">
            <v>之子</v>
          </cell>
          <cell r="L5635" t="str">
            <v>汉族</v>
          </cell>
          <cell r="M5635" t="str">
            <v/>
          </cell>
          <cell r="N5635" t="str">
            <v>中职二年级</v>
          </cell>
          <cell r="O5635" t="str">
            <v>健康</v>
          </cell>
          <cell r="P5635" t="str">
            <v>普通劳动力</v>
          </cell>
          <cell r="Q5635" t="str">
            <v/>
          </cell>
          <cell r="R5635" t="str">
            <v/>
          </cell>
          <cell r="S5635" t="str">
            <v>是</v>
          </cell>
          <cell r="T5635" t="str">
            <v>已脱贫（享受政策）</v>
          </cell>
        </row>
        <row r="5636">
          <cell r="I5636" t="str">
            <v>642222196308200832</v>
          </cell>
          <cell r="J5636" t="str">
            <v>6</v>
          </cell>
          <cell r="K5636" t="str">
            <v>户主</v>
          </cell>
          <cell r="L5636" t="str">
            <v>汉族</v>
          </cell>
          <cell r="M5636" t="str">
            <v>初中</v>
          </cell>
          <cell r="N5636" t="str">
            <v/>
          </cell>
          <cell r="O5636" t="str">
            <v>健康</v>
          </cell>
          <cell r="P5636" t="str">
            <v>普通劳动力</v>
          </cell>
          <cell r="Q5636" t="str">
            <v/>
          </cell>
          <cell r="R5636" t="str">
            <v/>
          </cell>
          <cell r="S5636" t="str">
            <v>是</v>
          </cell>
          <cell r="T5636" t="str">
            <v>已脱贫（享受政策）</v>
          </cell>
        </row>
        <row r="5637">
          <cell r="I5637" t="str">
            <v>64222219840320083X</v>
          </cell>
          <cell r="J5637" t="str">
            <v>6</v>
          </cell>
          <cell r="K5637" t="str">
            <v>之子</v>
          </cell>
          <cell r="L5637" t="str">
            <v>汉族</v>
          </cell>
          <cell r="M5637" t="str">
            <v>小学</v>
          </cell>
          <cell r="N5637" t="str">
            <v/>
          </cell>
          <cell r="O5637" t="str">
            <v>健康</v>
          </cell>
          <cell r="P5637" t="str">
            <v>普通劳动力</v>
          </cell>
          <cell r="Q5637" t="str">
            <v/>
          </cell>
          <cell r="R5637" t="str">
            <v/>
          </cell>
          <cell r="S5637" t="str">
            <v>是</v>
          </cell>
          <cell r="T5637" t="str">
            <v>已脱贫（享受政策）</v>
          </cell>
        </row>
        <row r="5638">
          <cell r="I5638" t="str">
            <v>642222198704130812</v>
          </cell>
          <cell r="J5638" t="str">
            <v>6</v>
          </cell>
          <cell r="K5638" t="str">
            <v>之子</v>
          </cell>
          <cell r="L5638" t="str">
            <v>汉族</v>
          </cell>
          <cell r="M5638" t="str">
            <v>高中</v>
          </cell>
          <cell r="N5638" t="str">
            <v/>
          </cell>
          <cell r="O5638" t="str">
            <v>健康</v>
          </cell>
          <cell r="P5638" t="str">
            <v>普通劳动力</v>
          </cell>
          <cell r="Q5638" t="str">
            <v/>
          </cell>
          <cell r="R5638" t="str">
            <v>6</v>
          </cell>
          <cell r="S5638" t="str">
            <v>是</v>
          </cell>
          <cell r="T5638" t="str">
            <v>已脱贫（享受政策）</v>
          </cell>
        </row>
        <row r="5639">
          <cell r="I5639" t="str">
            <v>642222199108040815</v>
          </cell>
          <cell r="J5639" t="str">
            <v>6</v>
          </cell>
          <cell r="K5639" t="str">
            <v>之子</v>
          </cell>
          <cell r="L5639" t="str">
            <v>汉族</v>
          </cell>
          <cell r="M5639" t="str">
            <v>小学</v>
          </cell>
          <cell r="N5639" t="str">
            <v/>
          </cell>
          <cell r="O5639" t="str">
            <v>健康</v>
          </cell>
          <cell r="P5639" t="str">
            <v>普通劳动力</v>
          </cell>
          <cell r="Q5639" t="str">
            <v/>
          </cell>
          <cell r="R5639" t="str">
            <v>6</v>
          </cell>
          <cell r="S5639" t="str">
            <v>是</v>
          </cell>
          <cell r="T5639" t="str">
            <v>已脱贫（享受政策）</v>
          </cell>
        </row>
        <row r="5640">
          <cell r="I5640" t="str">
            <v>642222198510020826</v>
          </cell>
          <cell r="J5640" t="str">
            <v>6</v>
          </cell>
          <cell r="K5640" t="str">
            <v>之女</v>
          </cell>
          <cell r="L5640" t="str">
            <v>汉族</v>
          </cell>
          <cell r="M5640" t="str">
            <v>初中</v>
          </cell>
          <cell r="N5640" t="str">
            <v/>
          </cell>
          <cell r="O5640" t="str">
            <v>健康</v>
          </cell>
          <cell r="P5640" t="str">
            <v>普通劳动力</v>
          </cell>
          <cell r="Q5640" t="str">
            <v/>
          </cell>
          <cell r="R5640" t="str">
            <v/>
          </cell>
          <cell r="S5640" t="str">
            <v>是</v>
          </cell>
          <cell r="T5640" t="str">
            <v>已脱贫（享受政策）</v>
          </cell>
        </row>
        <row r="5641">
          <cell r="I5641" t="str">
            <v>642222199802030887</v>
          </cell>
          <cell r="J5641" t="str">
            <v>6</v>
          </cell>
          <cell r="K5641" t="str">
            <v>之女</v>
          </cell>
          <cell r="L5641" t="str">
            <v>汉族</v>
          </cell>
          <cell r="M5641" t="str">
            <v>小学</v>
          </cell>
          <cell r="N5641" t="str">
            <v/>
          </cell>
          <cell r="O5641" t="str">
            <v>健康</v>
          </cell>
          <cell r="P5641" t="str">
            <v>普通劳动力</v>
          </cell>
          <cell r="Q5641" t="str">
            <v/>
          </cell>
          <cell r="R5641" t="str">
            <v/>
          </cell>
          <cell r="S5641" t="str">
            <v>是</v>
          </cell>
          <cell r="T5641" t="str">
            <v>已脱贫（享受政策）</v>
          </cell>
        </row>
        <row r="5642">
          <cell r="I5642" t="str">
            <v>642222196501150814</v>
          </cell>
          <cell r="J5642" t="str">
            <v>3</v>
          </cell>
          <cell r="K5642" t="str">
            <v>户主</v>
          </cell>
          <cell r="L5642" t="str">
            <v>汉族</v>
          </cell>
          <cell r="M5642" t="str">
            <v>初中</v>
          </cell>
          <cell r="N5642" t="str">
            <v/>
          </cell>
          <cell r="O5642" t="str">
            <v>长期慢性病</v>
          </cell>
          <cell r="P5642" t="str">
            <v>弱劳动力或半劳动力</v>
          </cell>
          <cell r="Q5642" t="str">
            <v/>
          </cell>
          <cell r="R5642" t="str">
            <v/>
          </cell>
          <cell r="S5642" t="str">
            <v>是</v>
          </cell>
          <cell r="T5642" t="str">
            <v>已脱贫（享受政策）</v>
          </cell>
        </row>
        <row r="5643">
          <cell r="I5643" t="str">
            <v>642222196701240822</v>
          </cell>
          <cell r="J5643" t="str">
            <v>3</v>
          </cell>
          <cell r="K5643" t="str">
            <v>配偶</v>
          </cell>
          <cell r="L5643" t="str">
            <v>汉族</v>
          </cell>
          <cell r="M5643" t="str">
            <v>小学</v>
          </cell>
          <cell r="N5643" t="str">
            <v/>
          </cell>
          <cell r="O5643" t="str">
            <v>健康</v>
          </cell>
          <cell r="P5643" t="str">
            <v>普通劳动力</v>
          </cell>
          <cell r="Q5643" t="str">
            <v/>
          </cell>
          <cell r="R5643" t="str">
            <v/>
          </cell>
          <cell r="S5643" t="str">
            <v>是</v>
          </cell>
          <cell r="T5643" t="str">
            <v>已脱贫（享受政策）</v>
          </cell>
        </row>
        <row r="5644">
          <cell r="I5644" t="str">
            <v>642222199206120819</v>
          </cell>
          <cell r="J5644" t="str">
            <v>3</v>
          </cell>
          <cell r="K5644" t="str">
            <v>之子</v>
          </cell>
          <cell r="L5644" t="str">
            <v>汉族</v>
          </cell>
          <cell r="M5644" t="str">
            <v>初中</v>
          </cell>
          <cell r="N5644" t="str">
            <v/>
          </cell>
          <cell r="O5644" t="str">
            <v>健康</v>
          </cell>
          <cell r="P5644" t="str">
            <v>普通劳动力</v>
          </cell>
          <cell r="Q5644" t="str">
            <v/>
          </cell>
          <cell r="R5644" t="str">
            <v>8</v>
          </cell>
          <cell r="S5644" t="str">
            <v>是</v>
          </cell>
          <cell r="T5644" t="str">
            <v>已脱贫（享受政策）</v>
          </cell>
        </row>
        <row r="5645">
          <cell r="I5645" t="str">
            <v>642222196510020819</v>
          </cell>
          <cell r="J5645" t="str">
            <v>4</v>
          </cell>
          <cell r="K5645" t="str">
            <v>户主</v>
          </cell>
          <cell r="L5645" t="str">
            <v>汉族</v>
          </cell>
          <cell r="M5645" t="str">
            <v>初中</v>
          </cell>
          <cell r="N5645" t="str">
            <v/>
          </cell>
          <cell r="O5645" t="str">
            <v>健康</v>
          </cell>
          <cell r="P5645" t="str">
            <v>普通劳动力</v>
          </cell>
          <cell r="Q5645" t="str">
            <v/>
          </cell>
          <cell r="R5645" t="str">
            <v>8</v>
          </cell>
          <cell r="S5645" t="str">
            <v>是</v>
          </cell>
          <cell r="T5645" t="str">
            <v>已脱贫（享受政策）</v>
          </cell>
        </row>
        <row r="5646">
          <cell r="I5646" t="str">
            <v>642222196805120825</v>
          </cell>
          <cell r="J5646" t="str">
            <v>4</v>
          </cell>
          <cell r="K5646" t="str">
            <v>配偶</v>
          </cell>
          <cell r="L5646" t="str">
            <v>汉族</v>
          </cell>
          <cell r="M5646" t="str">
            <v>小学</v>
          </cell>
          <cell r="N5646" t="str">
            <v/>
          </cell>
          <cell r="O5646" t="str">
            <v>健康</v>
          </cell>
          <cell r="P5646" t="str">
            <v>普通劳动力</v>
          </cell>
          <cell r="Q5646" t="str">
            <v/>
          </cell>
          <cell r="R5646" t="str">
            <v>10</v>
          </cell>
          <cell r="S5646" t="str">
            <v>是</v>
          </cell>
          <cell r="T5646" t="str">
            <v>已脱贫（享受政策）</v>
          </cell>
        </row>
        <row r="5647">
          <cell r="I5647" t="str">
            <v>642222199711020819</v>
          </cell>
          <cell r="J5647" t="str">
            <v>4</v>
          </cell>
          <cell r="K5647" t="str">
            <v>之子</v>
          </cell>
          <cell r="L5647" t="str">
            <v>汉族</v>
          </cell>
          <cell r="M5647" t="str">
            <v/>
          </cell>
          <cell r="N5647" t="str">
            <v>本科二年级</v>
          </cell>
          <cell r="O5647" t="str">
            <v>健康</v>
          </cell>
          <cell r="P5647" t="str">
            <v>普通劳动力</v>
          </cell>
          <cell r="Q5647" t="str">
            <v/>
          </cell>
          <cell r="R5647" t="str">
            <v/>
          </cell>
          <cell r="S5647" t="str">
            <v>是</v>
          </cell>
          <cell r="T5647" t="str">
            <v>已脱贫（享受政策）</v>
          </cell>
        </row>
        <row r="5648">
          <cell r="I5648" t="str">
            <v>642222199611070827</v>
          </cell>
          <cell r="J5648" t="str">
            <v>4</v>
          </cell>
          <cell r="K5648" t="str">
            <v>之女</v>
          </cell>
          <cell r="L5648" t="str">
            <v>汉族</v>
          </cell>
          <cell r="M5648" t="str">
            <v>本科及以上</v>
          </cell>
          <cell r="N5648" t="str">
            <v/>
          </cell>
          <cell r="O5648" t="str">
            <v>健康</v>
          </cell>
          <cell r="P5648" t="str">
            <v>普通劳动力</v>
          </cell>
          <cell r="Q5648" t="str">
            <v/>
          </cell>
          <cell r="R5648" t="str">
            <v/>
          </cell>
          <cell r="S5648" t="str">
            <v>是</v>
          </cell>
          <cell r="T5648" t="str">
            <v>已脱贫（享受政策）</v>
          </cell>
        </row>
        <row r="5649">
          <cell r="I5649" t="str">
            <v>642222196607270814</v>
          </cell>
          <cell r="J5649" t="str">
            <v>1</v>
          </cell>
          <cell r="K5649" t="str">
            <v>户主</v>
          </cell>
          <cell r="L5649" t="str">
            <v>汉族</v>
          </cell>
          <cell r="M5649" t="str">
            <v>小学</v>
          </cell>
          <cell r="N5649" t="str">
            <v/>
          </cell>
          <cell r="O5649" t="str">
            <v>残疾</v>
          </cell>
          <cell r="P5649" t="str">
            <v>弱劳动力或半劳动力</v>
          </cell>
          <cell r="Q5649" t="str">
            <v/>
          </cell>
          <cell r="R5649" t="str">
            <v>4</v>
          </cell>
          <cell r="S5649" t="str">
            <v>是</v>
          </cell>
          <cell r="T5649" t="str">
            <v>未脱贫</v>
          </cell>
        </row>
        <row r="5650">
          <cell r="I5650" t="str">
            <v>642222196708040815</v>
          </cell>
          <cell r="J5650" t="str">
            <v>3</v>
          </cell>
          <cell r="K5650" t="str">
            <v>户主</v>
          </cell>
          <cell r="L5650" t="str">
            <v>汉族</v>
          </cell>
          <cell r="M5650" t="str">
            <v>初中</v>
          </cell>
          <cell r="N5650" t="str">
            <v/>
          </cell>
          <cell r="O5650" t="str">
            <v>健康</v>
          </cell>
          <cell r="P5650" t="str">
            <v>普通劳动力</v>
          </cell>
          <cell r="Q5650" t="str">
            <v/>
          </cell>
          <cell r="R5650" t="str">
            <v>12</v>
          </cell>
          <cell r="S5650" t="str">
            <v>是</v>
          </cell>
          <cell r="T5650" t="str">
            <v>已脱贫（享受政策）</v>
          </cell>
        </row>
        <row r="5651">
          <cell r="I5651" t="str">
            <v>642222199505190817</v>
          </cell>
          <cell r="J5651" t="str">
            <v>3</v>
          </cell>
          <cell r="K5651" t="str">
            <v>之子</v>
          </cell>
          <cell r="L5651" t="str">
            <v>汉族</v>
          </cell>
          <cell r="M5651" t="str">
            <v/>
          </cell>
          <cell r="N5651" t="str">
            <v>本科四年级</v>
          </cell>
          <cell r="O5651" t="str">
            <v>健康</v>
          </cell>
          <cell r="P5651" t="str">
            <v>普通劳动力</v>
          </cell>
          <cell r="Q5651" t="str">
            <v/>
          </cell>
          <cell r="R5651" t="str">
            <v/>
          </cell>
          <cell r="S5651" t="str">
            <v>是</v>
          </cell>
          <cell r="T5651" t="str">
            <v>已脱贫（享受政策）</v>
          </cell>
        </row>
        <row r="5652">
          <cell r="I5652" t="str">
            <v>642222199812260811</v>
          </cell>
          <cell r="J5652" t="str">
            <v>3</v>
          </cell>
          <cell r="K5652" t="str">
            <v>之子</v>
          </cell>
          <cell r="L5652" t="str">
            <v>汉族</v>
          </cell>
          <cell r="M5652" t="str">
            <v/>
          </cell>
          <cell r="N5652" t="str">
            <v>本科二年级</v>
          </cell>
          <cell r="O5652" t="str">
            <v>健康</v>
          </cell>
          <cell r="P5652" t="str">
            <v>普通劳动力</v>
          </cell>
          <cell r="Q5652" t="str">
            <v/>
          </cell>
          <cell r="R5652" t="str">
            <v/>
          </cell>
          <cell r="S5652" t="str">
            <v>是</v>
          </cell>
          <cell r="T5652" t="str">
            <v>已脱贫（享受政策）</v>
          </cell>
        </row>
        <row r="5653">
          <cell r="I5653" t="str">
            <v>642222197207130817</v>
          </cell>
          <cell r="J5653" t="str">
            <v>6</v>
          </cell>
          <cell r="K5653" t="str">
            <v>户主</v>
          </cell>
          <cell r="L5653" t="str">
            <v>汉族</v>
          </cell>
          <cell r="M5653" t="str">
            <v>初中</v>
          </cell>
          <cell r="N5653" t="str">
            <v/>
          </cell>
          <cell r="O5653" t="str">
            <v>健康</v>
          </cell>
          <cell r="P5653" t="str">
            <v>普通劳动力</v>
          </cell>
          <cell r="Q5653" t="str">
            <v/>
          </cell>
          <cell r="R5653" t="str">
            <v>12</v>
          </cell>
          <cell r="S5653" t="str">
            <v>是</v>
          </cell>
          <cell r="T5653" t="str">
            <v>已脱贫（享受政策）</v>
          </cell>
        </row>
        <row r="5654">
          <cell r="I5654" t="str">
            <v>642222197305120823</v>
          </cell>
          <cell r="J5654" t="str">
            <v>6</v>
          </cell>
          <cell r="K5654" t="str">
            <v>配偶</v>
          </cell>
          <cell r="L5654" t="str">
            <v>汉族</v>
          </cell>
          <cell r="M5654" t="str">
            <v>初中</v>
          </cell>
          <cell r="N5654" t="str">
            <v/>
          </cell>
          <cell r="O5654" t="str">
            <v>健康</v>
          </cell>
          <cell r="P5654" t="str">
            <v>普通劳动力</v>
          </cell>
          <cell r="Q5654" t="str">
            <v/>
          </cell>
          <cell r="R5654" t="str">
            <v/>
          </cell>
          <cell r="S5654" t="str">
            <v>是</v>
          </cell>
          <cell r="T5654" t="str">
            <v>已脱贫（享受政策）</v>
          </cell>
        </row>
        <row r="5655">
          <cell r="I5655" t="str">
            <v>642222199709150833</v>
          </cell>
          <cell r="J5655" t="str">
            <v>6</v>
          </cell>
          <cell r="K5655" t="str">
            <v>之子</v>
          </cell>
          <cell r="L5655" t="str">
            <v>汉族</v>
          </cell>
          <cell r="M5655" t="str">
            <v/>
          </cell>
          <cell r="N5655" t="str">
            <v>本科三年级</v>
          </cell>
          <cell r="O5655" t="str">
            <v>健康</v>
          </cell>
          <cell r="P5655" t="str">
            <v>普通劳动力</v>
          </cell>
          <cell r="Q5655" t="str">
            <v/>
          </cell>
          <cell r="R5655" t="str">
            <v/>
          </cell>
          <cell r="S5655" t="str">
            <v>是</v>
          </cell>
          <cell r="T5655" t="str">
            <v>已脱贫（享受政策）</v>
          </cell>
        </row>
        <row r="5656">
          <cell r="I5656" t="str">
            <v>642222199810280819</v>
          </cell>
          <cell r="J5656" t="str">
            <v>6</v>
          </cell>
          <cell r="K5656" t="str">
            <v>之子</v>
          </cell>
          <cell r="L5656" t="str">
            <v>汉族</v>
          </cell>
          <cell r="M5656" t="str">
            <v>初中</v>
          </cell>
          <cell r="N5656" t="str">
            <v/>
          </cell>
          <cell r="O5656" t="str">
            <v>健康</v>
          </cell>
          <cell r="P5656" t="str">
            <v>普通劳动力</v>
          </cell>
          <cell r="Q5656" t="str">
            <v/>
          </cell>
          <cell r="R5656" t="str">
            <v/>
          </cell>
          <cell r="S5656" t="str">
            <v>是</v>
          </cell>
          <cell r="T5656" t="str">
            <v>已脱贫（享受政策）</v>
          </cell>
        </row>
        <row r="5657">
          <cell r="I5657" t="str">
            <v>64222219400117081X</v>
          </cell>
          <cell r="J5657" t="str">
            <v>6</v>
          </cell>
          <cell r="K5657" t="str">
            <v>之父</v>
          </cell>
          <cell r="L5657" t="str">
            <v>汉族</v>
          </cell>
          <cell r="M5657" t="str">
            <v>小学</v>
          </cell>
          <cell r="N5657" t="str">
            <v/>
          </cell>
          <cell r="O5657" t="str">
            <v>健康</v>
          </cell>
          <cell r="P5657" t="str">
            <v>无劳动力</v>
          </cell>
          <cell r="Q5657" t="str">
            <v/>
          </cell>
          <cell r="R5657" t="str">
            <v/>
          </cell>
          <cell r="S5657" t="str">
            <v>是</v>
          </cell>
          <cell r="T5657" t="str">
            <v>已脱贫（享受政策）</v>
          </cell>
        </row>
        <row r="5658">
          <cell r="I5658" t="str">
            <v>642222194207210821</v>
          </cell>
          <cell r="J5658" t="str">
            <v>6</v>
          </cell>
          <cell r="K5658" t="str">
            <v>之母</v>
          </cell>
          <cell r="L5658" t="str">
            <v>汉族</v>
          </cell>
          <cell r="M5658" t="str">
            <v>文盲或半文盲</v>
          </cell>
          <cell r="N5658" t="str">
            <v/>
          </cell>
          <cell r="O5658" t="str">
            <v>健康</v>
          </cell>
          <cell r="P5658" t="str">
            <v>无劳动力</v>
          </cell>
          <cell r="Q5658" t="str">
            <v/>
          </cell>
          <cell r="R5658" t="str">
            <v/>
          </cell>
          <cell r="S5658" t="str">
            <v>是</v>
          </cell>
          <cell r="T5658" t="str">
            <v>已脱贫（享受政策）</v>
          </cell>
        </row>
        <row r="5659">
          <cell r="I5659" t="str">
            <v>642222197806200813</v>
          </cell>
          <cell r="J5659" t="str">
            <v>4</v>
          </cell>
          <cell r="K5659" t="str">
            <v>户主</v>
          </cell>
          <cell r="L5659" t="str">
            <v>汉族</v>
          </cell>
          <cell r="M5659" t="str">
            <v>初中</v>
          </cell>
          <cell r="N5659" t="str">
            <v/>
          </cell>
          <cell r="O5659" t="str">
            <v>健康</v>
          </cell>
          <cell r="P5659" t="str">
            <v>普通劳动力</v>
          </cell>
          <cell r="Q5659" t="str">
            <v/>
          </cell>
          <cell r="R5659" t="str">
            <v>7</v>
          </cell>
          <cell r="S5659" t="str">
            <v>是</v>
          </cell>
          <cell r="T5659" t="str">
            <v>已脱贫（享受政策）</v>
          </cell>
        </row>
        <row r="5660">
          <cell r="I5660" t="str">
            <v>642222200210100816</v>
          </cell>
          <cell r="J5660" t="str">
            <v>4</v>
          </cell>
          <cell r="K5660" t="str">
            <v>之子</v>
          </cell>
          <cell r="L5660" t="str">
            <v>汉族</v>
          </cell>
          <cell r="M5660" t="str">
            <v/>
          </cell>
          <cell r="N5660" t="str">
            <v>普通高中三年级</v>
          </cell>
          <cell r="O5660" t="str">
            <v>健康</v>
          </cell>
          <cell r="P5660" t="str">
            <v>普通劳动力</v>
          </cell>
          <cell r="Q5660" t="str">
            <v/>
          </cell>
          <cell r="R5660" t="str">
            <v/>
          </cell>
          <cell r="S5660" t="str">
            <v>是</v>
          </cell>
          <cell r="T5660" t="str">
            <v>已脱贫（享受政策）</v>
          </cell>
        </row>
        <row r="5661">
          <cell r="I5661" t="str">
            <v>642222200409100813</v>
          </cell>
          <cell r="J5661" t="str">
            <v>4</v>
          </cell>
          <cell r="K5661" t="str">
            <v>之子</v>
          </cell>
          <cell r="L5661" t="str">
            <v>汉族</v>
          </cell>
          <cell r="M5661" t="str">
            <v/>
          </cell>
          <cell r="N5661" t="str">
            <v>八年级</v>
          </cell>
          <cell r="O5661" t="str">
            <v>健康</v>
          </cell>
          <cell r="P5661" t="str">
            <v>无劳动力</v>
          </cell>
          <cell r="Q5661" t="str">
            <v/>
          </cell>
          <cell r="R5661" t="str">
            <v/>
          </cell>
          <cell r="S5661" t="str">
            <v>是</v>
          </cell>
          <cell r="T5661" t="str">
            <v>已脱贫（享受政策）</v>
          </cell>
        </row>
        <row r="5662">
          <cell r="I5662" t="str">
            <v>642222195306200826</v>
          </cell>
          <cell r="J5662" t="str">
            <v>4</v>
          </cell>
          <cell r="K5662" t="str">
            <v>之母</v>
          </cell>
          <cell r="L5662" t="str">
            <v>汉族</v>
          </cell>
          <cell r="M5662" t="str">
            <v>文盲或半文盲</v>
          </cell>
          <cell r="N5662" t="str">
            <v/>
          </cell>
          <cell r="O5662" t="str">
            <v>长期慢性病</v>
          </cell>
          <cell r="P5662" t="str">
            <v>无劳动力</v>
          </cell>
          <cell r="Q5662" t="str">
            <v/>
          </cell>
          <cell r="R5662" t="str">
            <v/>
          </cell>
          <cell r="S5662" t="str">
            <v>是</v>
          </cell>
          <cell r="T5662" t="str">
            <v>已脱贫（享受政策）</v>
          </cell>
        </row>
        <row r="5663">
          <cell r="I5663" t="str">
            <v>642222198208150814</v>
          </cell>
          <cell r="J5663" t="str">
            <v>2</v>
          </cell>
          <cell r="K5663" t="str">
            <v>户主</v>
          </cell>
          <cell r="L5663" t="str">
            <v>汉族</v>
          </cell>
          <cell r="M5663" t="str">
            <v>小学</v>
          </cell>
          <cell r="N5663" t="str">
            <v/>
          </cell>
          <cell r="O5663" t="str">
            <v>健康</v>
          </cell>
          <cell r="P5663" t="str">
            <v>普通劳动力</v>
          </cell>
          <cell r="Q5663" t="str">
            <v/>
          </cell>
          <cell r="R5663" t="str">
            <v>4</v>
          </cell>
          <cell r="S5663" t="str">
            <v>是</v>
          </cell>
          <cell r="T5663" t="str">
            <v>已脱贫（享受政策）</v>
          </cell>
        </row>
        <row r="5664">
          <cell r="I5664" t="str">
            <v>642222194506150830</v>
          </cell>
          <cell r="J5664" t="str">
            <v>2</v>
          </cell>
          <cell r="K5664" t="str">
            <v>之父</v>
          </cell>
          <cell r="L5664" t="str">
            <v>汉族</v>
          </cell>
          <cell r="M5664" t="str">
            <v>文盲或半文盲</v>
          </cell>
          <cell r="N5664" t="str">
            <v/>
          </cell>
          <cell r="O5664" t="str">
            <v>长期慢性病</v>
          </cell>
          <cell r="P5664" t="str">
            <v>无劳动力</v>
          </cell>
          <cell r="Q5664" t="str">
            <v/>
          </cell>
          <cell r="R5664" t="str">
            <v/>
          </cell>
          <cell r="S5664" t="str">
            <v>是</v>
          </cell>
          <cell r="T5664" t="str">
            <v>已脱贫（享受政策）</v>
          </cell>
        </row>
        <row r="5665">
          <cell r="I5665" t="str">
            <v>64222219571020081X</v>
          </cell>
          <cell r="J5665" t="str">
            <v>3</v>
          </cell>
          <cell r="K5665" t="str">
            <v>户主</v>
          </cell>
          <cell r="L5665" t="str">
            <v>汉族</v>
          </cell>
          <cell r="M5665" t="str">
            <v>小学</v>
          </cell>
          <cell r="N5665" t="str">
            <v/>
          </cell>
          <cell r="O5665" t="str">
            <v>患有大病</v>
          </cell>
          <cell r="P5665" t="str">
            <v>丧失劳动力</v>
          </cell>
          <cell r="Q5665" t="str">
            <v/>
          </cell>
          <cell r="R5665" t="str">
            <v/>
          </cell>
          <cell r="S5665" t="str">
            <v>是</v>
          </cell>
          <cell r="T5665" t="str">
            <v>已脱贫（享受政策）</v>
          </cell>
        </row>
        <row r="5666">
          <cell r="I5666" t="str">
            <v>642222195911080826</v>
          </cell>
          <cell r="J5666" t="str">
            <v>3</v>
          </cell>
          <cell r="K5666" t="str">
            <v>配偶</v>
          </cell>
          <cell r="L5666" t="str">
            <v>汉族</v>
          </cell>
          <cell r="M5666" t="str">
            <v>小学</v>
          </cell>
          <cell r="N5666" t="str">
            <v/>
          </cell>
          <cell r="O5666" t="str">
            <v>健康</v>
          </cell>
          <cell r="P5666" t="str">
            <v>普通劳动力</v>
          </cell>
          <cell r="Q5666" t="str">
            <v/>
          </cell>
          <cell r="R5666" t="str">
            <v/>
          </cell>
          <cell r="S5666" t="str">
            <v>是</v>
          </cell>
          <cell r="T5666" t="str">
            <v>已脱贫（享受政策）</v>
          </cell>
        </row>
        <row r="5667">
          <cell r="I5667" t="str">
            <v>642222199509180819</v>
          </cell>
          <cell r="J5667" t="str">
            <v>3</v>
          </cell>
          <cell r="K5667" t="str">
            <v>之子</v>
          </cell>
          <cell r="L5667" t="str">
            <v>汉族</v>
          </cell>
          <cell r="M5667" t="str">
            <v>初中</v>
          </cell>
          <cell r="N5667" t="str">
            <v/>
          </cell>
          <cell r="O5667" t="str">
            <v>健康</v>
          </cell>
          <cell r="P5667" t="str">
            <v>普通劳动力</v>
          </cell>
          <cell r="Q5667" t="str">
            <v/>
          </cell>
          <cell r="R5667" t="str">
            <v>12</v>
          </cell>
          <cell r="S5667" t="str">
            <v>是</v>
          </cell>
          <cell r="T5667" t="str">
            <v>已脱贫（享受政策）</v>
          </cell>
        </row>
        <row r="5668">
          <cell r="I5668" t="str">
            <v>642222196506020816</v>
          </cell>
          <cell r="J5668" t="str">
            <v>7</v>
          </cell>
          <cell r="K5668" t="str">
            <v>户主</v>
          </cell>
          <cell r="L5668" t="str">
            <v>汉族</v>
          </cell>
          <cell r="M5668" t="str">
            <v>初中</v>
          </cell>
          <cell r="N5668" t="str">
            <v/>
          </cell>
          <cell r="O5668" t="str">
            <v>健康</v>
          </cell>
          <cell r="P5668" t="str">
            <v>普通劳动力</v>
          </cell>
          <cell r="Q5668" t="str">
            <v/>
          </cell>
          <cell r="R5668" t="str">
            <v>9</v>
          </cell>
          <cell r="S5668" t="str">
            <v>是</v>
          </cell>
          <cell r="T5668" t="str">
            <v>已脱贫（享受政策）</v>
          </cell>
        </row>
        <row r="5669">
          <cell r="I5669" t="str">
            <v>642222196610260828</v>
          </cell>
          <cell r="J5669" t="str">
            <v>7</v>
          </cell>
          <cell r="K5669" t="str">
            <v>配偶</v>
          </cell>
          <cell r="L5669" t="str">
            <v>汉族</v>
          </cell>
          <cell r="M5669" t="str">
            <v>小学</v>
          </cell>
          <cell r="N5669" t="str">
            <v/>
          </cell>
          <cell r="O5669" t="str">
            <v>健康</v>
          </cell>
          <cell r="P5669" t="str">
            <v>普通劳动力</v>
          </cell>
          <cell r="Q5669" t="str">
            <v/>
          </cell>
          <cell r="R5669" t="str">
            <v/>
          </cell>
          <cell r="S5669" t="str">
            <v>是</v>
          </cell>
          <cell r="T5669" t="str">
            <v>已脱贫（享受政策）</v>
          </cell>
        </row>
        <row r="5670">
          <cell r="I5670" t="str">
            <v>642222198902050813</v>
          </cell>
          <cell r="J5670" t="str">
            <v>7</v>
          </cell>
          <cell r="K5670" t="str">
            <v>之子</v>
          </cell>
          <cell r="L5670" t="str">
            <v>汉族</v>
          </cell>
          <cell r="M5670" t="str">
            <v>初中</v>
          </cell>
          <cell r="N5670" t="str">
            <v/>
          </cell>
          <cell r="O5670" t="str">
            <v>健康</v>
          </cell>
          <cell r="P5670" t="str">
            <v>普通劳动力</v>
          </cell>
          <cell r="Q5670" t="str">
            <v/>
          </cell>
          <cell r="R5670" t="str">
            <v>0</v>
          </cell>
          <cell r="S5670" t="str">
            <v>是</v>
          </cell>
          <cell r="T5670" t="str">
            <v>已脱贫（享受政策）</v>
          </cell>
        </row>
        <row r="5671">
          <cell r="I5671" t="str">
            <v>64222219950726084X</v>
          </cell>
          <cell r="J5671" t="str">
            <v>7</v>
          </cell>
          <cell r="K5671" t="str">
            <v>之儿媳</v>
          </cell>
          <cell r="L5671" t="str">
            <v>汉族</v>
          </cell>
          <cell r="M5671" t="str">
            <v>小学</v>
          </cell>
          <cell r="N5671" t="str">
            <v/>
          </cell>
          <cell r="O5671" t="str">
            <v>健康</v>
          </cell>
          <cell r="P5671" t="str">
            <v>普通劳动力</v>
          </cell>
          <cell r="Q5671" t="str">
            <v/>
          </cell>
          <cell r="R5671" t="str">
            <v/>
          </cell>
          <cell r="S5671" t="str">
            <v>是</v>
          </cell>
          <cell r="T5671" t="str">
            <v>已脱贫（享受政策）</v>
          </cell>
        </row>
        <row r="5672">
          <cell r="I5672" t="str">
            <v>640522201709070811</v>
          </cell>
          <cell r="J5672" t="str">
            <v>7</v>
          </cell>
          <cell r="K5672" t="str">
            <v>之孙子</v>
          </cell>
          <cell r="L5672" t="str">
            <v>汉族</v>
          </cell>
          <cell r="M5672" t="str">
            <v/>
          </cell>
          <cell r="N5672" t="str">
            <v>学龄前儿童</v>
          </cell>
          <cell r="O5672" t="str">
            <v>健康</v>
          </cell>
          <cell r="P5672" t="str">
            <v>无劳动力</v>
          </cell>
          <cell r="Q5672" t="str">
            <v/>
          </cell>
          <cell r="R5672" t="str">
            <v/>
          </cell>
          <cell r="S5672" t="str">
            <v>是</v>
          </cell>
          <cell r="T5672" t="str">
            <v>已脱贫（享受政策）</v>
          </cell>
        </row>
        <row r="5673">
          <cell r="I5673" t="str">
            <v>640522201912110815</v>
          </cell>
          <cell r="J5673" t="str">
            <v>7</v>
          </cell>
          <cell r="K5673" t="str">
            <v>之孙子</v>
          </cell>
          <cell r="L5673" t="str">
            <v>汉族</v>
          </cell>
          <cell r="M5673" t="str">
            <v/>
          </cell>
          <cell r="N5673" t="str">
            <v>学龄前儿童</v>
          </cell>
          <cell r="O5673" t="str">
            <v>健康</v>
          </cell>
          <cell r="P5673" t="str">
            <v>无劳动力</v>
          </cell>
          <cell r="Q5673" t="str">
            <v/>
          </cell>
          <cell r="R5673" t="str">
            <v/>
          </cell>
          <cell r="S5673" t="str">
            <v>是</v>
          </cell>
          <cell r="T5673" t="str">
            <v>已脱贫（享受政策）</v>
          </cell>
        </row>
        <row r="5674">
          <cell r="I5674" t="str">
            <v>640522201811090827</v>
          </cell>
          <cell r="J5674" t="str">
            <v>7</v>
          </cell>
          <cell r="K5674" t="str">
            <v>之孙女</v>
          </cell>
          <cell r="L5674" t="str">
            <v>汉族</v>
          </cell>
          <cell r="M5674" t="str">
            <v/>
          </cell>
          <cell r="N5674" t="str">
            <v>学龄前儿童</v>
          </cell>
          <cell r="O5674" t="str">
            <v>健康</v>
          </cell>
          <cell r="P5674" t="str">
            <v>无劳动力</v>
          </cell>
          <cell r="Q5674" t="str">
            <v/>
          </cell>
          <cell r="R5674" t="str">
            <v/>
          </cell>
          <cell r="S5674" t="str">
            <v>是</v>
          </cell>
          <cell r="T5674" t="str">
            <v>已脱贫（享受政策）</v>
          </cell>
        </row>
        <row r="5675">
          <cell r="I5675" t="str">
            <v>64222219780607081X</v>
          </cell>
          <cell r="J5675" t="str">
            <v>3</v>
          </cell>
          <cell r="K5675" t="str">
            <v>户主</v>
          </cell>
          <cell r="L5675" t="str">
            <v>汉族</v>
          </cell>
          <cell r="M5675" t="str">
            <v>初中</v>
          </cell>
          <cell r="N5675" t="str">
            <v/>
          </cell>
          <cell r="O5675" t="str">
            <v>健康</v>
          </cell>
          <cell r="P5675" t="str">
            <v>普通劳动力</v>
          </cell>
          <cell r="Q5675" t="str">
            <v/>
          </cell>
          <cell r="R5675" t="str">
            <v>8</v>
          </cell>
          <cell r="S5675" t="str">
            <v>是</v>
          </cell>
          <cell r="T5675" t="str">
            <v>已脱贫（享受政策）</v>
          </cell>
        </row>
        <row r="5676">
          <cell r="I5676" t="str">
            <v>642222198610040621</v>
          </cell>
          <cell r="J5676" t="str">
            <v>3</v>
          </cell>
          <cell r="K5676" t="str">
            <v>配偶</v>
          </cell>
          <cell r="L5676" t="str">
            <v>汉族</v>
          </cell>
          <cell r="M5676" t="str">
            <v>小学</v>
          </cell>
          <cell r="N5676" t="str">
            <v/>
          </cell>
          <cell r="O5676" t="str">
            <v>健康</v>
          </cell>
          <cell r="P5676" t="str">
            <v>普通劳动力</v>
          </cell>
          <cell r="Q5676" t="str">
            <v/>
          </cell>
          <cell r="R5676" t="str">
            <v/>
          </cell>
          <cell r="S5676" t="str">
            <v>是</v>
          </cell>
          <cell r="T5676" t="str">
            <v>已脱贫（享受政策）</v>
          </cell>
        </row>
        <row r="5677">
          <cell r="I5677" t="str">
            <v>642222194303030820</v>
          </cell>
          <cell r="J5677" t="str">
            <v>3</v>
          </cell>
          <cell r="K5677" t="str">
            <v>之母</v>
          </cell>
          <cell r="L5677" t="str">
            <v>汉族</v>
          </cell>
          <cell r="M5677" t="str">
            <v>文盲或半文盲</v>
          </cell>
          <cell r="N5677" t="str">
            <v/>
          </cell>
          <cell r="O5677" t="str">
            <v>健康</v>
          </cell>
          <cell r="P5677" t="str">
            <v>无劳动力</v>
          </cell>
          <cell r="Q5677" t="str">
            <v/>
          </cell>
          <cell r="R5677" t="str">
            <v/>
          </cell>
          <cell r="S5677" t="str">
            <v>是</v>
          </cell>
          <cell r="T5677" t="str">
            <v>已脱贫（享受政策）</v>
          </cell>
        </row>
        <row r="5678">
          <cell r="I5678" t="str">
            <v>64222219691110081X</v>
          </cell>
          <cell r="J5678" t="str">
            <v>4</v>
          </cell>
          <cell r="K5678" t="str">
            <v>户主</v>
          </cell>
          <cell r="L5678" t="str">
            <v>汉族</v>
          </cell>
          <cell r="M5678" t="str">
            <v>初中</v>
          </cell>
          <cell r="N5678" t="str">
            <v/>
          </cell>
          <cell r="O5678" t="str">
            <v>长期慢性病</v>
          </cell>
          <cell r="P5678" t="str">
            <v>普通劳动力</v>
          </cell>
          <cell r="Q5678" t="str">
            <v/>
          </cell>
          <cell r="R5678" t="str">
            <v>10</v>
          </cell>
          <cell r="S5678" t="str">
            <v>是</v>
          </cell>
          <cell r="T5678" t="str">
            <v>已脱贫（享受政策）</v>
          </cell>
        </row>
        <row r="5679">
          <cell r="I5679" t="str">
            <v>642222197603090829</v>
          </cell>
          <cell r="J5679" t="str">
            <v>4</v>
          </cell>
          <cell r="K5679" t="str">
            <v>配偶</v>
          </cell>
          <cell r="L5679" t="str">
            <v>汉族</v>
          </cell>
          <cell r="M5679" t="str">
            <v>初中</v>
          </cell>
          <cell r="N5679" t="str">
            <v/>
          </cell>
          <cell r="O5679" t="str">
            <v>健康</v>
          </cell>
          <cell r="P5679" t="str">
            <v>普通劳动力</v>
          </cell>
          <cell r="Q5679" t="str">
            <v/>
          </cell>
          <cell r="R5679" t="str">
            <v>3</v>
          </cell>
          <cell r="S5679" t="str">
            <v>是</v>
          </cell>
          <cell r="T5679" t="str">
            <v>已脱贫（享受政策）</v>
          </cell>
        </row>
        <row r="5680">
          <cell r="I5680" t="str">
            <v>642222200002050818</v>
          </cell>
          <cell r="J5680" t="str">
            <v>4</v>
          </cell>
          <cell r="K5680" t="str">
            <v>之子</v>
          </cell>
          <cell r="L5680" t="str">
            <v>汉族</v>
          </cell>
          <cell r="M5680" t="str">
            <v/>
          </cell>
          <cell r="N5680" t="str">
            <v>高职高专三年级</v>
          </cell>
          <cell r="O5680" t="str">
            <v>健康</v>
          </cell>
          <cell r="P5680" t="str">
            <v>普通劳动力</v>
          </cell>
          <cell r="Q5680" t="str">
            <v/>
          </cell>
          <cell r="R5680" t="str">
            <v/>
          </cell>
          <cell r="S5680" t="str">
            <v>是</v>
          </cell>
          <cell r="T5680" t="str">
            <v>已脱贫（享受政策）</v>
          </cell>
        </row>
        <row r="5681">
          <cell r="I5681" t="str">
            <v>642222199804290826</v>
          </cell>
          <cell r="J5681" t="str">
            <v>4</v>
          </cell>
          <cell r="K5681" t="str">
            <v>之女</v>
          </cell>
          <cell r="L5681" t="str">
            <v>汉族</v>
          </cell>
          <cell r="M5681" t="str">
            <v/>
          </cell>
          <cell r="N5681" t="str">
            <v>本科四年级</v>
          </cell>
          <cell r="O5681" t="str">
            <v>健康</v>
          </cell>
          <cell r="P5681" t="str">
            <v>普通劳动力</v>
          </cell>
          <cell r="Q5681" t="str">
            <v/>
          </cell>
          <cell r="R5681" t="str">
            <v/>
          </cell>
          <cell r="S5681" t="str">
            <v>是</v>
          </cell>
          <cell r="T5681" t="str">
            <v>已脱贫（享受政策）</v>
          </cell>
        </row>
        <row r="5682">
          <cell r="I5682" t="str">
            <v>642222198308130810</v>
          </cell>
          <cell r="J5682" t="str">
            <v>7</v>
          </cell>
          <cell r="K5682" t="str">
            <v>户主</v>
          </cell>
          <cell r="L5682" t="str">
            <v>汉族</v>
          </cell>
          <cell r="M5682" t="str">
            <v>高中</v>
          </cell>
          <cell r="N5682" t="str">
            <v/>
          </cell>
          <cell r="O5682" t="str">
            <v>健康</v>
          </cell>
          <cell r="P5682" t="str">
            <v>普通劳动力</v>
          </cell>
          <cell r="Q5682" t="str">
            <v/>
          </cell>
          <cell r="R5682" t="str">
            <v/>
          </cell>
          <cell r="S5682" t="str">
            <v>是</v>
          </cell>
          <cell r="T5682" t="str">
            <v>已脱贫（享受政策）</v>
          </cell>
        </row>
        <row r="5683">
          <cell r="I5683" t="str">
            <v>642222198306020829</v>
          </cell>
          <cell r="J5683" t="str">
            <v>7</v>
          </cell>
          <cell r="K5683" t="str">
            <v>配偶</v>
          </cell>
          <cell r="L5683" t="str">
            <v>汉族</v>
          </cell>
          <cell r="M5683" t="str">
            <v>小学</v>
          </cell>
          <cell r="N5683" t="str">
            <v/>
          </cell>
          <cell r="O5683" t="str">
            <v>健康</v>
          </cell>
          <cell r="P5683" t="str">
            <v>普通劳动力</v>
          </cell>
          <cell r="Q5683" t="str">
            <v/>
          </cell>
          <cell r="R5683" t="str">
            <v>12</v>
          </cell>
          <cell r="S5683" t="str">
            <v>是</v>
          </cell>
          <cell r="T5683" t="str">
            <v>已脱贫（享受政策）</v>
          </cell>
        </row>
        <row r="5684">
          <cell r="I5684" t="str">
            <v>640522201409060814</v>
          </cell>
          <cell r="J5684" t="str">
            <v>7</v>
          </cell>
          <cell r="K5684" t="str">
            <v>之子</v>
          </cell>
          <cell r="L5684" t="str">
            <v>汉族</v>
          </cell>
          <cell r="M5684" t="str">
            <v/>
          </cell>
          <cell r="N5684" t="str">
            <v>学前教育</v>
          </cell>
          <cell r="O5684" t="str">
            <v>健康</v>
          </cell>
          <cell r="P5684" t="str">
            <v>无劳动力</v>
          </cell>
          <cell r="Q5684" t="str">
            <v/>
          </cell>
          <cell r="R5684" t="str">
            <v/>
          </cell>
          <cell r="S5684" t="str">
            <v>是</v>
          </cell>
          <cell r="T5684" t="str">
            <v>已脱贫（享受政策）</v>
          </cell>
        </row>
        <row r="5685">
          <cell r="I5685" t="str">
            <v>640522200710040826</v>
          </cell>
          <cell r="J5685" t="str">
            <v>7</v>
          </cell>
          <cell r="K5685" t="str">
            <v>之女</v>
          </cell>
          <cell r="L5685" t="str">
            <v>汉族</v>
          </cell>
          <cell r="M5685" t="str">
            <v/>
          </cell>
          <cell r="N5685" t="str">
            <v>小学</v>
          </cell>
          <cell r="O5685" t="str">
            <v>健康</v>
          </cell>
          <cell r="P5685" t="str">
            <v>无劳动力</v>
          </cell>
          <cell r="Q5685" t="str">
            <v/>
          </cell>
          <cell r="R5685" t="str">
            <v/>
          </cell>
          <cell r="S5685" t="str">
            <v>是</v>
          </cell>
          <cell r="T5685" t="str">
            <v>已脱贫（享受政策）</v>
          </cell>
        </row>
        <row r="5686">
          <cell r="I5686" t="str">
            <v>640522201303080841</v>
          </cell>
          <cell r="J5686" t="str">
            <v>7</v>
          </cell>
          <cell r="K5686" t="str">
            <v>之女</v>
          </cell>
          <cell r="L5686" t="str">
            <v>汉族</v>
          </cell>
          <cell r="M5686" t="str">
            <v/>
          </cell>
          <cell r="N5686" t="str">
            <v>小学</v>
          </cell>
          <cell r="O5686" t="str">
            <v>健康</v>
          </cell>
          <cell r="P5686" t="str">
            <v>无劳动力</v>
          </cell>
          <cell r="Q5686" t="str">
            <v/>
          </cell>
          <cell r="R5686" t="str">
            <v/>
          </cell>
          <cell r="S5686" t="str">
            <v>是</v>
          </cell>
          <cell r="T5686" t="str">
            <v>已脱贫（享受政策）</v>
          </cell>
        </row>
        <row r="5687">
          <cell r="I5687" t="str">
            <v>642222195803100818</v>
          </cell>
          <cell r="J5687" t="str">
            <v>7</v>
          </cell>
          <cell r="K5687" t="str">
            <v>之父</v>
          </cell>
          <cell r="L5687" t="str">
            <v>汉族</v>
          </cell>
          <cell r="M5687" t="str">
            <v>小学</v>
          </cell>
          <cell r="N5687" t="str">
            <v/>
          </cell>
          <cell r="O5687" t="str">
            <v>健康</v>
          </cell>
          <cell r="P5687" t="str">
            <v>无劳动力</v>
          </cell>
          <cell r="Q5687" t="str">
            <v/>
          </cell>
          <cell r="R5687" t="str">
            <v/>
          </cell>
          <cell r="S5687" t="str">
            <v>是</v>
          </cell>
          <cell r="T5687" t="str">
            <v>已脱贫（享受政策）</v>
          </cell>
        </row>
        <row r="5688">
          <cell r="I5688" t="str">
            <v>642222196010140822</v>
          </cell>
          <cell r="J5688" t="str">
            <v>7</v>
          </cell>
          <cell r="K5688" t="str">
            <v>之母</v>
          </cell>
          <cell r="L5688" t="str">
            <v>汉族</v>
          </cell>
          <cell r="M5688" t="str">
            <v>小学</v>
          </cell>
          <cell r="N5688" t="str">
            <v/>
          </cell>
          <cell r="O5688" t="str">
            <v>长期慢性病</v>
          </cell>
          <cell r="P5688" t="str">
            <v>弱劳动力或半劳动力</v>
          </cell>
          <cell r="Q5688" t="str">
            <v/>
          </cell>
          <cell r="R5688" t="str">
            <v/>
          </cell>
          <cell r="S5688" t="str">
            <v>是</v>
          </cell>
          <cell r="T5688" t="str">
            <v>已脱贫（享受政策）</v>
          </cell>
        </row>
        <row r="5689">
          <cell r="I5689" t="str">
            <v>642222198004270814</v>
          </cell>
          <cell r="J5689" t="str">
            <v>4</v>
          </cell>
          <cell r="K5689" t="str">
            <v>户主</v>
          </cell>
          <cell r="L5689" t="str">
            <v>回族</v>
          </cell>
          <cell r="M5689" t="str">
            <v>初中</v>
          </cell>
          <cell r="N5689" t="str">
            <v/>
          </cell>
          <cell r="O5689" t="str">
            <v>健康</v>
          </cell>
          <cell r="P5689" t="str">
            <v>普通劳动力</v>
          </cell>
          <cell r="Q5689" t="str">
            <v/>
          </cell>
          <cell r="R5689" t="str">
            <v>5</v>
          </cell>
          <cell r="S5689" t="str">
            <v>是</v>
          </cell>
          <cell r="T5689" t="str">
            <v>已脱贫（享受政策）</v>
          </cell>
        </row>
        <row r="5690">
          <cell r="I5690" t="str">
            <v>642222198210030889</v>
          </cell>
          <cell r="J5690" t="str">
            <v>4</v>
          </cell>
          <cell r="K5690" t="str">
            <v>配偶</v>
          </cell>
          <cell r="L5690" t="str">
            <v>回族</v>
          </cell>
          <cell r="M5690" t="str">
            <v>小学</v>
          </cell>
          <cell r="N5690" t="str">
            <v/>
          </cell>
          <cell r="O5690" t="str">
            <v>健康</v>
          </cell>
          <cell r="P5690" t="str">
            <v>普通劳动力</v>
          </cell>
          <cell r="Q5690" t="str">
            <v/>
          </cell>
          <cell r="R5690" t="str">
            <v/>
          </cell>
          <cell r="S5690" t="str">
            <v>是</v>
          </cell>
          <cell r="T5690" t="str">
            <v>已脱贫（享受政策）</v>
          </cell>
        </row>
        <row r="5691">
          <cell r="I5691" t="str">
            <v>642222200403010876</v>
          </cell>
          <cell r="J5691" t="str">
            <v>4</v>
          </cell>
          <cell r="K5691" t="str">
            <v>之子</v>
          </cell>
          <cell r="L5691" t="str">
            <v>回族</v>
          </cell>
          <cell r="M5691" t="str">
            <v>文盲或半文盲</v>
          </cell>
          <cell r="N5691" t="str">
            <v/>
          </cell>
          <cell r="O5691" t="str">
            <v>残疾</v>
          </cell>
          <cell r="P5691" t="str">
            <v>无劳动力</v>
          </cell>
          <cell r="Q5691" t="str">
            <v/>
          </cell>
          <cell r="R5691" t="str">
            <v/>
          </cell>
          <cell r="S5691" t="str">
            <v>是</v>
          </cell>
          <cell r="T5691" t="str">
            <v>已脱贫（享受政策）</v>
          </cell>
        </row>
        <row r="5692">
          <cell r="I5692" t="str">
            <v>64052220060624081X</v>
          </cell>
          <cell r="J5692" t="str">
            <v>4</v>
          </cell>
          <cell r="K5692" t="str">
            <v>之子</v>
          </cell>
          <cell r="L5692" t="str">
            <v>回族</v>
          </cell>
          <cell r="M5692" t="str">
            <v/>
          </cell>
          <cell r="N5692" t="str">
            <v>八年级</v>
          </cell>
          <cell r="O5692" t="str">
            <v>健康</v>
          </cell>
          <cell r="P5692" t="str">
            <v>无劳动力</v>
          </cell>
          <cell r="Q5692" t="str">
            <v/>
          </cell>
          <cell r="R5692" t="str">
            <v/>
          </cell>
          <cell r="S5692" t="str">
            <v>是</v>
          </cell>
          <cell r="T5692" t="str">
            <v>已脱贫（享受政策）</v>
          </cell>
        </row>
        <row r="5693">
          <cell r="I5693" t="str">
            <v>642222196501090815</v>
          </cell>
          <cell r="J5693" t="str">
            <v>3</v>
          </cell>
          <cell r="K5693" t="str">
            <v>户主</v>
          </cell>
          <cell r="L5693" t="str">
            <v>汉族</v>
          </cell>
          <cell r="M5693" t="str">
            <v>小学</v>
          </cell>
          <cell r="N5693" t="str">
            <v/>
          </cell>
          <cell r="O5693" t="str">
            <v>长期慢性病,残疾</v>
          </cell>
          <cell r="P5693" t="str">
            <v>普通劳动力</v>
          </cell>
          <cell r="Q5693" t="str">
            <v/>
          </cell>
          <cell r="R5693" t="str">
            <v>0</v>
          </cell>
          <cell r="S5693" t="str">
            <v>是</v>
          </cell>
          <cell r="T5693" t="str">
            <v>已脱贫（享受政策）</v>
          </cell>
        </row>
        <row r="5694">
          <cell r="I5694" t="str">
            <v>620403197504203345</v>
          </cell>
          <cell r="J5694" t="str">
            <v>3</v>
          </cell>
          <cell r="K5694" t="str">
            <v>配偶</v>
          </cell>
          <cell r="L5694" t="str">
            <v>汉族</v>
          </cell>
          <cell r="M5694" t="str">
            <v>小学</v>
          </cell>
          <cell r="N5694" t="str">
            <v/>
          </cell>
          <cell r="O5694" t="str">
            <v>患有大病</v>
          </cell>
          <cell r="P5694" t="str">
            <v>弱劳动力或半劳动力</v>
          </cell>
          <cell r="Q5694" t="str">
            <v/>
          </cell>
          <cell r="R5694" t="str">
            <v/>
          </cell>
          <cell r="S5694" t="str">
            <v>是</v>
          </cell>
          <cell r="T5694" t="str">
            <v>已脱贫（享受政策）</v>
          </cell>
        </row>
        <row r="5695">
          <cell r="I5695" t="str">
            <v>642222199408130820</v>
          </cell>
          <cell r="J5695" t="str">
            <v>3</v>
          </cell>
          <cell r="K5695" t="str">
            <v>之女</v>
          </cell>
          <cell r="L5695" t="str">
            <v>汉族</v>
          </cell>
          <cell r="M5695" t="str">
            <v>初中</v>
          </cell>
          <cell r="N5695" t="str">
            <v/>
          </cell>
          <cell r="O5695" t="str">
            <v>健康</v>
          </cell>
          <cell r="P5695" t="str">
            <v>普通劳动力</v>
          </cell>
          <cell r="Q5695" t="str">
            <v/>
          </cell>
          <cell r="R5695" t="str">
            <v/>
          </cell>
          <cell r="S5695" t="str">
            <v>是</v>
          </cell>
          <cell r="T5695" t="str">
            <v>已脱贫（享受政策）</v>
          </cell>
        </row>
        <row r="5696">
          <cell r="I5696" t="str">
            <v>642222196004130812</v>
          </cell>
          <cell r="J5696" t="str">
            <v>3</v>
          </cell>
          <cell r="K5696" t="str">
            <v>户主</v>
          </cell>
          <cell r="L5696" t="str">
            <v>汉族</v>
          </cell>
          <cell r="M5696" t="str">
            <v>小学</v>
          </cell>
          <cell r="N5696" t="str">
            <v/>
          </cell>
          <cell r="O5696" t="str">
            <v>患有大病</v>
          </cell>
          <cell r="P5696" t="str">
            <v>弱劳动力或半劳动力</v>
          </cell>
          <cell r="Q5696" t="str">
            <v/>
          </cell>
          <cell r="R5696" t="str">
            <v>6</v>
          </cell>
          <cell r="S5696" t="str">
            <v>是</v>
          </cell>
          <cell r="T5696" t="str">
            <v>已脱贫（享受政策）</v>
          </cell>
        </row>
        <row r="5697">
          <cell r="I5697" t="str">
            <v>642222198708080832</v>
          </cell>
          <cell r="J5697" t="str">
            <v>3</v>
          </cell>
          <cell r="K5697" t="str">
            <v>之子</v>
          </cell>
          <cell r="L5697" t="str">
            <v>汉族</v>
          </cell>
          <cell r="M5697" t="str">
            <v>初中</v>
          </cell>
          <cell r="N5697" t="str">
            <v/>
          </cell>
          <cell r="O5697" t="str">
            <v>健康</v>
          </cell>
          <cell r="P5697" t="str">
            <v>普通劳动力</v>
          </cell>
          <cell r="Q5697" t="str">
            <v/>
          </cell>
          <cell r="R5697" t="str">
            <v>6</v>
          </cell>
          <cell r="S5697" t="str">
            <v>是</v>
          </cell>
          <cell r="T5697" t="str">
            <v>已脱贫（享受政策）</v>
          </cell>
        </row>
        <row r="5698">
          <cell r="I5698" t="str">
            <v>642222198908220828</v>
          </cell>
          <cell r="J5698" t="str">
            <v>3</v>
          </cell>
          <cell r="K5698" t="str">
            <v>之女</v>
          </cell>
          <cell r="L5698" t="str">
            <v>汉族</v>
          </cell>
          <cell r="M5698" t="str">
            <v>初中</v>
          </cell>
          <cell r="N5698" t="str">
            <v/>
          </cell>
          <cell r="O5698" t="str">
            <v>健康</v>
          </cell>
          <cell r="P5698" t="str">
            <v>普通劳动力</v>
          </cell>
          <cell r="Q5698" t="str">
            <v/>
          </cell>
          <cell r="R5698" t="str">
            <v/>
          </cell>
          <cell r="S5698" t="str">
            <v>是</v>
          </cell>
          <cell r="T5698" t="str">
            <v>已脱贫（享受政策）</v>
          </cell>
        </row>
        <row r="5699">
          <cell r="I5699" t="str">
            <v>64222219910520081X</v>
          </cell>
          <cell r="J5699" t="str">
            <v>5</v>
          </cell>
          <cell r="K5699" t="str">
            <v>户主</v>
          </cell>
          <cell r="L5699" t="str">
            <v>汉族</v>
          </cell>
          <cell r="M5699" t="str">
            <v>大专</v>
          </cell>
          <cell r="N5699" t="str">
            <v/>
          </cell>
          <cell r="O5699" t="str">
            <v>健康</v>
          </cell>
          <cell r="P5699" t="str">
            <v>普通劳动力</v>
          </cell>
          <cell r="Q5699" t="str">
            <v/>
          </cell>
          <cell r="R5699" t="str">
            <v>12</v>
          </cell>
          <cell r="S5699" t="str">
            <v>是</v>
          </cell>
          <cell r="T5699" t="str">
            <v>已脱贫（享受政策）</v>
          </cell>
        </row>
        <row r="5700">
          <cell r="I5700" t="str">
            <v>642222199801101620</v>
          </cell>
          <cell r="J5700" t="str">
            <v>5</v>
          </cell>
          <cell r="K5700" t="str">
            <v>配偶</v>
          </cell>
          <cell r="L5700" t="str">
            <v>汉族</v>
          </cell>
          <cell r="M5700" t="str">
            <v>大专</v>
          </cell>
          <cell r="N5700" t="str">
            <v/>
          </cell>
          <cell r="O5700" t="str">
            <v>健康</v>
          </cell>
          <cell r="P5700" t="str">
            <v>普通劳动力</v>
          </cell>
          <cell r="Q5700" t="str">
            <v/>
          </cell>
          <cell r="R5700" t="str">
            <v/>
          </cell>
          <cell r="S5700" t="str">
            <v>是</v>
          </cell>
          <cell r="T5700" t="str">
            <v>已脱贫（享受政策）</v>
          </cell>
        </row>
        <row r="5701">
          <cell r="I5701" t="str">
            <v>640522201912140846</v>
          </cell>
          <cell r="J5701" t="str">
            <v>5</v>
          </cell>
          <cell r="K5701" t="str">
            <v>之女</v>
          </cell>
          <cell r="L5701" t="str">
            <v>汉族</v>
          </cell>
          <cell r="M5701" t="str">
            <v/>
          </cell>
          <cell r="N5701" t="str">
            <v>学龄前儿童</v>
          </cell>
          <cell r="O5701" t="str">
            <v>健康</v>
          </cell>
          <cell r="P5701" t="str">
            <v>无劳动力</v>
          </cell>
          <cell r="Q5701" t="str">
            <v/>
          </cell>
          <cell r="R5701" t="str">
            <v/>
          </cell>
          <cell r="S5701" t="str">
            <v>是</v>
          </cell>
          <cell r="T5701" t="str">
            <v>已脱贫（享受政策）</v>
          </cell>
        </row>
        <row r="5702">
          <cell r="I5702" t="str">
            <v>642222196802070826</v>
          </cell>
          <cell r="J5702" t="str">
            <v>5</v>
          </cell>
          <cell r="K5702" t="str">
            <v>之母</v>
          </cell>
          <cell r="L5702" t="str">
            <v>汉族</v>
          </cell>
          <cell r="M5702" t="str">
            <v>小学</v>
          </cell>
          <cell r="N5702" t="str">
            <v/>
          </cell>
          <cell r="O5702" t="str">
            <v>长期慢性病</v>
          </cell>
          <cell r="P5702" t="str">
            <v>弱劳动力或半劳动力</v>
          </cell>
          <cell r="Q5702" t="str">
            <v/>
          </cell>
          <cell r="R5702" t="str">
            <v/>
          </cell>
          <cell r="S5702" t="str">
            <v>是</v>
          </cell>
          <cell r="T5702" t="str">
            <v>已脱贫（享受政策）</v>
          </cell>
        </row>
        <row r="5703">
          <cell r="I5703" t="str">
            <v>642222199307200826</v>
          </cell>
          <cell r="J5703" t="str">
            <v>5</v>
          </cell>
          <cell r="K5703" t="str">
            <v>之兄弟姐妹</v>
          </cell>
          <cell r="L5703" t="str">
            <v>汉族</v>
          </cell>
          <cell r="M5703" t="str">
            <v/>
          </cell>
          <cell r="N5703" t="str">
            <v>高职高专三年级</v>
          </cell>
          <cell r="O5703" t="str">
            <v>健康</v>
          </cell>
          <cell r="P5703" t="str">
            <v>普通劳动力</v>
          </cell>
          <cell r="Q5703" t="str">
            <v/>
          </cell>
          <cell r="R5703" t="str">
            <v/>
          </cell>
          <cell r="S5703" t="str">
            <v>是</v>
          </cell>
          <cell r="T5703" t="str">
            <v>已脱贫（享受政策）</v>
          </cell>
        </row>
        <row r="5704">
          <cell r="I5704" t="str">
            <v>642222194910090817</v>
          </cell>
          <cell r="J5704" t="str">
            <v>2</v>
          </cell>
          <cell r="K5704" t="str">
            <v>户主</v>
          </cell>
          <cell r="L5704" t="str">
            <v>汉族</v>
          </cell>
          <cell r="M5704" t="str">
            <v>小学</v>
          </cell>
          <cell r="N5704" t="str">
            <v/>
          </cell>
          <cell r="O5704" t="str">
            <v>长期慢性病</v>
          </cell>
          <cell r="P5704" t="str">
            <v>弱劳动力或半劳动力</v>
          </cell>
          <cell r="Q5704" t="str">
            <v/>
          </cell>
          <cell r="R5704" t="str">
            <v/>
          </cell>
          <cell r="S5704" t="str">
            <v>是</v>
          </cell>
          <cell r="T5704" t="str">
            <v>已脱贫（享受政策）</v>
          </cell>
        </row>
        <row r="5705">
          <cell r="I5705" t="str">
            <v>642222194908200845</v>
          </cell>
          <cell r="J5705" t="str">
            <v>2</v>
          </cell>
          <cell r="K5705" t="str">
            <v>配偶</v>
          </cell>
          <cell r="L5705" t="str">
            <v>汉族</v>
          </cell>
          <cell r="M5705" t="str">
            <v>小学</v>
          </cell>
          <cell r="N5705" t="str">
            <v/>
          </cell>
          <cell r="O5705" t="str">
            <v>健康</v>
          </cell>
          <cell r="P5705" t="str">
            <v>无劳动力</v>
          </cell>
          <cell r="Q5705" t="str">
            <v/>
          </cell>
          <cell r="R5705" t="str">
            <v/>
          </cell>
          <cell r="S5705" t="str">
            <v>是</v>
          </cell>
          <cell r="T5705" t="str">
            <v>已脱贫（享受政策）</v>
          </cell>
        </row>
        <row r="5706">
          <cell r="I5706" t="str">
            <v>642222196203120617</v>
          </cell>
          <cell r="J5706" t="str">
            <v>2</v>
          </cell>
          <cell r="K5706" t="str">
            <v>户主</v>
          </cell>
          <cell r="L5706" t="str">
            <v>回族</v>
          </cell>
          <cell r="M5706" t="str">
            <v>小学</v>
          </cell>
          <cell r="N5706" t="str">
            <v/>
          </cell>
          <cell r="O5706" t="str">
            <v>健康</v>
          </cell>
          <cell r="P5706" t="str">
            <v>普通劳动力</v>
          </cell>
          <cell r="Q5706" t="str">
            <v/>
          </cell>
          <cell r="R5706" t="str">
            <v>4</v>
          </cell>
          <cell r="S5706" t="str">
            <v>是</v>
          </cell>
          <cell r="T5706" t="str">
            <v>已脱贫（享受政策）</v>
          </cell>
        </row>
        <row r="5707">
          <cell r="I5707" t="str">
            <v>64222219600302062X</v>
          </cell>
          <cell r="J5707" t="str">
            <v>2</v>
          </cell>
          <cell r="K5707" t="str">
            <v>配偶</v>
          </cell>
          <cell r="L5707" t="str">
            <v>回族</v>
          </cell>
          <cell r="M5707" t="str">
            <v>小学</v>
          </cell>
          <cell r="N5707" t="str">
            <v/>
          </cell>
          <cell r="O5707" t="str">
            <v>健康</v>
          </cell>
          <cell r="P5707" t="str">
            <v>普通劳动力</v>
          </cell>
          <cell r="Q5707" t="str">
            <v/>
          </cell>
          <cell r="R5707" t="str">
            <v/>
          </cell>
          <cell r="S5707" t="str">
            <v>是</v>
          </cell>
          <cell r="T5707" t="str">
            <v>已脱贫（享受政策）</v>
          </cell>
        </row>
        <row r="5708">
          <cell r="I5708" t="str">
            <v>642222198905210819</v>
          </cell>
          <cell r="J5708" t="str">
            <v>4</v>
          </cell>
          <cell r="K5708" t="str">
            <v>户主</v>
          </cell>
          <cell r="L5708" t="str">
            <v>回族</v>
          </cell>
          <cell r="M5708" t="str">
            <v>初中</v>
          </cell>
          <cell r="N5708" t="str">
            <v/>
          </cell>
          <cell r="O5708" t="str">
            <v>健康</v>
          </cell>
          <cell r="P5708" t="str">
            <v>普通劳动力</v>
          </cell>
          <cell r="Q5708" t="str">
            <v/>
          </cell>
          <cell r="R5708" t="str">
            <v>6</v>
          </cell>
          <cell r="S5708" t="str">
            <v>是</v>
          </cell>
          <cell r="T5708" t="str">
            <v>已脱贫（享受政策）</v>
          </cell>
        </row>
        <row r="5709">
          <cell r="I5709" t="str">
            <v>642222198905050229</v>
          </cell>
          <cell r="J5709" t="str">
            <v>4</v>
          </cell>
          <cell r="K5709" t="str">
            <v>配偶</v>
          </cell>
          <cell r="L5709" t="str">
            <v>回族</v>
          </cell>
          <cell r="M5709" t="str">
            <v>初中</v>
          </cell>
          <cell r="N5709" t="str">
            <v/>
          </cell>
          <cell r="O5709" t="str">
            <v>长期慢性病</v>
          </cell>
          <cell r="P5709" t="str">
            <v>普通劳动力</v>
          </cell>
          <cell r="Q5709" t="str">
            <v/>
          </cell>
          <cell r="R5709" t="str">
            <v/>
          </cell>
          <cell r="S5709" t="str">
            <v>是</v>
          </cell>
          <cell r="T5709" t="str">
            <v>已脱贫（享受政策）</v>
          </cell>
        </row>
        <row r="5710">
          <cell r="I5710" t="str">
            <v>640522201105230810</v>
          </cell>
          <cell r="J5710" t="str">
            <v>4</v>
          </cell>
          <cell r="K5710" t="str">
            <v>之子</v>
          </cell>
          <cell r="L5710" t="str">
            <v>回族</v>
          </cell>
          <cell r="M5710" t="str">
            <v/>
          </cell>
          <cell r="N5710" t="str">
            <v>小学</v>
          </cell>
          <cell r="O5710" t="str">
            <v>健康</v>
          </cell>
          <cell r="P5710" t="str">
            <v>无劳动力</v>
          </cell>
          <cell r="Q5710" t="str">
            <v/>
          </cell>
          <cell r="R5710" t="str">
            <v/>
          </cell>
          <cell r="S5710" t="str">
            <v>是</v>
          </cell>
          <cell r="T5710" t="str">
            <v>已脱贫（享受政策）</v>
          </cell>
        </row>
        <row r="5711">
          <cell r="I5711" t="str">
            <v>640522201311270864</v>
          </cell>
          <cell r="J5711" t="str">
            <v>4</v>
          </cell>
          <cell r="K5711" t="str">
            <v>之女</v>
          </cell>
          <cell r="L5711" t="str">
            <v>回族</v>
          </cell>
          <cell r="M5711" t="str">
            <v/>
          </cell>
          <cell r="N5711" t="str">
            <v>学龄前儿童</v>
          </cell>
          <cell r="O5711" t="str">
            <v>健康</v>
          </cell>
          <cell r="P5711" t="str">
            <v>无劳动力</v>
          </cell>
          <cell r="Q5711" t="str">
            <v/>
          </cell>
          <cell r="R5711" t="str">
            <v/>
          </cell>
          <cell r="S5711" t="str">
            <v>是</v>
          </cell>
          <cell r="T5711" t="str">
            <v>已脱贫（享受政策）</v>
          </cell>
        </row>
        <row r="5712">
          <cell r="I5712" t="str">
            <v>642222195804240812</v>
          </cell>
          <cell r="J5712" t="str">
            <v>5</v>
          </cell>
          <cell r="K5712" t="str">
            <v>户主</v>
          </cell>
          <cell r="L5712" t="str">
            <v>回族</v>
          </cell>
          <cell r="M5712" t="str">
            <v>初中</v>
          </cell>
          <cell r="N5712" t="str">
            <v/>
          </cell>
          <cell r="O5712" t="str">
            <v>患有大病</v>
          </cell>
          <cell r="P5712" t="str">
            <v>丧失劳动力</v>
          </cell>
          <cell r="Q5712" t="str">
            <v/>
          </cell>
          <cell r="R5712" t="str">
            <v/>
          </cell>
          <cell r="S5712" t="str">
            <v>是</v>
          </cell>
          <cell r="T5712" t="str">
            <v>已脱贫（享受政策）</v>
          </cell>
        </row>
        <row r="5713">
          <cell r="I5713" t="str">
            <v>642222195906180849</v>
          </cell>
          <cell r="J5713" t="str">
            <v>5</v>
          </cell>
          <cell r="K5713" t="str">
            <v>配偶</v>
          </cell>
          <cell r="L5713" t="str">
            <v>回族</v>
          </cell>
          <cell r="M5713" t="str">
            <v>小学</v>
          </cell>
          <cell r="N5713" t="str">
            <v/>
          </cell>
          <cell r="O5713" t="str">
            <v>健康</v>
          </cell>
          <cell r="P5713" t="str">
            <v>普通劳动力</v>
          </cell>
          <cell r="Q5713" t="str">
            <v/>
          </cell>
          <cell r="R5713" t="str">
            <v/>
          </cell>
          <cell r="S5713" t="str">
            <v>是</v>
          </cell>
          <cell r="T5713" t="str">
            <v>已脱贫（享受政策）</v>
          </cell>
        </row>
        <row r="5714">
          <cell r="I5714" t="str">
            <v>64222219920518081X</v>
          </cell>
          <cell r="J5714" t="str">
            <v>5</v>
          </cell>
          <cell r="K5714" t="str">
            <v>之子</v>
          </cell>
          <cell r="L5714" t="str">
            <v>回族</v>
          </cell>
          <cell r="M5714" t="str">
            <v>初中</v>
          </cell>
          <cell r="N5714" t="str">
            <v/>
          </cell>
          <cell r="O5714" t="str">
            <v>健康</v>
          </cell>
          <cell r="P5714" t="str">
            <v>普通劳动力</v>
          </cell>
          <cell r="Q5714" t="str">
            <v/>
          </cell>
          <cell r="R5714" t="str">
            <v>5</v>
          </cell>
          <cell r="S5714" t="str">
            <v>是</v>
          </cell>
          <cell r="T5714" t="str">
            <v>已脱贫（享受政策）</v>
          </cell>
        </row>
        <row r="5715">
          <cell r="I5715" t="str">
            <v>640522201410200837</v>
          </cell>
          <cell r="J5715" t="str">
            <v>5</v>
          </cell>
          <cell r="K5715" t="str">
            <v>之孙子</v>
          </cell>
          <cell r="L5715" t="str">
            <v>回族</v>
          </cell>
          <cell r="M5715" t="str">
            <v/>
          </cell>
          <cell r="N5715" t="str">
            <v>学前教育</v>
          </cell>
          <cell r="O5715" t="str">
            <v>健康</v>
          </cell>
          <cell r="P5715" t="str">
            <v>无劳动力</v>
          </cell>
          <cell r="Q5715" t="str">
            <v/>
          </cell>
          <cell r="R5715" t="str">
            <v/>
          </cell>
          <cell r="S5715" t="str">
            <v>是</v>
          </cell>
          <cell r="T5715" t="str">
            <v>已脱贫（享受政策）</v>
          </cell>
        </row>
        <row r="5716">
          <cell r="I5716" t="str">
            <v>640522201810100827</v>
          </cell>
          <cell r="J5716" t="str">
            <v>5</v>
          </cell>
          <cell r="K5716" t="str">
            <v>之孙女</v>
          </cell>
          <cell r="L5716" t="str">
            <v>回族</v>
          </cell>
          <cell r="M5716" t="str">
            <v/>
          </cell>
          <cell r="N5716" t="str">
            <v>学龄前儿童</v>
          </cell>
          <cell r="O5716" t="str">
            <v>健康</v>
          </cell>
          <cell r="P5716" t="str">
            <v>无劳动力</v>
          </cell>
          <cell r="Q5716" t="str">
            <v/>
          </cell>
          <cell r="R5716" t="str">
            <v/>
          </cell>
          <cell r="S5716" t="str">
            <v>是</v>
          </cell>
          <cell r="T5716" t="str">
            <v>已脱贫（享受政策）</v>
          </cell>
        </row>
        <row r="5717">
          <cell r="I5717" t="str">
            <v>642222198910050813</v>
          </cell>
          <cell r="J5717" t="str">
            <v>6</v>
          </cell>
          <cell r="K5717" t="str">
            <v>户主</v>
          </cell>
          <cell r="L5717" t="str">
            <v>回族</v>
          </cell>
          <cell r="M5717" t="str">
            <v>初中</v>
          </cell>
          <cell r="N5717" t="str">
            <v/>
          </cell>
          <cell r="O5717" t="str">
            <v>健康</v>
          </cell>
          <cell r="P5717" t="str">
            <v>普通劳动力</v>
          </cell>
          <cell r="Q5717" t="str">
            <v/>
          </cell>
          <cell r="R5717" t="str">
            <v>5</v>
          </cell>
          <cell r="S5717" t="str">
            <v>是</v>
          </cell>
          <cell r="T5717" t="str">
            <v>已脱贫（享受政策）</v>
          </cell>
        </row>
        <row r="5718">
          <cell r="I5718" t="str">
            <v>642222199103040824</v>
          </cell>
          <cell r="J5718" t="str">
            <v>6</v>
          </cell>
          <cell r="K5718" t="str">
            <v>配偶</v>
          </cell>
          <cell r="L5718" t="str">
            <v>回族</v>
          </cell>
          <cell r="M5718" t="str">
            <v>初中</v>
          </cell>
          <cell r="N5718" t="str">
            <v/>
          </cell>
          <cell r="O5718" t="str">
            <v>健康</v>
          </cell>
          <cell r="P5718" t="str">
            <v>普通劳动力</v>
          </cell>
          <cell r="Q5718" t="str">
            <v/>
          </cell>
          <cell r="R5718" t="str">
            <v>5</v>
          </cell>
          <cell r="S5718" t="str">
            <v>是</v>
          </cell>
          <cell r="T5718" t="str">
            <v>已脱贫（享受政策）</v>
          </cell>
        </row>
        <row r="5719">
          <cell r="I5719" t="str">
            <v>640522201210020815</v>
          </cell>
          <cell r="J5719" t="str">
            <v>6</v>
          </cell>
          <cell r="K5719" t="str">
            <v>之子</v>
          </cell>
          <cell r="L5719" t="str">
            <v>回族</v>
          </cell>
          <cell r="M5719" t="str">
            <v/>
          </cell>
          <cell r="N5719" t="str">
            <v>小学</v>
          </cell>
          <cell r="O5719" t="str">
            <v>健康</v>
          </cell>
          <cell r="P5719" t="str">
            <v>无劳动力</v>
          </cell>
          <cell r="Q5719" t="str">
            <v/>
          </cell>
          <cell r="R5719" t="str">
            <v/>
          </cell>
          <cell r="S5719" t="str">
            <v>是</v>
          </cell>
          <cell r="T5719" t="str">
            <v>已脱贫（享受政策）</v>
          </cell>
        </row>
        <row r="5720">
          <cell r="I5720" t="str">
            <v>640522201506050829</v>
          </cell>
          <cell r="J5720" t="str">
            <v>6</v>
          </cell>
          <cell r="K5720" t="str">
            <v>之女</v>
          </cell>
          <cell r="L5720" t="str">
            <v>回族</v>
          </cell>
          <cell r="M5720" t="str">
            <v/>
          </cell>
          <cell r="N5720" t="str">
            <v>学前教育</v>
          </cell>
          <cell r="O5720" t="str">
            <v>健康</v>
          </cell>
          <cell r="P5720" t="str">
            <v>无劳动力</v>
          </cell>
          <cell r="Q5720" t="str">
            <v/>
          </cell>
          <cell r="R5720" t="str">
            <v/>
          </cell>
          <cell r="S5720" t="str">
            <v>是</v>
          </cell>
          <cell r="T5720" t="str">
            <v>已脱贫（享受政策）</v>
          </cell>
        </row>
        <row r="5721">
          <cell r="I5721" t="str">
            <v>642222194802150819</v>
          </cell>
          <cell r="J5721" t="str">
            <v>6</v>
          </cell>
          <cell r="K5721" t="str">
            <v>之父</v>
          </cell>
          <cell r="L5721" t="str">
            <v>回族</v>
          </cell>
          <cell r="M5721" t="str">
            <v>小学</v>
          </cell>
          <cell r="N5721" t="str">
            <v/>
          </cell>
          <cell r="O5721" t="str">
            <v>健康</v>
          </cell>
          <cell r="P5721" t="str">
            <v>无劳动力</v>
          </cell>
          <cell r="Q5721" t="str">
            <v/>
          </cell>
          <cell r="R5721" t="str">
            <v/>
          </cell>
          <cell r="S5721" t="str">
            <v>是</v>
          </cell>
          <cell r="T5721" t="str">
            <v>已脱贫（享受政策）</v>
          </cell>
        </row>
        <row r="5722">
          <cell r="I5722" t="str">
            <v>642222195101210828</v>
          </cell>
          <cell r="J5722" t="str">
            <v>6</v>
          </cell>
          <cell r="K5722" t="str">
            <v>之母</v>
          </cell>
          <cell r="L5722" t="str">
            <v>回族</v>
          </cell>
          <cell r="M5722" t="str">
            <v>小学</v>
          </cell>
          <cell r="N5722" t="str">
            <v/>
          </cell>
          <cell r="O5722" t="str">
            <v>健康</v>
          </cell>
          <cell r="P5722" t="str">
            <v>无劳动力</v>
          </cell>
          <cell r="Q5722" t="str">
            <v/>
          </cell>
          <cell r="R5722" t="str">
            <v/>
          </cell>
          <cell r="S5722" t="str">
            <v>是</v>
          </cell>
          <cell r="T5722" t="str">
            <v>已脱贫（享受政策）</v>
          </cell>
        </row>
        <row r="5723">
          <cell r="I5723" t="str">
            <v>642222195703080813</v>
          </cell>
          <cell r="J5723" t="str">
            <v>3</v>
          </cell>
          <cell r="K5723" t="str">
            <v>户主</v>
          </cell>
          <cell r="L5723" t="str">
            <v>汉族</v>
          </cell>
          <cell r="M5723" t="str">
            <v>小学</v>
          </cell>
          <cell r="N5723" t="str">
            <v/>
          </cell>
          <cell r="O5723" t="str">
            <v>健康</v>
          </cell>
          <cell r="P5723" t="str">
            <v>普通劳动力</v>
          </cell>
          <cell r="Q5723" t="str">
            <v/>
          </cell>
          <cell r="R5723" t="str">
            <v/>
          </cell>
          <cell r="S5723" t="str">
            <v>是</v>
          </cell>
          <cell r="T5723" t="str">
            <v>已脱贫（享受政策）</v>
          </cell>
        </row>
        <row r="5724">
          <cell r="I5724" t="str">
            <v>642222196005070823</v>
          </cell>
          <cell r="J5724" t="str">
            <v>3</v>
          </cell>
          <cell r="K5724" t="str">
            <v>配偶</v>
          </cell>
          <cell r="L5724" t="str">
            <v>汉族</v>
          </cell>
          <cell r="M5724" t="str">
            <v>小学</v>
          </cell>
          <cell r="N5724" t="str">
            <v/>
          </cell>
          <cell r="O5724" t="str">
            <v>患有大病</v>
          </cell>
          <cell r="P5724" t="str">
            <v>弱劳动力或半劳动力</v>
          </cell>
          <cell r="Q5724" t="str">
            <v/>
          </cell>
          <cell r="R5724" t="str">
            <v/>
          </cell>
          <cell r="S5724" t="str">
            <v>是</v>
          </cell>
          <cell r="T5724" t="str">
            <v>已脱贫（享受政策）</v>
          </cell>
        </row>
        <row r="5725">
          <cell r="I5725" t="str">
            <v>642222198510200835</v>
          </cell>
          <cell r="J5725" t="str">
            <v>3</v>
          </cell>
          <cell r="K5725" t="str">
            <v>之子</v>
          </cell>
          <cell r="L5725" t="str">
            <v>汉族</v>
          </cell>
          <cell r="M5725" t="str">
            <v>小学</v>
          </cell>
          <cell r="N5725" t="str">
            <v/>
          </cell>
          <cell r="O5725" t="str">
            <v>健康</v>
          </cell>
          <cell r="P5725" t="str">
            <v>普通劳动力</v>
          </cell>
          <cell r="Q5725" t="str">
            <v/>
          </cell>
          <cell r="R5725" t="str">
            <v>9</v>
          </cell>
          <cell r="S5725" t="str">
            <v>是</v>
          </cell>
          <cell r="T5725" t="str">
            <v>已脱贫（享受政策）</v>
          </cell>
        </row>
        <row r="5726">
          <cell r="I5726" t="str">
            <v>642222198111200811</v>
          </cell>
          <cell r="J5726" t="str">
            <v>5</v>
          </cell>
          <cell r="K5726" t="str">
            <v>户主</v>
          </cell>
          <cell r="L5726" t="str">
            <v>汉族</v>
          </cell>
          <cell r="M5726" t="str">
            <v>初中</v>
          </cell>
          <cell r="N5726" t="str">
            <v/>
          </cell>
          <cell r="O5726" t="str">
            <v>健康</v>
          </cell>
          <cell r="P5726" t="str">
            <v>普通劳动力</v>
          </cell>
          <cell r="Q5726" t="str">
            <v/>
          </cell>
          <cell r="R5726" t="str">
            <v>7</v>
          </cell>
          <cell r="S5726" t="str">
            <v>是</v>
          </cell>
          <cell r="T5726" t="str">
            <v>已脱贫（享受政策）</v>
          </cell>
        </row>
        <row r="5727">
          <cell r="I5727" t="str">
            <v>642222198607010843</v>
          </cell>
          <cell r="J5727" t="str">
            <v>5</v>
          </cell>
          <cell r="K5727" t="str">
            <v>配偶</v>
          </cell>
          <cell r="L5727" t="str">
            <v>汉族</v>
          </cell>
          <cell r="M5727" t="str">
            <v>高中</v>
          </cell>
          <cell r="N5727" t="str">
            <v/>
          </cell>
          <cell r="O5727" t="str">
            <v>健康</v>
          </cell>
          <cell r="P5727" t="str">
            <v>普通劳动力</v>
          </cell>
          <cell r="Q5727" t="str">
            <v/>
          </cell>
          <cell r="R5727" t="str">
            <v/>
          </cell>
          <cell r="S5727" t="str">
            <v>是</v>
          </cell>
          <cell r="T5727" t="str">
            <v>已脱贫（享受政策）</v>
          </cell>
        </row>
        <row r="5728">
          <cell r="I5728" t="str">
            <v>640522200802110836</v>
          </cell>
          <cell r="J5728" t="str">
            <v>5</v>
          </cell>
          <cell r="K5728" t="str">
            <v>之子</v>
          </cell>
          <cell r="L5728" t="str">
            <v>汉族</v>
          </cell>
          <cell r="M5728" t="str">
            <v/>
          </cell>
          <cell r="N5728" t="str">
            <v>七年级</v>
          </cell>
          <cell r="O5728" t="str">
            <v>健康</v>
          </cell>
          <cell r="P5728" t="str">
            <v>无劳动力</v>
          </cell>
          <cell r="Q5728" t="str">
            <v/>
          </cell>
          <cell r="R5728" t="str">
            <v/>
          </cell>
          <cell r="S5728" t="str">
            <v>是</v>
          </cell>
          <cell r="T5728" t="str">
            <v>已脱贫（享受政策）</v>
          </cell>
        </row>
        <row r="5729">
          <cell r="I5729" t="str">
            <v>64052220140309081X</v>
          </cell>
          <cell r="J5729" t="str">
            <v>5</v>
          </cell>
          <cell r="K5729" t="str">
            <v>之子</v>
          </cell>
          <cell r="L5729" t="str">
            <v>汉族</v>
          </cell>
          <cell r="M5729" t="str">
            <v/>
          </cell>
          <cell r="N5729" t="str">
            <v>小学</v>
          </cell>
          <cell r="O5729" t="str">
            <v>健康</v>
          </cell>
          <cell r="P5729" t="str">
            <v>无劳动力</v>
          </cell>
          <cell r="Q5729" t="str">
            <v/>
          </cell>
          <cell r="R5729" t="str">
            <v/>
          </cell>
          <cell r="S5729" t="str">
            <v>是</v>
          </cell>
          <cell r="T5729" t="str">
            <v>已脱贫（享受政策）</v>
          </cell>
        </row>
        <row r="5730">
          <cell r="I5730" t="str">
            <v>642222195401020866</v>
          </cell>
          <cell r="J5730" t="str">
            <v>5</v>
          </cell>
          <cell r="K5730" t="str">
            <v>之母</v>
          </cell>
          <cell r="L5730" t="str">
            <v>汉族</v>
          </cell>
          <cell r="M5730" t="str">
            <v>文盲或半文盲</v>
          </cell>
          <cell r="N5730" t="str">
            <v/>
          </cell>
          <cell r="O5730" t="str">
            <v>患有大病</v>
          </cell>
          <cell r="P5730" t="str">
            <v>丧失劳动力</v>
          </cell>
          <cell r="Q5730" t="str">
            <v/>
          </cell>
          <cell r="R5730" t="str">
            <v/>
          </cell>
          <cell r="S5730" t="str">
            <v>是</v>
          </cell>
          <cell r="T5730" t="str">
            <v>已脱贫（享受政策）</v>
          </cell>
        </row>
        <row r="5731">
          <cell r="I5731" t="str">
            <v>642222195611080816</v>
          </cell>
          <cell r="J5731" t="str">
            <v>4</v>
          </cell>
          <cell r="K5731" t="str">
            <v>户主</v>
          </cell>
          <cell r="L5731" t="str">
            <v>汉族</v>
          </cell>
          <cell r="M5731" t="str">
            <v>小学</v>
          </cell>
          <cell r="N5731" t="str">
            <v/>
          </cell>
          <cell r="O5731" t="str">
            <v>长期慢性病</v>
          </cell>
          <cell r="P5731" t="str">
            <v>无劳动力</v>
          </cell>
          <cell r="Q5731" t="str">
            <v/>
          </cell>
          <cell r="R5731" t="str">
            <v/>
          </cell>
          <cell r="S5731" t="str">
            <v>是</v>
          </cell>
          <cell r="T5731" t="str">
            <v>已脱贫（享受政策）</v>
          </cell>
        </row>
        <row r="5732">
          <cell r="I5732" t="str">
            <v>642222195903250821</v>
          </cell>
          <cell r="J5732" t="str">
            <v>4</v>
          </cell>
          <cell r="K5732" t="str">
            <v>配偶</v>
          </cell>
          <cell r="L5732" t="str">
            <v>汉族</v>
          </cell>
          <cell r="M5732" t="str">
            <v>小学</v>
          </cell>
          <cell r="N5732" t="str">
            <v/>
          </cell>
          <cell r="O5732" t="str">
            <v>健康</v>
          </cell>
          <cell r="P5732" t="str">
            <v>普通劳动力</v>
          </cell>
          <cell r="Q5732" t="str">
            <v/>
          </cell>
          <cell r="R5732" t="str">
            <v/>
          </cell>
          <cell r="S5732" t="str">
            <v>是</v>
          </cell>
          <cell r="T5732" t="str">
            <v>已脱贫（享受政策）</v>
          </cell>
        </row>
        <row r="5733">
          <cell r="I5733" t="str">
            <v>64222219870602081X</v>
          </cell>
          <cell r="J5733" t="str">
            <v>4</v>
          </cell>
          <cell r="K5733" t="str">
            <v>之子</v>
          </cell>
          <cell r="L5733" t="str">
            <v>汉族</v>
          </cell>
          <cell r="M5733" t="str">
            <v>初中</v>
          </cell>
          <cell r="N5733" t="str">
            <v/>
          </cell>
          <cell r="O5733" t="str">
            <v>残疾</v>
          </cell>
          <cell r="P5733" t="str">
            <v>弱劳动力或半劳动力</v>
          </cell>
          <cell r="Q5733" t="str">
            <v/>
          </cell>
          <cell r="R5733" t="str">
            <v/>
          </cell>
          <cell r="S5733" t="str">
            <v>是</v>
          </cell>
          <cell r="T5733" t="str">
            <v>已脱贫（享受政策）</v>
          </cell>
        </row>
        <row r="5734">
          <cell r="I5734" t="str">
            <v>642222199004150817</v>
          </cell>
          <cell r="J5734" t="str">
            <v>4</v>
          </cell>
          <cell r="K5734" t="str">
            <v>之子</v>
          </cell>
          <cell r="L5734" t="str">
            <v>汉族</v>
          </cell>
          <cell r="M5734" t="str">
            <v>初中</v>
          </cell>
          <cell r="N5734" t="str">
            <v/>
          </cell>
          <cell r="O5734" t="str">
            <v>健康</v>
          </cell>
          <cell r="P5734" t="str">
            <v>普通劳动力</v>
          </cell>
          <cell r="Q5734" t="str">
            <v/>
          </cell>
          <cell r="R5734" t="str">
            <v>12</v>
          </cell>
          <cell r="S5734" t="str">
            <v>是</v>
          </cell>
          <cell r="T5734" t="str">
            <v>已脱贫（享受政策）</v>
          </cell>
        </row>
        <row r="5735">
          <cell r="I5735" t="str">
            <v>642222199210160813</v>
          </cell>
          <cell r="J5735" t="str">
            <v>4</v>
          </cell>
          <cell r="K5735" t="str">
            <v>户主</v>
          </cell>
          <cell r="L5735" t="str">
            <v>回族</v>
          </cell>
          <cell r="M5735" t="str">
            <v>初中</v>
          </cell>
          <cell r="N5735" t="str">
            <v/>
          </cell>
          <cell r="O5735" t="str">
            <v>健康</v>
          </cell>
          <cell r="P5735" t="str">
            <v>普通劳动力</v>
          </cell>
          <cell r="Q5735" t="str">
            <v/>
          </cell>
          <cell r="R5735" t="str">
            <v>5</v>
          </cell>
          <cell r="S5735" t="str">
            <v>是</v>
          </cell>
          <cell r="T5735" t="str">
            <v>已脱贫（享受政策）</v>
          </cell>
        </row>
        <row r="5736">
          <cell r="I5736" t="str">
            <v>642222199606080641</v>
          </cell>
          <cell r="J5736" t="str">
            <v>4</v>
          </cell>
          <cell r="K5736" t="str">
            <v>配偶</v>
          </cell>
          <cell r="L5736" t="str">
            <v>回族</v>
          </cell>
          <cell r="M5736" t="str">
            <v>初中</v>
          </cell>
          <cell r="N5736" t="str">
            <v/>
          </cell>
          <cell r="O5736" t="str">
            <v>健康</v>
          </cell>
          <cell r="P5736" t="str">
            <v>普通劳动力</v>
          </cell>
          <cell r="Q5736" t="str">
            <v/>
          </cell>
          <cell r="R5736" t="str">
            <v/>
          </cell>
          <cell r="S5736" t="str">
            <v>是</v>
          </cell>
          <cell r="T5736" t="str">
            <v>已脱贫（享受政策）</v>
          </cell>
        </row>
        <row r="5737">
          <cell r="I5737" t="str">
            <v>640522201610080817</v>
          </cell>
          <cell r="J5737" t="str">
            <v>4</v>
          </cell>
          <cell r="K5737" t="str">
            <v>之子</v>
          </cell>
          <cell r="L5737" t="str">
            <v>回族</v>
          </cell>
          <cell r="M5737" t="str">
            <v/>
          </cell>
          <cell r="N5737" t="str">
            <v>学龄前儿童</v>
          </cell>
          <cell r="O5737" t="str">
            <v>健康</v>
          </cell>
          <cell r="P5737" t="str">
            <v>无劳动力</v>
          </cell>
          <cell r="Q5737" t="str">
            <v/>
          </cell>
          <cell r="R5737" t="str">
            <v/>
          </cell>
          <cell r="S5737" t="str">
            <v>是</v>
          </cell>
          <cell r="T5737" t="str">
            <v>已脱贫（享受政策）</v>
          </cell>
        </row>
        <row r="5738">
          <cell r="I5738" t="str">
            <v>640522201409130827</v>
          </cell>
          <cell r="J5738" t="str">
            <v>4</v>
          </cell>
          <cell r="K5738" t="str">
            <v>之女</v>
          </cell>
          <cell r="L5738" t="str">
            <v>回族</v>
          </cell>
          <cell r="M5738" t="str">
            <v/>
          </cell>
          <cell r="N5738" t="str">
            <v>学前教育</v>
          </cell>
          <cell r="O5738" t="str">
            <v>健康</v>
          </cell>
          <cell r="P5738" t="str">
            <v>无劳动力</v>
          </cell>
          <cell r="Q5738" t="str">
            <v/>
          </cell>
          <cell r="R5738" t="str">
            <v/>
          </cell>
          <cell r="S5738" t="str">
            <v>是</v>
          </cell>
          <cell r="T5738" t="str">
            <v>已脱贫（享受政策）</v>
          </cell>
        </row>
        <row r="5739">
          <cell r="I5739" t="str">
            <v>642222197107050617</v>
          </cell>
          <cell r="J5739" t="str">
            <v>6</v>
          </cell>
          <cell r="K5739" t="str">
            <v>户主</v>
          </cell>
          <cell r="L5739" t="str">
            <v>回族</v>
          </cell>
          <cell r="M5739" t="str">
            <v>初中</v>
          </cell>
          <cell r="N5739" t="str">
            <v/>
          </cell>
          <cell r="O5739" t="str">
            <v>健康</v>
          </cell>
          <cell r="P5739" t="str">
            <v>普通劳动力</v>
          </cell>
          <cell r="Q5739" t="str">
            <v/>
          </cell>
          <cell r="R5739" t="str">
            <v>7</v>
          </cell>
          <cell r="S5739" t="str">
            <v>是</v>
          </cell>
          <cell r="T5739" t="str">
            <v>已脱贫（享受政策）</v>
          </cell>
        </row>
        <row r="5740">
          <cell r="I5740" t="str">
            <v>642222197108100620</v>
          </cell>
          <cell r="J5740" t="str">
            <v>6</v>
          </cell>
          <cell r="K5740" t="str">
            <v>配偶</v>
          </cell>
          <cell r="L5740" t="str">
            <v>回族</v>
          </cell>
          <cell r="M5740" t="str">
            <v>小学</v>
          </cell>
          <cell r="N5740" t="str">
            <v/>
          </cell>
          <cell r="O5740" t="str">
            <v>健康</v>
          </cell>
          <cell r="P5740" t="str">
            <v>普通劳动力</v>
          </cell>
          <cell r="Q5740" t="str">
            <v/>
          </cell>
          <cell r="R5740" t="str">
            <v/>
          </cell>
          <cell r="S5740" t="str">
            <v>是</v>
          </cell>
          <cell r="T5740" t="str">
            <v>已脱贫（享受政策）</v>
          </cell>
        </row>
        <row r="5741">
          <cell r="I5741" t="str">
            <v>64222219960814061X</v>
          </cell>
          <cell r="J5741" t="str">
            <v>6</v>
          </cell>
          <cell r="K5741" t="str">
            <v>之子</v>
          </cell>
          <cell r="L5741" t="str">
            <v>回族</v>
          </cell>
          <cell r="M5741" t="str">
            <v>大专</v>
          </cell>
          <cell r="N5741" t="str">
            <v/>
          </cell>
          <cell r="O5741" t="str">
            <v>健康</v>
          </cell>
          <cell r="P5741" t="str">
            <v>普通劳动力</v>
          </cell>
          <cell r="Q5741" t="str">
            <v/>
          </cell>
          <cell r="R5741" t="str">
            <v/>
          </cell>
          <cell r="S5741" t="str">
            <v>是</v>
          </cell>
          <cell r="T5741" t="str">
            <v>已脱贫（享受政策）</v>
          </cell>
        </row>
        <row r="5742">
          <cell r="I5742" t="str">
            <v>640522200510160014</v>
          </cell>
          <cell r="J5742" t="str">
            <v>6</v>
          </cell>
          <cell r="K5742" t="str">
            <v>之子</v>
          </cell>
          <cell r="L5742" t="str">
            <v>回族</v>
          </cell>
          <cell r="M5742" t="str">
            <v/>
          </cell>
          <cell r="N5742" t="str">
            <v>八年级</v>
          </cell>
          <cell r="O5742" t="str">
            <v>健康</v>
          </cell>
          <cell r="P5742" t="str">
            <v>无劳动力</v>
          </cell>
          <cell r="Q5742" t="str">
            <v/>
          </cell>
          <cell r="R5742" t="str">
            <v/>
          </cell>
          <cell r="S5742" t="str">
            <v>是</v>
          </cell>
          <cell r="T5742" t="str">
            <v>已脱贫（享受政策）</v>
          </cell>
        </row>
        <row r="5743">
          <cell r="I5743" t="str">
            <v>640522199910200040</v>
          </cell>
          <cell r="J5743" t="str">
            <v>6</v>
          </cell>
          <cell r="K5743" t="str">
            <v>之女</v>
          </cell>
          <cell r="L5743" t="str">
            <v>回族</v>
          </cell>
          <cell r="M5743" t="str">
            <v/>
          </cell>
          <cell r="N5743" t="str">
            <v>普通高中三年级</v>
          </cell>
          <cell r="O5743" t="str">
            <v>健康</v>
          </cell>
          <cell r="P5743" t="str">
            <v>普通劳动力</v>
          </cell>
          <cell r="Q5743" t="str">
            <v/>
          </cell>
          <cell r="R5743" t="str">
            <v/>
          </cell>
          <cell r="S5743" t="str">
            <v>是</v>
          </cell>
          <cell r="T5743" t="str">
            <v>已脱贫（享受政策）</v>
          </cell>
        </row>
        <row r="5744">
          <cell r="I5744" t="str">
            <v>640522200108140023</v>
          </cell>
          <cell r="J5744" t="str">
            <v>6</v>
          </cell>
          <cell r="K5744" t="str">
            <v>之女</v>
          </cell>
          <cell r="L5744" t="str">
            <v>回族</v>
          </cell>
          <cell r="M5744" t="str">
            <v/>
          </cell>
          <cell r="N5744" t="str">
            <v>九年级</v>
          </cell>
          <cell r="O5744" t="str">
            <v>健康</v>
          </cell>
          <cell r="P5744" t="str">
            <v>普通劳动力</v>
          </cell>
          <cell r="Q5744" t="str">
            <v/>
          </cell>
          <cell r="R5744" t="str">
            <v/>
          </cell>
          <cell r="S5744" t="str">
            <v>是</v>
          </cell>
          <cell r="T5744" t="str">
            <v>已脱贫（享受政策）</v>
          </cell>
        </row>
        <row r="5745">
          <cell r="I5745" t="str">
            <v>642222199001170812</v>
          </cell>
          <cell r="J5745" t="str">
            <v>5</v>
          </cell>
          <cell r="K5745" t="str">
            <v>户主</v>
          </cell>
          <cell r="L5745" t="str">
            <v>汉族</v>
          </cell>
          <cell r="M5745" t="str">
            <v>初中</v>
          </cell>
          <cell r="N5745" t="str">
            <v/>
          </cell>
          <cell r="O5745" t="str">
            <v>健康</v>
          </cell>
          <cell r="P5745" t="str">
            <v>普通劳动力</v>
          </cell>
          <cell r="Q5745" t="str">
            <v/>
          </cell>
          <cell r="R5745" t="str">
            <v>11</v>
          </cell>
          <cell r="S5745" t="str">
            <v>是</v>
          </cell>
          <cell r="T5745" t="str">
            <v>已脱贫（享受政策）</v>
          </cell>
        </row>
        <row r="5746">
          <cell r="I5746" t="str">
            <v>642222199003061425</v>
          </cell>
          <cell r="J5746" t="str">
            <v>5</v>
          </cell>
          <cell r="K5746" t="str">
            <v>配偶</v>
          </cell>
          <cell r="L5746" t="str">
            <v>汉族</v>
          </cell>
          <cell r="M5746" t="str">
            <v>高中</v>
          </cell>
          <cell r="N5746" t="str">
            <v/>
          </cell>
          <cell r="O5746" t="str">
            <v>健康</v>
          </cell>
          <cell r="P5746" t="str">
            <v>普通劳动力</v>
          </cell>
          <cell r="Q5746" t="str">
            <v/>
          </cell>
          <cell r="R5746" t="str">
            <v/>
          </cell>
          <cell r="S5746" t="str">
            <v>是</v>
          </cell>
          <cell r="T5746" t="str">
            <v>已脱贫（享受政策）</v>
          </cell>
        </row>
        <row r="5747">
          <cell r="I5747" t="str">
            <v>640522201404010834</v>
          </cell>
          <cell r="J5747" t="str">
            <v>5</v>
          </cell>
          <cell r="K5747" t="str">
            <v>之子</v>
          </cell>
          <cell r="L5747" t="str">
            <v>汉族</v>
          </cell>
          <cell r="M5747" t="str">
            <v/>
          </cell>
          <cell r="N5747" t="str">
            <v>学前教育</v>
          </cell>
          <cell r="O5747" t="str">
            <v>健康</v>
          </cell>
          <cell r="P5747" t="str">
            <v>无劳动力</v>
          </cell>
          <cell r="Q5747" t="str">
            <v/>
          </cell>
          <cell r="R5747" t="str">
            <v/>
          </cell>
          <cell r="S5747" t="str">
            <v>是</v>
          </cell>
          <cell r="T5747" t="str">
            <v>已脱贫（享受政策）</v>
          </cell>
        </row>
        <row r="5748">
          <cell r="I5748" t="str">
            <v>64052220151028082X</v>
          </cell>
          <cell r="J5748" t="str">
            <v>5</v>
          </cell>
          <cell r="K5748" t="str">
            <v>之女</v>
          </cell>
          <cell r="L5748" t="str">
            <v>汉族</v>
          </cell>
          <cell r="M5748" t="str">
            <v/>
          </cell>
          <cell r="N5748" t="str">
            <v>学前教育</v>
          </cell>
          <cell r="O5748" t="str">
            <v>健康</v>
          </cell>
          <cell r="P5748" t="str">
            <v>无劳动力</v>
          </cell>
          <cell r="Q5748" t="str">
            <v/>
          </cell>
          <cell r="R5748" t="str">
            <v/>
          </cell>
          <cell r="S5748" t="str">
            <v>是</v>
          </cell>
          <cell r="T5748" t="str">
            <v>已脱贫（享受政策）</v>
          </cell>
        </row>
        <row r="5749">
          <cell r="I5749" t="str">
            <v>642222195809150816</v>
          </cell>
          <cell r="J5749" t="str">
            <v>5</v>
          </cell>
          <cell r="K5749" t="str">
            <v>之父</v>
          </cell>
          <cell r="L5749" t="str">
            <v>汉族</v>
          </cell>
          <cell r="M5749" t="str">
            <v>小学</v>
          </cell>
          <cell r="N5749" t="str">
            <v/>
          </cell>
          <cell r="O5749" t="str">
            <v>患有大病</v>
          </cell>
          <cell r="P5749" t="str">
            <v>无劳动力</v>
          </cell>
          <cell r="Q5749" t="str">
            <v/>
          </cell>
          <cell r="R5749" t="str">
            <v/>
          </cell>
          <cell r="S5749" t="str">
            <v>是</v>
          </cell>
          <cell r="T5749" t="str">
            <v>已脱贫（享受政策）</v>
          </cell>
        </row>
        <row r="5750">
          <cell r="I5750" t="str">
            <v>642222195407250814</v>
          </cell>
          <cell r="J5750" t="str">
            <v>3</v>
          </cell>
          <cell r="K5750" t="str">
            <v>户主</v>
          </cell>
          <cell r="L5750" t="str">
            <v>汉族</v>
          </cell>
          <cell r="M5750" t="str">
            <v>小学</v>
          </cell>
          <cell r="N5750" t="str">
            <v/>
          </cell>
          <cell r="O5750" t="str">
            <v>患有大病</v>
          </cell>
          <cell r="P5750" t="str">
            <v>弱劳动力或半劳动力</v>
          </cell>
          <cell r="Q5750" t="str">
            <v/>
          </cell>
          <cell r="R5750" t="str">
            <v/>
          </cell>
          <cell r="S5750" t="str">
            <v>是</v>
          </cell>
          <cell r="T5750" t="str">
            <v>已脱贫（享受政策）</v>
          </cell>
        </row>
        <row r="5751">
          <cell r="I5751" t="str">
            <v>642222196005140828</v>
          </cell>
          <cell r="J5751" t="str">
            <v>3</v>
          </cell>
          <cell r="K5751" t="str">
            <v>配偶</v>
          </cell>
          <cell r="L5751" t="str">
            <v>汉族</v>
          </cell>
          <cell r="M5751" t="str">
            <v>小学</v>
          </cell>
          <cell r="N5751" t="str">
            <v/>
          </cell>
          <cell r="O5751" t="str">
            <v>患有大病</v>
          </cell>
          <cell r="P5751" t="str">
            <v>普通劳动力</v>
          </cell>
          <cell r="Q5751" t="str">
            <v/>
          </cell>
          <cell r="R5751" t="str">
            <v/>
          </cell>
          <cell r="S5751" t="str">
            <v>是</v>
          </cell>
          <cell r="T5751" t="str">
            <v>已脱贫（享受政策）</v>
          </cell>
        </row>
        <row r="5752">
          <cell r="I5752" t="str">
            <v>642222198203100818</v>
          </cell>
          <cell r="J5752" t="str">
            <v>3</v>
          </cell>
          <cell r="K5752" t="str">
            <v>之子</v>
          </cell>
          <cell r="L5752" t="str">
            <v>汉族</v>
          </cell>
          <cell r="M5752" t="str">
            <v>高中</v>
          </cell>
          <cell r="N5752" t="str">
            <v/>
          </cell>
          <cell r="O5752" t="str">
            <v>健康</v>
          </cell>
          <cell r="P5752" t="str">
            <v>普通劳动力</v>
          </cell>
          <cell r="Q5752" t="str">
            <v/>
          </cell>
          <cell r="R5752" t="str">
            <v>12</v>
          </cell>
          <cell r="S5752" t="str">
            <v>是</v>
          </cell>
          <cell r="T5752" t="str">
            <v>已脱贫（享受政策）</v>
          </cell>
        </row>
        <row r="5753">
          <cell r="I5753" t="str">
            <v>642222196312210814</v>
          </cell>
          <cell r="J5753" t="str">
            <v>5</v>
          </cell>
          <cell r="K5753" t="str">
            <v>户主</v>
          </cell>
          <cell r="L5753" t="str">
            <v>汉族</v>
          </cell>
          <cell r="M5753" t="str">
            <v>初中</v>
          </cell>
          <cell r="N5753" t="str">
            <v/>
          </cell>
          <cell r="O5753" t="str">
            <v>长期慢性病</v>
          </cell>
          <cell r="P5753" t="str">
            <v>弱劳动力或半劳动力</v>
          </cell>
          <cell r="Q5753" t="str">
            <v/>
          </cell>
          <cell r="R5753" t="str">
            <v>12</v>
          </cell>
          <cell r="S5753" t="str">
            <v>是</v>
          </cell>
          <cell r="T5753" t="str">
            <v>已脱贫（享受政策）</v>
          </cell>
        </row>
        <row r="5754">
          <cell r="I5754" t="str">
            <v>642222196505180826</v>
          </cell>
          <cell r="J5754" t="str">
            <v>5</v>
          </cell>
          <cell r="K5754" t="str">
            <v>配偶</v>
          </cell>
          <cell r="L5754" t="str">
            <v>汉族</v>
          </cell>
          <cell r="M5754" t="str">
            <v>初中</v>
          </cell>
          <cell r="N5754" t="str">
            <v/>
          </cell>
          <cell r="O5754" t="str">
            <v>长期慢性病</v>
          </cell>
          <cell r="P5754" t="str">
            <v>弱劳动力或半劳动力</v>
          </cell>
          <cell r="Q5754" t="str">
            <v/>
          </cell>
          <cell r="R5754" t="str">
            <v/>
          </cell>
          <cell r="S5754" t="str">
            <v>是</v>
          </cell>
          <cell r="T5754" t="str">
            <v>已脱贫（享受政策）</v>
          </cell>
        </row>
        <row r="5755">
          <cell r="I5755" t="str">
            <v>642222199511040815</v>
          </cell>
          <cell r="J5755" t="str">
            <v>5</v>
          </cell>
          <cell r="K5755" t="str">
            <v>之子</v>
          </cell>
          <cell r="L5755" t="str">
            <v>汉族</v>
          </cell>
          <cell r="M5755" t="str">
            <v>大专</v>
          </cell>
          <cell r="N5755" t="str">
            <v/>
          </cell>
          <cell r="O5755" t="str">
            <v>健康</v>
          </cell>
          <cell r="P5755" t="str">
            <v>普通劳动力</v>
          </cell>
          <cell r="Q5755" t="str">
            <v/>
          </cell>
          <cell r="R5755" t="str">
            <v/>
          </cell>
          <cell r="S5755" t="str">
            <v>是</v>
          </cell>
          <cell r="T5755" t="str">
            <v>已脱贫（享受政策）</v>
          </cell>
        </row>
        <row r="5756">
          <cell r="I5756" t="str">
            <v>642222198808270828</v>
          </cell>
          <cell r="J5756" t="str">
            <v>5</v>
          </cell>
          <cell r="K5756" t="str">
            <v>之女</v>
          </cell>
          <cell r="L5756" t="str">
            <v>汉族</v>
          </cell>
          <cell r="M5756" t="str">
            <v>大专</v>
          </cell>
          <cell r="N5756" t="str">
            <v/>
          </cell>
          <cell r="O5756" t="str">
            <v>健康</v>
          </cell>
          <cell r="P5756" t="str">
            <v>普通劳动力</v>
          </cell>
          <cell r="Q5756" t="str">
            <v/>
          </cell>
          <cell r="R5756" t="str">
            <v>12</v>
          </cell>
          <cell r="S5756" t="str">
            <v>是</v>
          </cell>
          <cell r="T5756" t="str">
            <v>已脱贫（享受政策）</v>
          </cell>
        </row>
        <row r="5757">
          <cell r="I5757" t="str">
            <v>642222199308280821</v>
          </cell>
          <cell r="J5757" t="str">
            <v>5</v>
          </cell>
          <cell r="K5757" t="str">
            <v>之女</v>
          </cell>
          <cell r="L5757" t="str">
            <v>汉族</v>
          </cell>
          <cell r="M5757" t="str">
            <v>大专</v>
          </cell>
          <cell r="N5757" t="str">
            <v/>
          </cell>
          <cell r="O5757" t="str">
            <v>健康</v>
          </cell>
          <cell r="P5757" t="str">
            <v>普通劳动力</v>
          </cell>
          <cell r="Q5757" t="str">
            <v/>
          </cell>
          <cell r="R5757" t="str">
            <v>0</v>
          </cell>
          <cell r="S5757" t="str">
            <v>是</v>
          </cell>
          <cell r="T5757" t="str">
            <v>已脱贫（享受政策）</v>
          </cell>
        </row>
        <row r="5758">
          <cell r="I5758" t="str">
            <v>642222195605200818</v>
          </cell>
          <cell r="J5758" t="str">
            <v>5</v>
          </cell>
          <cell r="K5758" t="str">
            <v>户主</v>
          </cell>
          <cell r="L5758" t="str">
            <v>汉族</v>
          </cell>
          <cell r="M5758" t="str">
            <v>初中</v>
          </cell>
          <cell r="N5758" t="str">
            <v/>
          </cell>
          <cell r="O5758" t="str">
            <v>健康</v>
          </cell>
          <cell r="P5758" t="str">
            <v>弱劳动力或半劳动力</v>
          </cell>
          <cell r="Q5758" t="str">
            <v/>
          </cell>
          <cell r="R5758" t="str">
            <v>0</v>
          </cell>
          <cell r="S5758" t="str">
            <v>是</v>
          </cell>
          <cell r="T5758" t="str">
            <v>已脱贫（享受政策）</v>
          </cell>
        </row>
        <row r="5759">
          <cell r="I5759" t="str">
            <v>642222196104240824</v>
          </cell>
          <cell r="J5759" t="str">
            <v>5</v>
          </cell>
          <cell r="K5759" t="str">
            <v>配偶</v>
          </cell>
          <cell r="L5759" t="str">
            <v>汉族</v>
          </cell>
          <cell r="M5759" t="str">
            <v>小学</v>
          </cell>
          <cell r="N5759" t="str">
            <v/>
          </cell>
          <cell r="O5759" t="str">
            <v>长期慢性病</v>
          </cell>
          <cell r="P5759" t="str">
            <v>弱劳动力或半劳动力</v>
          </cell>
          <cell r="Q5759" t="str">
            <v/>
          </cell>
          <cell r="R5759" t="str">
            <v>0</v>
          </cell>
          <cell r="S5759" t="str">
            <v>是</v>
          </cell>
          <cell r="T5759" t="str">
            <v>已脱贫（享受政策）</v>
          </cell>
        </row>
        <row r="5760">
          <cell r="I5760" t="str">
            <v>642222198710180816</v>
          </cell>
          <cell r="J5760" t="str">
            <v>5</v>
          </cell>
          <cell r="K5760" t="str">
            <v>之子</v>
          </cell>
          <cell r="L5760" t="str">
            <v>汉族</v>
          </cell>
          <cell r="M5760" t="str">
            <v>初中</v>
          </cell>
          <cell r="N5760" t="str">
            <v/>
          </cell>
          <cell r="O5760" t="str">
            <v>健康</v>
          </cell>
          <cell r="P5760" t="str">
            <v>普通劳动力</v>
          </cell>
          <cell r="Q5760" t="str">
            <v/>
          </cell>
          <cell r="R5760" t="str">
            <v>12</v>
          </cell>
          <cell r="S5760" t="str">
            <v>是</v>
          </cell>
          <cell r="T5760" t="str">
            <v>已脱贫（享受政策）</v>
          </cell>
        </row>
        <row r="5761">
          <cell r="I5761" t="str">
            <v>640324199111271629</v>
          </cell>
          <cell r="J5761" t="str">
            <v>5</v>
          </cell>
          <cell r="K5761" t="str">
            <v>之儿媳</v>
          </cell>
          <cell r="L5761" t="str">
            <v>汉族</v>
          </cell>
          <cell r="M5761" t="str">
            <v>初中</v>
          </cell>
          <cell r="N5761" t="str">
            <v/>
          </cell>
          <cell r="O5761" t="str">
            <v>健康</v>
          </cell>
          <cell r="P5761" t="str">
            <v>普通劳动力</v>
          </cell>
          <cell r="Q5761" t="str">
            <v/>
          </cell>
          <cell r="R5761" t="str">
            <v/>
          </cell>
          <cell r="S5761" t="str">
            <v>是</v>
          </cell>
          <cell r="T5761" t="str">
            <v>已脱贫（享受政策）</v>
          </cell>
        </row>
        <row r="5762">
          <cell r="I5762" t="str">
            <v>640522201904130816</v>
          </cell>
          <cell r="J5762" t="str">
            <v>5</v>
          </cell>
          <cell r="K5762" t="str">
            <v>之孙子</v>
          </cell>
          <cell r="L5762" t="str">
            <v>汉族</v>
          </cell>
          <cell r="M5762" t="str">
            <v/>
          </cell>
          <cell r="N5762" t="str">
            <v>学龄前儿童</v>
          </cell>
          <cell r="O5762" t="str">
            <v>健康</v>
          </cell>
          <cell r="P5762" t="str">
            <v>无劳动力</v>
          </cell>
          <cell r="Q5762" t="str">
            <v/>
          </cell>
          <cell r="R5762" t="str">
            <v/>
          </cell>
          <cell r="S5762" t="str">
            <v>是</v>
          </cell>
          <cell r="T5762" t="str">
            <v>已脱贫（享受政策）</v>
          </cell>
        </row>
        <row r="5763">
          <cell r="I5763" t="str">
            <v>642222197005190811</v>
          </cell>
          <cell r="J5763" t="str">
            <v>5</v>
          </cell>
          <cell r="K5763" t="str">
            <v>户主</v>
          </cell>
          <cell r="L5763" t="str">
            <v>汉族</v>
          </cell>
          <cell r="M5763" t="str">
            <v>小学</v>
          </cell>
          <cell r="N5763" t="str">
            <v/>
          </cell>
          <cell r="O5763" t="str">
            <v>健康</v>
          </cell>
          <cell r="P5763" t="str">
            <v>普通劳动力</v>
          </cell>
          <cell r="Q5763" t="str">
            <v/>
          </cell>
          <cell r="R5763" t="str">
            <v>8</v>
          </cell>
          <cell r="S5763" t="str">
            <v>是</v>
          </cell>
          <cell r="T5763" t="str">
            <v>已脱贫（享受政策）</v>
          </cell>
        </row>
        <row r="5764">
          <cell r="I5764" t="str">
            <v>642222197212230820</v>
          </cell>
          <cell r="J5764" t="str">
            <v>5</v>
          </cell>
          <cell r="K5764" t="str">
            <v>配偶</v>
          </cell>
          <cell r="L5764" t="str">
            <v>汉族</v>
          </cell>
          <cell r="M5764" t="str">
            <v>小学</v>
          </cell>
          <cell r="N5764" t="str">
            <v/>
          </cell>
          <cell r="O5764" t="str">
            <v>长期慢性病</v>
          </cell>
          <cell r="P5764" t="str">
            <v>普通劳动力</v>
          </cell>
          <cell r="Q5764" t="str">
            <v/>
          </cell>
          <cell r="R5764" t="str">
            <v/>
          </cell>
          <cell r="S5764" t="str">
            <v>是</v>
          </cell>
          <cell r="T5764" t="str">
            <v>已脱贫（享受政策）</v>
          </cell>
        </row>
        <row r="5765">
          <cell r="I5765" t="str">
            <v>642222200008140830</v>
          </cell>
          <cell r="J5765" t="str">
            <v>5</v>
          </cell>
          <cell r="K5765" t="str">
            <v>之子</v>
          </cell>
          <cell r="L5765" t="str">
            <v>汉族</v>
          </cell>
          <cell r="M5765" t="str">
            <v/>
          </cell>
          <cell r="N5765" t="str">
            <v>高职高专一年级</v>
          </cell>
          <cell r="O5765" t="str">
            <v>健康</v>
          </cell>
          <cell r="P5765" t="str">
            <v>普通劳动力</v>
          </cell>
          <cell r="Q5765" t="str">
            <v/>
          </cell>
          <cell r="R5765" t="str">
            <v/>
          </cell>
          <cell r="S5765" t="str">
            <v>是</v>
          </cell>
          <cell r="T5765" t="str">
            <v>已脱贫（享受政策）</v>
          </cell>
        </row>
        <row r="5766">
          <cell r="I5766" t="str">
            <v>642222200305250817</v>
          </cell>
          <cell r="J5766" t="str">
            <v>5</v>
          </cell>
          <cell r="K5766" t="str">
            <v>之子</v>
          </cell>
          <cell r="L5766" t="str">
            <v>汉族</v>
          </cell>
          <cell r="M5766" t="str">
            <v/>
          </cell>
          <cell r="N5766" t="str">
            <v>普通高中一年级</v>
          </cell>
          <cell r="O5766" t="str">
            <v>健康</v>
          </cell>
          <cell r="P5766" t="str">
            <v>普通劳动力</v>
          </cell>
          <cell r="Q5766" t="str">
            <v/>
          </cell>
          <cell r="R5766" t="str">
            <v/>
          </cell>
          <cell r="S5766" t="str">
            <v>是</v>
          </cell>
          <cell r="T5766" t="str">
            <v>已脱贫（享受政策）</v>
          </cell>
        </row>
        <row r="5767">
          <cell r="I5767" t="str">
            <v>642222193703010824</v>
          </cell>
          <cell r="J5767" t="str">
            <v>5</v>
          </cell>
          <cell r="K5767" t="str">
            <v>之母</v>
          </cell>
          <cell r="L5767" t="str">
            <v>汉族</v>
          </cell>
          <cell r="M5767" t="str">
            <v>小学</v>
          </cell>
          <cell r="N5767" t="str">
            <v/>
          </cell>
          <cell r="O5767" t="str">
            <v>健康</v>
          </cell>
          <cell r="P5767" t="str">
            <v>无劳动力</v>
          </cell>
          <cell r="Q5767" t="str">
            <v/>
          </cell>
          <cell r="R5767" t="str">
            <v/>
          </cell>
          <cell r="S5767" t="str">
            <v>是</v>
          </cell>
          <cell r="T5767" t="str">
            <v>已脱贫（享受政策）</v>
          </cell>
        </row>
        <row r="5768">
          <cell r="I5768" t="str">
            <v>642222196609160811</v>
          </cell>
          <cell r="J5768" t="str">
            <v>5</v>
          </cell>
          <cell r="K5768" t="str">
            <v>户主</v>
          </cell>
          <cell r="L5768" t="str">
            <v>汉族</v>
          </cell>
          <cell r="M5768" t="str">
            <v>小学</v>
          </cell>
          <cell r="N5768" t="str">
            <v/>
          </cell>
          <cell r="O5768" t="str">
            <v>长期慢性病</v>
          </cell>
          <cell r="P5768" t="str">
            <v>普通劳动力</v>
          </cell>
          <cell r="Q5768" t="str">
            <v/>
          </cell>
          <cell r="R5768" t="str">
            <v>12</v>
          </cell>
          <cell r="S5768" t="str">
            <v>是</v>
          </cell>
          <cell r="T5768" t="str">
            <v>已脱贫（享受政策）</v>
          </cell>
        </row>
        <row r="5769">
          <cell r="I5769" t="str">
            <v>642222196901070821</v>
          </cell>
          <cell r="J5769" t="str">
            <v>5</v>
          </cell>
          <cell r="K5769" t="str">
            <v>配偶</v>
          </cell>
          <cell r="L5769" t="str">
            <v>汉族</v>
          </cell>
          <cell r="M5769" t="str">
            <v>初中</v>
          </cell>
          <cell r="N5769" t="str">
            <v/>
          </cell>
          <cell r="O5769" t="str">
            <v>健康</v>
          </cell>
          <cell r="P5769" t="str">
            <v>普通劳动力</v>
          </cell>
          <cell r="Q5769" t="str">
            <v/>
          </cell>
          <cell r="R5769" t="str">
            <v>12</v>
          </cell>
          <cell r="S5769" t="str">
            <v>是</v>
          </cell>
          <cell r="T5769" t="str">
            <v>已脱贫（享受政策）</v>
          </cell>
        </row>
        <row r="5770">
          <cell r="I5770" t="str">
            <v>642222200202150813</v>
          </cell>
          <cell r="J5770" t="str">
            <v>5</v>
          </cell>
          <cell r="K5770" t="str">
            <v>之子</v>
          </cell>
          <cell r="L5770" t="str">
            <v>汉族</v>
          </cell>
          <cell r="M5770" t="str">
            <v>初中</v>
          </cell>
          <cell r="N5770" t="str">
            <v/>
          </cell>
          <cell r="O5770" t="str">
            <v>健康</v>
          </cell>
          <cell r="P5770" t="str">
            <v>普通劳动力</v>
          </cell>
          <cell r="Q5770" t="str">
            <v/>
          </cell>
          <cell r="R5770" t="str">
            <v/>
          </cell>
          <cell r="S5770" t="str">
            <v>是</v>
          </cell>
          <cell r="T5770" t="str">
            <v>已脱贫（享受政策）</v>
          </cell>
        </row>
        <row r="5771">
          <cell r="I5771" t="str">
            <v>642222199901020828</v>
          </cell>
          <cell r="J5771" t="str">
            <v>5</v>
          </cell>
          <cell r="K5771" t="str">
            <v>之女</v>
          </cell>
          <cell r="L5771" t="str">
            <v>汉族</v>
          </cell>
          <cell r="M5771" t="str">
            <v/>
          </cell>
          <cell r="N5771" t="str">
            <v>高职高专三年级</v>
          </cell>
          <cell r="O5771" t="str">
            <v>健康</v>
          </cell>
          <cell r="P5771" t="str">
            <v>普通劳动力</v>
          </cell>
          <cell r="Q5771" t="str">
            <v/>
          </cell>
          <cell r="R5771" t="str">
            <v/>
          </cell>
          <cell r="S5771" t="str">
            <v>是</v>
          </cell>
          <cell r="T5771" t="str">
            <v>已脱贫（享受政策）</v>
          </cell>
        </row>
        <row r="5772">
          <cell r="I5772" t="str">
            <v>642222193809260821</v>
          </cell>
          <cell r="J5772" t="str">
            <v>5</v>
          </cell>
          <cell r="K5772" t="str">
            <v>之母</v>
          </cell>
          <cell r="L5772" t="str">
            <v>汉族</v>
          </cell>
          <cell r="M5772" t="str">
            <v>文盲或半文盲</v>
          </cell>
          <cell r="N5772" t="str">
            <v/>
          </cell>
          <cell r="O5772" t="str">
            <v>患有大病</v>
          </cell>
          <cell r="P5772" t="str">
            <v>无劳动力</v>
          </cell>
          <cell r="Q5772" t="str">
            <v/>
          </cell>
          <cell r="R5772" t="str">
            <v/>
          </cell>
          <cell r="S5772" t="str">
            <v>是</v>
          </cell>
          <cell r="T5772" t="str">
            <v>已脱贫（享受政策）</v>
          </cell>
        </row>
        <row r="5773">
          <cell r="I5773" t="str">
            <v>642222197705180817</v>
          </cell>
          <cell r="J5773" t="str">
            <v>5</v>
          </cell>
          <cell r="K5773" t="str">
            <v>户主</v>
          </cell>
          <cell r="L5773" t="str">
            <v>回族</v>
          </cell>
          <cell r="M5773" t="str">
            <v>小学</v>
          </cell>
          <cell r="N5773" t="str">
            <v/>
          </cell>
          <cell r="O5773" t="str">
            <v>健康</v>
          </cell>
          <cell r="P5773" t="str">
            <v>普通劳动力</v>
          </cell>
          <cell r="Q5773" t="str">
            <v/>
          </cell>
          <cell r="R5773" t="str">
            <v>6</v>
          </cell>
          <cell r="S5773" t="str">
            <v>是</v>
          </cell>
          <cell r="T5773" t="str">
            <v>已脱贫（享受政策）</v>
          </cell>
        </row>
        <row r="5774">
          <cell r="I5774" t="str">
            <v>642222197809140844</v>
          </cell>
          <cell r="J5774" t="str">
            <v>5</v>
          </cell>
          <cell r="K5774" t="str">
            <v>配偶</v>
          </cell>
          <cell r="L5774" t="str">
            <v>回族</v>
          </cell>
          <cell r="M5774" t="str">
            <v>小学</v>
          </cell>
          <cell r="N5774" t="str">
            <v/>
          </cell>
          <cell r="O5774" t="str">
            <v>健康</v>
          </cell>
          <cell r="P5774" t="str">
            <v>普通劳动力</v>
          </cell>
          <cell r="Q5774" t="str">
            <v/>
          </cell>
          <cell r="R5774" t="str">
            <v/>
          </cell>
          <cell r="S5774" t="str">
            <v>是</v>
          </cell>
          <cell r="T5774" t="str">
            <v>已脱贫（享受政策）</v>
          </cell>
        </row>
        <row r="5775">
          <cell r="I5775" t="str">
            <v>64222220040710081X</v>
          </cell>
          <cell r="J5775" t="str">
            <v>5</v>
          </cell>
          <cell r="K5775" t="str">
            <v>之子</v>
          </cell>
          <cell r="L5775" t="str">
            <v>回族</v>
          </cell>
          <cell r="M5775" t="str">
            <v/>
          </cell>
          <cell r="N5775" t="str">
            <v>七年级</v>
          </cell>
          <cell r="O5775" t="str">
            <v>健康</v>
          </cell>
          <cell r="P5775" t="str">
            <v>无劳动力</v>
          </cell>
          <cell r="Q5775" t="str">
            <v/>
          </cell>
          <cell r="R5775" t="str">
            <v/>
          </cell>
          <cell r="S5775" t="str">
            <v>是</v>
          </cell>
          <cell r="T5775" t="str">
            <v>已脱贫（享受政策）</v>
          </cell>
        </row>
        <row r="5776">
          <cell r="I5776" t="str">
            <v>642222199908240823</v>
          </cell>
          <cell r="J5776" t="str">
            <v>5</v>
          </cell>
          <cell r="K5776" t="str">
            <v>之女</v>
          </cell>
          <cell r="L5776" t="str">
            <v>回族</v>
          </cell>
          <cell r="M5776" t="str">
            <v>小学</v>
          </cell>
          <cell r="N5776" t="str">
            <v/>
          </cell>
          <cell r="O5776" t="str">
            <v>残疾</v>
          </cell>
          <cell r="P5776" t="str">
            <v>无劳动力</v>
          </cell>
          <cell r="Q5776" t="str">
            <v/>
          </cell>
          <cell r="R5776" t="str">
            <v/>
          </cell>
          <cell r="S5776" t="str">
            <v>是</v>
          </cell>
          <cell r="T5776" t="str">
            <v>已脱贫（享受政策）</v>
          </cell>
        </row>
        <row r="5777">
          <cell r="I5777" t="str">
            <v>642222200104100820</v>
          </cell>
          <cell r="J5777" t="str">
            <v>5</v>
          </cell>
          <cell r="K5777" t="str">
            <v>之女</v>
          </cell>
          <cell r="L5777" t="str">
            <v>回族</v>
          </cell>
          <cell r="M5777" t="str">
            <v/>
          </cell>
          <cell r="N5777" t="str">
            <v>九年级</v>
          </cell>
          <cell r="O5777" t="str">
            <v>健康</v>
          </cell>
          <cell r="P5777" t="str">
            <v>普通劳动力</v>
          </cell>
          <cell r="Q5777" t="str">
            <v/>
          </cell>
          <cell r="R5777" t="str">
            <v/>
          </cell>
          <cell r="S5777" t="str">
            <v>是</v>
          </cell>
          <cell r="T5777" t="str">
            <v>已脱贫（享受政策）</v>
          </cell>
        </row>
        <row r="5778">
          <cell r="I5778" t="str">
            <v>642222196208030813</v>
          </cell>
          <cell r="J5778" t="str">
            <v>4</v>
          </cell>
          <cell r="K5778" t="str">
            <v>户主</v>
          </cell>
          <cell r="L5778" t="str">
            <v>汉族</v>
          </cell>
          <cell r="M5778" t="str">
            <v>小学</v>
          </cell>
          <cell r="N5778" t="str">
            <v/>
          </cell>
          <cell r="O5778" t="str">
            <v>健康</v>
          </cell>
          <cell r="P5778" t="str">
            <v>普通劳动力</v>
          </cell>
          <cell r="Q5778" t="str">
            <v/>
          </cell>
          <cell r="R5778" t="str">
            <v/>
          </cell>
          <cell r="S5778" t="str">
            <v>是</v>
          </cell>
          <cell r="T5778" t="str">
            <v>已脱贫（享受政策）</v>
          </cell>
        </row>
        <row r="5779">
          <cell r="I5779" t="str">
            <v>64222219650726082X</v>
          </cell>
          <cell r="J5779" t="str">
            <v>4</v>
          </cell>
          <cell r="K5779" t="str">
            <v>配偶</v>
          </cell>
          <cell r="L5779" t="str">
            <v>汉族</v>
          </cell>
          <cell r="M5779" t="str">
            <v>小学</v>
          </cell>
          <cell r="N5779" t="str">
            <v/>
          </cell>
          <cell r="O5779" t="str">
            <v>残疾</v>
          </cell>
          <cell r="P5779" t="str">
            <v>无劳动力</v>
          </cell>
          <cell r="Q5779" t="str">
            <v/>
          </cell>
          <cell r="R5779" t="str">
            <v/>
          </cell>
          <cell r="S5779" t="str">
            <v>是</v>
          </cell>
          <cell r="T5779" t="str">
            <v>已脱贫（享受政策）</v>
          </cell>
        </row>
        <row r="5780">
          <cell r="I5780" t="str">
            <v>642222198807140829</v>
          </cell>
          <cell r="J5780" t="str">
            <v>4</v>
          </cell>
          <cell r="K5780" t="str">
            <v>之女</v>
          </cell>
          <cell r="L5780" t="str">
            <v>汉族</v>
          </cell>
          <cell r="M5780" t="str">
            <v>高中</v>
          </cell>
          <cell r="N5780" t="str">
            <v/>
          </cell>
          <cell r="O5780" t="str">
            <v>健康</v>
          </cell>
          <cell r="P5780" t="str">
            <v>普通劳动力</v>
          </cell>
          <cell r="Q5780" t="str">
            <v/>
          </cell>
          <cell r="R5780" t="str">
            <v>12</v>
          </cell>
          <cell r="S5780" t="str">
            <v>是</v>
          </cell>
          <cell r="T5780" t="str">
            <v>已脱贫（享受政策）</v>
          </cell>
        </row>
        <row r="5781">
          <cell r="I5781" t="str">
            <v>642222192508080814</v>
          </cell>
          <cell r="J5781" t="str">
            <v>4</v>
          </cell>
          <cell r="K5781" t="str">
            <v>之父</v>
          </cell>
          <cell r="L5781" t="str">
            <v>汉族</v>
          </cell>
          <cell r="M5781" t="str">
            <v>文盲或半文盲</v>
          </cell>
          <cell r="N5781" t="str">
            <v/>
          </cell>
          <cell r="O5781" t="str">
            <v>健康</v>
          </cell>
          <cell r="P5781" t="str">
            <v>无劳动力</v>
          </cell>
          <cell r="Q5781" t="str">
            <v/>
          </cell>
          <cell r="R5781" t="str">
            <v/>
          </cell>
          <cell r="S5781" t="str">
            <v>是</v>
          </cell>
          <cell r="T5781" t="str">
            <v>已脱贫（享受政策）</v>
          </cell>
        </row>
        <row r="5782">
          <cell r="I5782" t="str">
            <v>642222197207050833</v>
          </cell>
          <cell r="J5782" t="str">
            <v>5</v>
          </cell>
          <cell r="K5782" t="str">
            <v>户主</v>
          </cell>
          <cell r="L5782" t="str">
            <v>回族</v>
          </cell>
          <cell r="M5782" t="str">
            <v>小学</v>
          </cell>
          <cell r="N5782" t="str">
            <v/>
          </cell>
          <cell r="O5782" t="str">
            <v>健康</v>
          </cell>
          <cell r="P5782" t="str">
            <v>普通劳动力</v>
          </cell>
          <cell r="Q5782" t="str">
            <v/>
          </cell>
          <cell r="R5782" t="str">
            <v>7</v>
          </cell>
          <cell r="S5782" t="str">
            <v>是</v>
          </cell>
          <cell r="T5782" t="str">
            <v>已脱贫（享受政策）</v>
          </cell>
        </row>
        <row r="5783">
          <cell r="I5783" t="str">
            <v>642222197503040840</v>
          </cell>
          <cell r="J5783" t="str">
            <v>5</v>
          </cell>
          <cell r="K5783" t="str">
            <v>配偶</v>
          </cell>
          <cell r="L5783" t="str">
            <v>回族</v>
          </cell>
          <cell r="M5783" t="str">
            <v>小学</v>
          </cell>
          <cell r="N5783" t="str">
            <v/>
          </cell>
          <cell r="O5783" t="str">
            <v>健康</v>
          </cell>
          <cell r="P5783" t="str">
            <v>普通劳动力</v>
          </cell>
          <cell r="Q5783" t="str">
            <v/>
          </cell>
          <cell r="R5783" t="str">
            <v/>
          </cell>
          <cell r="S5783" t="str">
            <v>是</v>
          </cell>
          <cell r="T5783" t="str">
            <v>已脱贫（享受政策）</v>
          </cell>
        </row>
        <row r="5784">
          <cell r="I5784" t="str">
            <v>640522199702080814</v>
          </cell>
          <cell r="J5784" t="str">
            <v>5</v>
          </cell>
          <cell r="K5784" t="str">
            <v>之子</v>
          </cell>
          <cell r="L5784" t="str">
            <v>回族</v>
          </cell>
          <cell r="M5784" t="str">
            <v/>
          </cell>
          <cell r="N5784" t="str">
            <v>本科二年级</v>
          </cell>
          <cell r="O5784" t="str">
            <v>健康</v>
          </cell>
          <cell r="P5784" t="str">
            <v>无劳动力</v>
          </cell>
          <cell r="Q5784" t="str">
            <v/>
          </cell>
          <cell r="R5784" t="str">
            <v/>
          </cell>
          <cell r="S5784" t="str">
            <v>是</v>
          </cell>
          <cell r="T5784" t="str">
            <v>已脱贫（享受政策）</v>
          </cell>
        </row>
        <row r="5785">
          <cell r="I5785" t="str">
            <v>642222199402070927</v>
          </cell>
          <cell r="J5785" t="str">
            <v>5</v>
          </cell>
          <cell r="K5785" t="str">
            <v>之女</v>
          </cell>
          <cell r="L5785" t="str">
            <v>回族</v>
          </cell>
          <cell r="M5785" t="str">
            <v>本科及以上</v>
          </cell>
          <cell r="N5785" t="str">
            <v/>
          </cell>
          <cell r="O5785" t="str">
            <v>健康</v>
          </cell>
          <cell r="P5785" t="str">
            <v>普通劳动力</v>
          </cell>
          <cell r="Q5785" t="str">
            <v/>
          </cell>
          <cell r="R5785" t="str">
            <v>2</v>
          </cell>
          <cell r="S5785" t="str">
            <v>是</v>
          </cell>
          <cell r="T5785" t="str">
            <v>已脱贫（享受政策）</v>
          </cell>
        </row>
        <row r="5786">
          <cell r="I5786" t="str">
            <v>640522200205050820</v>
          </cell>
          <cell r="J5786" t="str">
            <v>5</v>
          </cell>
          <cell r="K5786" t="str">
            <v>之女</v>
          </cell>
          <cell r="L5786" t="str">
            <v>回族</v>
          </cell>
          <cell r="M5786" t="str">
            <v/>
          </cell>
          <cell r="N5786" t="str">
            <v>普通高中二年级</v>
          </cell>
          <cell r="O5786" t="str">
            <v>健康</v>
          </cell>
          <cell r="P5786" t="str">
            <v>无劳动力</v>
          </cell>
          <cell r="Q5786" t="str">
            <v/>
          </cell>
          <cell r="R5786" t="str">
            <v/>
          </cell>
          <cell r="S5786" t="str">
            <v>是</v>
          </cell>
          <cell r="T5786" t="str">
            <v>已脱贫（享受政策）</v>
          </cell>
        </row>
        <row r="5787">
          <cell r="I5787" t="str">
            <v>642222194905080833</v>
          </cell>
          <cell r="J5787" t="str">
            <v>1</v>
          </cell>
          <cell r="K5787" t="str">
            <v>户主</v>
          </cell>
          <cell r="L5787" t="str">
            <v>回族</v>
          </cell>
          <cell r="M5787" t="str">
            <v>小学</v>
          </cell>
          <cell r="N5787" t="str">
            <v/>
          </cell>
          <cell r="O5787" t="str">
            <v>健康</v>
          </cell>
          <cell r="P5787" t="str">
            <v>无劳动力</v>
          </cell>
          <cell r="Q5787" t="str">
            <v/>
          </cell>
          <cell r="R5787" t="str">
            <v/>
          </cell>
          <cell r="S5787" t="str">
            <v>是</v>
          </cell>
          <cell r="T5787" t="str">
            <v>已脱贫（享受政策）</v>
          </cell>
        </row>
        <row r="5788">
          <cell r="I5788" t="str">
            <v>642222198406020818</v>
          </cell>
          <cell r="J5788" t="str">
            <v>5</v>
          </cell>
          <cell r="K5788" t="str">
            <v>户主</v>
          </cell>
          <cell r="L5788" t="str">
            <v>回族</v>
          </cell>
          <cell r="M5788" t="str">
            <v>小学</v>
          </cell>
          <cell r="N5788" t="str">
            <v/>
          </cell>
          <cell r="O5788" t="str">
            <v>健康</v>
          </cell>
          <cell r="P5788" t="str">
            <v>普通劳动力</v>
          </cell>
          <cell r="Q5788" t="str">
            <v/>
          </cell>
          <cell r="R5788" t="str">
            <v>6</v>
          </cell>
          <cell r="S5788" t="str">
            <v>是</v>
          </cell>
          <cell r="T5788" t="str">
            <v>已脱贫（享受政策）</v>
          </cell>
        </row>
        <row r="5789">
          <cell r="I5789" t="str">
            <v>642222198402083029</v>
          </cell>
          <cell r="J5789" t="str">
            <v>5</v>
          </cell>
          <cell r="K5789" t="str">
            <v>配偶</v>
          </cell>
          <cell r="L5789" t="str">
            <v>回族</v>
          </cell>
          <cell r="M5789" t="str">
            <v>小学</v>
          </cell>
          <cell r="N5789" t="str">
            <v/>
          </cell>
          <cell r="O5789" t="str">
            <v>健康</v>
          </cell>
          <cell r="P5789" t="str">
            <v>普通劳动力</v>
          </cell>
          <cell r="Q5789" t="str">
            <v/>
          </cell>
          <cell r="R5789" t="str">
            <v/>
          </cell>
          <cell r="S5789" t="str">
            <v>是</v>
          </cell>
          <cell r="T5789" t="str">
            <v>已脱贫（享受政策）</v>
          </cell>
        </row>
        <row r="5790">
          <cell r="I5790" t="str">
            <v>640522201111110831</v>
          </cell>
          <cell r="J5790" t="str">
            <v>5</v>
          </cell>
          <cell r="K5790" t="str">
            <v>之子</v>
          </cell>
          <cell r="L5790" t="str">
            <v>回族</v>
          </cell>
          <cell r="M5790" t="str">
            <v/>
          </cell>
          <cell r="N5790" t="str">
            <v>小学</v>
          </cell>
          <cell r="O5790" t="str">
            <v>健康</v>
          </cell>
          <cell r="P5790" t="str">
            <v>无劳动力</v>
          </cell>
          <cell r="Q5790" t="str">
            <v/>
          </cell>
          <cell r="R5790" t="str">
            <v/>
          </cell>
          <cell r="S5790" t="str">
            <v>是</v>
          </cell>
          <cell r="T5790" t="str">
            <v>已脱贫（享受政策）</v>
          </cell>
        </row>
        <row r="5791">
          <cell r="I5791" t="str">
            <v>640522201702120812</v>
          </cell>
          <cell r="J5791" t="str">
            <v>5</v>
          </cell>
          <cell r="K5791" t="str">
            <v>之子</v>
          </cell>
          <cell r="L5791" t="str">
            <v>回族</v>
          </cell>
          <cell r="M5791" t="str">
            <v/>
          </cell>
          <cell r="N5791" t="str">
            <v>学龄前儿童</v>
          </cell>
          <cell r="O5791" t="str">
            <v>健康</v>
          </cell>
          <cell r="P5791" t="str">
            <v>无劳动力</v>
          </cell>
          <cell r="Q5791" t="str">
            <v/>
          </cell>
          <cell r="R5791" t="str">
            <v/>
          </cell>
          <cell r="S5791" t="str">
            <v>是</v>
          </cell>
          <cell r="T5791" t="str">
            <v>已脱贫（享受政策）</v>
          </cell>
        </row>
        <row r="5792">
          <cell r="I5792" t="str">
            <v>64052220091213082X</v>
          </cell>
          <cell r="J5792" t="str">
            <v>5</v>
          </cell>
          <cell r="K5792" t="str">
            <v>之女</v>
          </cell>
          <cell r="L5792" t="str">
            <v>回族</v>
          </cell>
          <cell r="M5792" t="str">
            <v/>
          </cell>
          <cell r="N5792" t="str">
            <v>小学</v>
          </cell>
          <cell r="O5792" t="str">
            <v>健康</v>
          </cell>
          <cell r="P5792" t="str">
            <v>无劳动力</v>
          </cell>
          <cell r="Q5792" t="str">
            <v/>
          </cell>
          <cell r="R5792" t="str">
            <v/>
          </cell>
          <cell r="S5792" t="str">
            <v>是</v>
          </cell>
          <cell r="T5792" t="str">
            <v>已脱贫（享受政策）</v>
          </cell>
        </row>
        <row r="5793">
          <cell r="I5793" t="str">
            <v>642222197507040813</v>
          </cell>
          <cell r="J5793" t="str">
            <v>4</v>
          </cell>
          <cell r="K5793" t="str">
            <v>户主</v>
          </cell>
          <cell r="L5793" t="str">
            <v>回族</v>
          </cell>
          <cell r="M5793" t="str">
            <v>小学</v>
          </cell>
          <cell r="N5793" t="str">
            <v/>
          </cell>
          <cell r="O5793" t="str">
            <v>健康</v>
          </cell>
          <cell r="P5793" t="str">
            <v>普通劳动力</v>
          </cell>
          <cell r="Q5793" t="str">
            <v/>
          </cell>
          <cell r="R5793" t="str">
            <v>6</v>
          </cell>
          <cell r="S5793" t="str">
            <v>是</v>
          </cell>
          <cell r="T5793" t="str">
            <v>已脱贫（享受政策）</v>
          </cell>
        </row>
        <row r="5794">
          <cell r="I5794" t="str">
            <v>642222197504030847</v>
          </cell>
          <cell r="J5794" t="str">
            <v>4</v>
          </cell>
          <cell r="K5794" t="str">
            <v>配偶</v>
          </cell>
          <cell r="L5794" t="str">
            <v>回族</v>
          </cell>
          <cell r="M5794" t="str">
            <v>小学</v>
          </cell>
          <cell r="N5794" t="str">
            <v/>
          </cell>
          <cell r="O5794" t="str">
            <v>健康</v>
          </cell>
          <cell r="P5794" t="str">
            <v>普通劳动力</v>
          </cell>
          <cell r="Q5794" t="str">
            <v/>
          </cell>
          <cell r="R5794" t="str">
            <v/>
          </cell>
          <cell r="S5794" t="str">
            <v>是</v>
          </cell>
          <cell r="T5794" t="str">
            <v>已脱贫（享受政策）</v>
          </cell>
        </row>
        <row r="5795">
          <cell r="I5795" t="str">
            <v>642222199707070813</v>
          </cell>
          <cell r="J5795" t="str">
            <v>4</v>
          </cell>
          <cell r="K5795" t="str">
            <v>之子</v>
          </cell>
          <cell r="L5795" t="str">
            <v>回族</v>
          </cell>
          <cell r="M5795" t="str">
            <v>小学</v>
          </cell>
          <cell r="N5795" t="str">
            <v/>
          </cell>
          <cell r="O5795" t="str">
            <v>健康</v>
          </cell>
          <cell r="P5795" t="str">
            <v>普通劳动力</v>
          </cell>
          <cell r="Q5795" t="str">
            <v/>
          </cell>
          <cell r="R5795" t="str">
            <v>3</v>
          </cell>
          <cell r="S5795" t="str">
            <v>是</v>
          </cell>
          <cell r="T5795" t="str">
            <v>已脱贫（享受政策）</v>
          </cell>
        </row>
        <row r="5796">
          <cell r="I5796" t="str">
            <v>64222220031021081X</v>
          </cell>
          <cell r="J5796" t="str">
            <v>4</v>
          </cell>
          <cell r="K5796" t="str">
            <v>之子</v>
          </cell>
          <cell r="L5796" t="str">
            <v>回族</v>
          </cell>
          <cell r="M5796" t="str">
            <v/>
          </cell>
          <cell r="N5796" t="str">
            <v>普通高中二年级</v>
          </cell>
          <cell r="O5796" t="str">
            <v>健康</v>
          </cell>
          <cell r="P5796" t="str">
            <v>无劳动力</v>
          </cell>
          <cell r="Q5796" t="str">
            <v/>
          </cell>
          <cell r="R5796" t="str">
            <v/>
          </cell>
          <cell r="S5796" t="str">
            <v>是</v>
          </cell>
          <cell r="T5796" t="str">
            <v>已脱贫（享受政策）</v>
          </cell>
        </row>
        <row r="5797">
          <cell r="I5797" t="str">
            <v>642222198002040839</v>
          </cell>
          <cell r="J5797" t="str">
            <v>3</v>
          </cell>
          <cell r="K5797" t="str">
            <v>户主</v>
          </cell>
          <cell r="L5797" t="str">
            <v>回族</v>
          </cell>
          <cell r="M5797" t="str">
            <v>小学</v>
          </cell>
          <cell r="N5797" t="str">
            <v/>
          </cell>
          <cell r="O5797" t="str">
            <v>健康</v>
          </cell>
          <cell r="P5797" t="str">
            <v>普通劳动力</v>
          </cell>
          <cell r="Q5797" t="str">
            <v/>
          </cell>
          <cell r="R5797" t="str">
            <v>8</v>
          </cell>
          <cell r="S5797" t="str">
            <v>是</v>
          </cell>
          <cell r="T5797" t="str">
            <v>已脱贫（享受政策）</v>
          </cell>
        </row>
        <row r="5798">
          <cell r="I5798" t="str">
            <v>642222198602012225</v>
          </cell>
          <cell r="J5798" t="str">
            <v>3</v>
          </cell>
          <cell r="K5798" t="str">
            <v>配偶</v>
          </cell>
          <cell r="L5798" t="str">
            <v>回族</v>
          </cell>
          <cell r="M5798" t="str">
            <v>小学</v>
          </cell>
          <cell r="N5798" t="str">
            <v/>
          </cell>
          <cell r="O5798" t="str">
            <v>健康</v>
          </cell>
          <cell r="P5798" t="str">
            <v>普通劳动力</v>
          </cell>
          <cell r="Q5798" t="str">
            <v/>
          </cell>
          <cell r="R5798" t="str">
            <v/>
          </cell>
          <cell r="S5798" t="str">
            <v>是</v>
          </cell>
          <cell r="T5798" t="str">
            <v>已脱贫（享受政策）</v>
          </cell>
        </row>
        <row r="5799">
          <cell r="I5799" t="str">
            <v>640522200906250868</v>
          </cell>
          <cell r="J5799" t="str">
            <v>3</v>
          </cell>
          <cell r="K5799" t="str">
            <v>之女</v>
          </cell>
          <cell r="L5799" t="str">
            <v>回族</v>
          </cell>
          <cell r="M5799" t="str">
            <v/>
          </cell>
          <cell r="N5799" t="str">
            <v>小学</v>
          </cell>
          <cell r="O5799" t="str">
            <v>健康</v>
          </cell>
          <cell r="P5799" t="str">
            <v>无劳动力</v>
          </cell>
          <cell r="Q5799" t="str">
            <v/>
          </cell>
          <cell r="R5799" t="str">
            <v/>
          </cell>
          <cell r="S5799" t="str">
            <v>是</v>
          </cell>
          <cell r="T5799" t="str">
            <v>已脱贫（享受政策）</v>
          </cell>
        </row>
        <row r="5800">
          <cell r="I5800" t="str">
            <v>642222197910020863</v>
          </cell>
          <cell r="J5800" t="str">
            <v>3</v>
          </cell>
          <cell r="K5800" t="str">
            <v>户主</v>
          </cell>
          <cell r="L5800" t="str">
            <v>回族</v>
          </cell>
          <cell r="M5800" t="str">
            <v>小学</v>
          </cell>
          <cell r="N5800" t="str">
            <v/>
          </cell>
          <cell r="O5800" t="str">
            <v>健康</v>
          </cell>
          <cell r="P5800" t="str">
            <v>普通劳动力</v>
          </cell>
          <cell r="Q5800" t="str">
            <v/>
          </cell>
          <cell r="R5800" t="str">
            <v>6</v>
          </cell>
          <cell r="S5800" t="str">
            <v>是</v>
          </cell>
          <cell r="T5800" t="str">
            <v>已脱贫（享受政策）</v>
          </cell>
        </row>
        <row r="5801">
          <cell r="I5801" t="str">
            <v>640522200601010812</v>
          </cell>
          <cell r="J5801" t="str">
            <v>3</v>
          </cell>
          <cell r="K5801" t="str">
            <v>之子</v>
          </cell>
          <cell r="L5801" t="str">
            <v>回族</v>
          </cell>
          <cell r="M5801" t="str">
            <v/>
          </cell>
          <cell r="N5801" t="str">
            <v>七年级</v>
          </cell>
          <cell r="O5801" t="str">
            <v>健康</v>
          </cell>
          <cell r="P5801" t="str">
            <v>无劳动力</v>
          </cell>
          <cell r="Q5801" t="str">
            <v/>
          </cell>
          <cell r="R5801" t="str">
            <v/>
          </cell>
          <cell r="S5801" t="str">
            <v>是</v>
          </cell>
          <cell r="T5801" t="str">
            <v>已脱贫（享受政策）</v>
          </cell>
        </row>
        <row r="5802">
          <cell r="I5802" t="str">
            <v>642222200209280821</v>
          </cell>
          <cell r="J5802" t="str">
            <v>3</v>
          </cell>
          <cell r="K5802" t="str">
            <v>之女</v>
          </cell>
          <cell r="L5802" t="str">
            <v>回族</v>
          </cell>
          <cell r="M5802" t="str">
            <v/>
          </cell>
          <cell r="N5802" t="str">
            <v>九年级</v>
          </cell>
          <cell r="O5802" t="str">
            <v>健康</v>
          </cell>
          <cell r="P5802" t="str">
            <v>无劳动力</v>
          </cell>
          <cell r="Q5802" t="str">
            <v/>
          </cell>
          <cell r="R5802" t="str">
            <v/>
          </cell>
          <cell r="S5802" t="str">
            <v>是</v>
          </cell>
          <cell r="T5802" t="str">
            <v>已脱贫（享受政策）</v>
          </cell>
        </row>
        <row r="5803">
          <cell r="I5803" t="str">
            <v>642222197701100832</v>
          </cell>
          <cell r="J5803" t="str">
            <v>5</v>
          </cell>
          <cell r="K5803" t="str">
            <v>户主</v>
          </cell>
          <cell r="L5803" t="str">
            <v>回族</v>
          </cell>
          <cell r="M5803" t="str">
            <v>小学</v>
          </cell>
          <cell r="N5803" t="str">
            <v/>
          </cell>
          <cell r="O5803" t="str">
            <v>健康</v>
          </cell>
          <cell r="P5803" t="str">
            <v>普通劳动力</v>
          </cell>
          <cell r="Q5803" t="str">
            <v/>
          </cell>
          <cell r="R5803" t="str">
            <v>6</v>
          </cell>
          <cell r="S5803" t="str">
            <v>是</v>
          </cell>
          <cell r="T5803" t="str">
            <v>已脱贫（享受政策）</v>
          </cell>
        </row>
        <row r="5804">
          <cell r="I5804" t="str">
            <v>642222197907120820</v>
          </cell>
          <cell r="J5804" t="str">
            <v>5</v>
          </cell>
          <cell r="K5804" t="str">
            <v>配偶</v>
          </cell>
          <cell r="L5804" t="str">
            <v>回族</v>
          </cell>
          <cell r="M5804" t="str">
            <v>小学</v>
          </cell>
          <cell r="N5804" t="str">
            <v/>
          </cell>
          <cell r="O5804" t="str">
            <v>健康</v>
          </cell>
          <cell r="P5804" t="str">
            <v>普通劳动力</v>
          </cell>
          <cell r="Q5804" t="str">
            <v/>
          </cell>
          <cell r="R5804" t="str">
            <v/>
          </cell>
          <cell r="S5804" t="str">
            <v>是</v>
          </cell>
          <cell r="T5804" t="str">
            <v>已脱贫（享受政策）</v>
          </cell>
        </row>
        <row r="5805">
          <cell r="I5805" t="str">
            <v>642222199801100839</v>
          </cell>
          <cell r="J5805" t="str">
            <v>5</v>
          </cell>
          <cell r="K5805" t="str">
            <v>之子</v>
          </cell>
          <cell r="L5805" t="str">
            <v>回族</v>
          </cell>
          <cell r="M5805" t="str">
            <v>初中</v>
          </cell>
          <cell r="N5805" t="str">
            <v/>
          </cell>
          <cell r="O5805" t="str">
            <v>健康</v>
          </cell>
          <cell r="P5805" t="str">
            <v>普通劳动力</v>
          </cell>
          <cell r="Q5805" t="str">
            <v/>
          </cell>
          <cell r="R5805" t="str">
            <v>12</v>
          </cell>
          <cell r="S5805" t="str">
            <v>是</v>
          </cell>
          <cell r="T5805" t="str">
            <v>已脱贫（享受政策）</v>
          </cell>
        </row>
        <row r="5806">
          <cell r="I5806" t="str">
            <v>642222199905060851</v>
          </cell>
          <cell r="J5806" t="str">
            <v>5</v>
          </cell>
          <cell r="K5806" t="str">
            <v>之子</v>
          </cell>
          <cell r="L5806" t="str">
            <v>回族</v>
          </cell>
          <cell r="M5806" t="str">
            <v>初中</v>
          </cell>
          <cell r="N5806" t="str">
            <v/>
          </cell>
          <cell r="O5806" t="str">
            <v>健康</v>
          </cell>
          <cell r="P5806" t="str">
            <v>普通劳动力</v>
          </cell>
          <cell r="Q5806" t="str">
            <v/>
          </cell>
          <cell r="R5806" t="str">
            <v>6</v>
          </cell>
          <cell r="S5806" t="str">
            <v>是</v>
          </cell>
          <cell r="T5806" t="str">
            <v>已脱贫（享受政策）</v>
          </cell>
        </row>
        <row r="5807">
          <cell r="I5807" t="str">
            <v>642222200202160878</v>
          </cell>
          <cell r="J5807" t="str">
            <v>5</v>
          </cell>
          <cell r="K5807" t="str">
            <v>之子</v>
          </cell>
          <cell r="L5807" t="str">
            <v>回族</v>
          </cell>
          <cell r="M5807" t="str">
            <v/>
          </cell>
          <cell r="N5807" t="str">
            <v>九年级</v>
          </cell>
          <cell r="O5807" t="str">
            <v>健康</v>
          </cell>
          <cell r="P5807" t="str">
            <v>无劳动力</v>
          </cell>
          <cell r="Q5807" t="str">
            <v/>
          </cell>
          <cell r="R5807" t="str">
            <v/>
          </cell>
          <cell r="S5807" t="str">
            <v>是</v>
          </cell>
          <cell r="T5807" t="str">
            <v>已脱贫（享受政策）</v>
          </cell>
        </row>
        <row r="5808">
          <cell r="I5808" t="str">
            <v>642222198602050811</v>
          </cell>
          <cell r="J5808" t="str">
            <v>5</v>
          </cell>
          <cell r="K5808" t="str">
            <v>户主</v>
          </cell>
          <cell r="L5808" t="str">
            <v>回族</v>
          </cell>
          <cell r="M5808" t="str">
            <v>小学</v>
          </cell>
          <cell r="N5808" t="str">
            <v/>
          </cell>
          <cell r="O5808" t="str">
            <v>健康</v>
          </cell>
          <cell r="P5808" t="str">
            <v>普通劳动力</v>
          </cell>
          <cell r="Q5808" t="str">
            <v/>
          </cell>
          <cell r="R5808" t="str">
            <v>5</v>
          </cell>
          <cell r="S5808" t="str">
            <v>是</v>
          </cell>
          <cell r="T5808" t="str">
            <v>已脱贫（享受政策）</v>
          </cell>
        </row>
        <row r="5809">
          <cell r="I5809" t="str">
            <v>642221199610011423</v>
          </cell>
          <cell r="J5809" t="str">
            <v>5</v>
          </cell>
          <cell r="K5809" t="str">
            <v>配偶</v>
          </cell>
          <cell r="L5809" t="str">
            <v>回族</v>
          </cell>
          <cell r="M5809" t="str">
            <v>小学</v>
          </cell>
          <cell r="N5809" t="str">
            <v/>
          </cell>
          <cell r="O5809" t="str">
            <v>健康</v>
          </cell>
          <cell r="P5809" t="str">
            <v>普通劳动力</v>
          </cell>
          <cell r="Q5809" t="str">
            <v/>
          </cell>
          <cell r="R5809" t="str">
            <v/>
          </cell>
          <cell r="S5809" t="str">
            <v>是</v>
          </cell>
          <cell r="T5809" t="str">
            <v>已脱贫（享受政策）</v>
          </cell>
        </row>
        <row r="5810">
          <cell r="I5810" t="str">
            <v>640522201501210811</v>
          </cell>
          <cell r="J5810" t="str">
            <v>5</v>
          </cell>
          <cell r="K5810" t="str">
            <v>之子</v>
          </cell>
          <cell r="L5810" t="str">
            <v>回族</v>
          </cell>
          <cell r="M5810" t="str">
            <v/>
          </cell>
          <cell r="N5810" t="str">
            <v>学龄前儿童</v>
          </cell>
          <cell r="O5810" t="str">
            <v>健康</v>
          </cell>
          <cell r="P5810" t="str">
            <v>无劳动力</v>
          </cell>
          <cell r="Q5810" t="str">
            <v/>
          </cell>
          <cell r="R5810" t="str">
            <v/>
          </cell>
          <cell r="S5810" t="str">
            <v>是</v>
          </cell>
          <cell r="T5810" t="str">
            <v>已脱贫（享受政策）</v>
          </cell>
        </row>
        <row r="5811">
          <cell r="I5811" t="str">
            <v>640522201902220818</v>
          </cell>
          <cell r="J5811" t="str">
            <v>5</v>
          </cell>
          <cell r="K5811" t="str">
            <v>之子</v>
          </cell>
          <cell r="L5811" t="str">
            <v>回族</v>
          </cell>
          <cell r="M5811" t="str">
            <v/>
          </cell>
          <cell r="N5811" t="str">
            <v>学龄前儿童</v>
          </cell>
          <cell r="O5811" t="str">
            <v>健康</v>
          </cell>
          <cell r="P5811" t="str">
            <v>无劳动力</v>
          </cell>
          <cell r="Q5811" t="str">
            <v/>
          </cell>
          <cell r="R5811" t="str">
            <v/>
          </cell>
          <cell r="S5811" t="str">
            <v>是</v>
          </cell>
          <cell r="T5811" t="str">
            <v>已脱贫（享受政策）</v>
          </cell>
        </row>
        <row r="5812">
          <cell r="I5812" t="str">
            <v>640522201609140827</v>
          </cell>
          <cell r="J5812" t="str">
            <v>5</v>
          </cell>
          <cell r="K5812" t="str">
            <v>之女</v>
          </cell>
          <cell r="L5812" t="str">
            <v>回族</v>
          </cell>
          <cell r="M5812" t="str">
            <v/>
          </cell>
          <cell r="N5812" t="str">
            <v>学龄前儿童</v>
          </cell>
          <cell r="O5812" t="str">
            <v>健康</v>
          </cell>
          <cell r="P5812" t="str">
            <v>无劳动力</v>
          </cell>
          <cell r="Q5812" t="str">
            <v/>
          </cell>
          <cell r="R5812" t="str">
            <v/>
          </cell>
          <cell r="S5812" t="str">
            <v>是</v>
          </cell>
          <cell r="T5812" t="str">
            <v>已脱贫（享受政策）</v>
          </cell>
        </row>
        <row r="5813">
          <cell r="I5813" t="str">
            <v>642222196604260813</v>
          </cell>
          <cell r="J5813" t="str">
            <v>3</v>
          </cell>
          <cell r="K5813" t="str">
            <v>户主</v>
          </cell>
          <cell r="L5813" t="str">
            <v>回族</v>
          </cell>
          <cell r="M5813" t="str">
            <v>小学</v>
          </cell>
          <cell r="N5813" t="str">
            <v/>
          </cell>
          <cell r="O5813" t="str">
            <v>健康</v>
          </cell>
          <cell r="P5813" t="str">
            <v>普通劳动力</v>
          </cell>
          <cell r="Q5813" t="str">
            <v/>
          </cell>
          <cell r="R5813" t="str">
            <v>6</v>
          </cell>
          <cell r="S5813" t="str">
            <v>是</v>
          </cell>
          <cell r="T5813" t="str">
            <v>已脱贫（享受政策）</v>
          </cell>
        </row>
        <row r="5814">
          <cell r="I5814" t="str">
            <v>64222219680204082X</v>
          </cell>
          <cell r="J5814" t="str">
            <v>3</v>
          </cell>
          <cell r="K5814" t="str">
            <v>配偶</v>
          </cell>
          <cell r="L5814" t="str">
            <v>回族</v>
          </cell>
          <cell r="M5814" t="str">
            <v>小学</v>
          </cell>
          <cell r="N5814" t="str">
            <v/>
          </cell>
          <cell r="O5814" t="str">
            <v>健康</v>
          </cell>
          <cell r="P5814" t="str">
            <v>普通劳动力</v>
          </cell>
          <cell r="Q5814" t="str">
            <v/>
          </cell>
          <cell r="R5814" t="str">
            <v/>
          </cell>
          <cell r="S5814" t="str">
            <v>是</v>
          </cell>
          <cell r="T5814" t="str">
            <v>已脱贫（享受政策）</v>
          </cell>
        </row>
        <row r="5815">
          <cell r="I5815" t="str">
            <v>642222199504170849</v>
          </cell>
          <cell r="J5815" t="str">
            <v>3</v>
          </cell>
          <cell r="K5815" t="str">
            <v>之女</v>
          </cell>
          <cell r="L5815" t="str">
            <v>回族</v>
          </cell>
          <cell r="M5815" t="str">
            <v>初中</v>
          </cell>
          <cell r="N5815" t="str">
            <v/>
          </cell>
          <cell r="O5815" t="str">
            <v>健康</v>
          </cell>
          <cell r="P5815" t="str">
            <v>普通劳动力</v>
          </cell>
          <cell r="Q5815" t="str">
            <v/>
          </cell>
          <cell r="R5815" t="str">
            <v/>
          </cell>
          <cell r="S5815" t="str">
            <v>是</v>
          </cell>
          <cell r="T5815" t="str">
            <v>已脱贫（享受政策）</v>
          </cell>
        </row>
        <row r="5816">
          <cell r="I5816" t="str">
            <v>642222197805150818</v>
          </cell>
          <cell r="J5816" t="str">
            <v>4</v>
          </cell>
          <cell r="K5816" t="str">
            <v>户主</v>
          </cell>
          <cell r="L5816" t="str">
            <v>回族</v>
          </cell>
          <cell r="M5816" t="str">
            <v>小学</v>
          </cell>
          <cell r="N5816" t="str">
            <v/>
          </cell>
          <cell r="O5816" t="str">
            <v>健康</v>
          </cell>
          <cell r="P5816" t="str">
            <v>普通劳动力</v>
          </cell>
          <cell r="Q5816" t="str">
            <v/>
          </cell>
          <cell r="R5816" t="str">
            <v>6</v>
          </cell>
          <cell r="S5816" t="str">
            <v>是</v>
          </cell>
          <cell r="T5816" t="str">
            <v>已脱贫（享受政策）</v>
          </cell>
        </row>
        <row r="5817">
          <cell r="I5817" t="str">
            <v>642222197703050840</v>
          </cell>
          <cell r="J5817" t="str">
            <v>4</v>
          </cell>
          <cell r="K5817" t="str">
            <v>配偶</v>
          </cell>
          <cell r="L5817" t="str">
            <v>回族</v>
          </cell>
          <cell r="M5817" t="str">
            <v>小学</v>
          </cell>
          <cell r="N5817" t="str">
            <v/>
          </cell>
          <cell r="O5817" t="str">
            <v>健康</v>
          </cell>
          <cell r="P5817" t="str">
            <v>普通劳动力</v>
          </cell>
          <cell r="Q5817" t="str">
            <v/>
          </cell>
          <cell r="R5817" t="str">
            <v/>
          </cell>
          <cell r="S5817" t="str">
            <v>是</v>
          </cell>
          <cell r="T5817" t="str">
            <v>已脱贫（享受政策）</v>
          </cell>
        </row>
        <row r="5818">
          <cell r="I5818" t="str">
            <v>640522200508150810</v>
          </cell>
          <cell r="J5818" t="str">
            <v>4</v>
          </cell>
          <cell r="K5818" t="str">
            <v>之子</v>
          </cell>
          <cell r="L5818" t="str">
            <v>回族</v>
          </cell>
          <cell r="M5818" t="str">
            <v/>
          </cell>
          <cell r="N5818" t="str">
            <v>八年级</v>
          </cell>
          <cell r="O5818" t="str">
            <v>健康</v>
          </cell>
          <cell r="P5818" t="str">
            <v>无劳动力</v>
          </cell>
          <cell r="Q5818" t="str">
            <v/>
          </cell>
          <cell r="R5818" t="str">
            <v/>
          </cell>
          <cell r="S5818" t="str">
            <v>是</v>
          </cell>
          <cell r="T5818" t="str">
            <v>已脱贫（享受政策）</v>
          </cell>
        </row>
        <row r="5819">
          <cell r="I5819" t="str">
            <v>640522201002170819</v>
          </cell>
          <cell r="J5819" t="str">
            <v>4</v>
          </cell>
          <cell r="K5819" t="str">
            <v>之子</v>
          </cell>
          <cell r="L5819" t="str">
            <v>回族</v>
          </cell>
          <cell r="M5819" t="str">
            <v/>
          </cell>
          <cell r="N5819" t="str">
            <v>小学</v>
          </cell>
          <cell r="O5819" t="str">
            <v>健康</v>
          </cell>
          <cell r="P5819" t="str">
            <v>无劳动力</v>
          </cell>
          <cell r="Q5819" t="str">
            <v/>
          </cell>
          <cell r="R5819" t="str">
            <v/>
          </cell>
          <cell r="S5819" t="str">
            <v>是</v>
          </cell>
          <cell r="T5819" t="str">
            <v>已脱贫（享受政策）</v>
          </cell>
        </row>
        <row r="5820">
          <cell r="I5820" t="str">
            <v>642222197509200833</v>
          </cell>
          <cell r="J5820" t="str">
            <v>4</v>
          </cell>
          <cell r="K5820" t="str">
            <v>户主</v>
          </cell>
          <cell r="L5820" t="str">
            <v>回族</v>
          </cell>
          <cell r="M5820" t="str">
            <v>小学</v>
          </cell>
          <cell r="N5820" t="str">
            <v/>
          </cell>
          <cell r="O5820" t="str">
            <v>健康</v>
          </cell>
          <cell r="P5820" t="str">
            <v>普通劳动力</v>
          </cell>
          <cell r="Q5820" t="str">
            <v/>
          </cell>
          <cell r="R5820" t="str">
            <v>4</v>
          </cell>
          <cell r="S5820" t="str">
            <v>是</v>
          </cell>
          <cell r="T5820" t="str">
            <v>已脱贫（享受政策）</v>
          </cell>
        </row>
        <row r="5821">
          <cell r="I5821" t="str">
            <v>642222198011080867</v>
          </cell>
          <cell r="J5821" t="str">
            <v>4</v>
          </cell>
          <cell r="K5821" t="str">
            <v>配偶</v>
          </cell>
          <cell r="L5821" t="str">
            <v>回族</v>
          </cell>
          <cell r="M5821" t="str">
            <v>小学</v>
          </cell>
          <cell r="N5821" t="str">
            <v/>
          </cell>
          <cell r="O5821" t="str">
            <v>健康</v>
          </cell>
          <cell r="P5821" t="str">
            <v>普通劳动力</v>
          </cell>
          <cell r="Q5821" t="str">
            <v/>
          </cell>
          <cell r="R5821" t="str">
            <v>2</v>
          </cell>
          <cell r="S5821" t="str">
            <v>是</v>
          </cell>
          <cell r="T5821" t="str">
            <v>已脱贫（享受政策）</v>
          </cell>
        </row>
        <row r="5822">
          <cell r="I5822" t="str">
            <v>642222200302270812</v>
          </cell>
          <cell r="J5822" t="str">
            <v>4</v>
          </cell>
          <cell r="K5822" t="str">
            <v>之子</v>
          </cell>
          <cell r="L5822" t="str">
            <v>回族</v>
          </cell>
          <cell r="M5822" t="str">
            <v/>
          </cell>
          <cell r="N5822" t="str">
            <v>普通高中一年级</v>
          </cell>
          <cell r="O5822" t="str">
            <v>健康</v>
          </cell>
          <cell r="P5822" t="str">
            <v>无劳动力</v>
          </cell>
          <cell r="Q5822" t="str">
            <v/>
          </cell>
          <cell r="R5822" t="str">
            <v/>
          </cell>
          <cell r="S5822" t="str">
            <v>是</v>
          </cell>
          <cell r="T5822" t="str">
            <v>已脱贫（享受政策）</v>
          </cell>
        </row>
        <row r="5823">
          <cell r="I5823" t="str">
            <v>640522200511020814</v>
          </cell>
          <cell r="J5823" t="str">
            <v>4</v>
          </cell>
          <cell r="K5823" t="str">
            <v>之子</v>
          </cell>
          <cell r="L5823" t="str">
            <v>回族</v>
          </cell>
          <cell r="M5823" t="str">
            <v/>
          </cell>
          <cell r="N5823" t="str">
            <v>七年级</v>
          </cell>
          <cell r="O5823" t="str">
            <v>健康</v>
          </cell>
          <cell r="P5823" t="str">
            <v>无劳动力</v>
          </cell>
          <cell r="Q5823" t="str">
            <v/>
          </cell>
          <cell r="R5823" t="str">
            <v/>
          </cell>
          <cell r="S5823" t="str">
            <v>是</v>
          </cell>
          <cell r="T5823" t="str">
            <v>已脱贫（享受政策）</v>
          </cell>
        </row>
        <row r="5824">
          <cell r="I5824" t="str">
            <v>642222195204200833</v>
          </cell>
          <cell r="J5824" t="str">
            <v>1</v>
          </cell>
          <cell r="K5824" t="str">
            <v>户主</v>
          </cell>
          <cell r="L5824" t="str">
            <v>回族</v>
          </cell>
          <cell r="M5824" t="str">
            <v>小学</v>
          </cell>
          <cell r="N5824" t="str">
            <v/>
          </cell>
          <cell r="O5824" t="str">
            <v>健康</v>
          </cell>
          <cell r="P5824" t="str">
            <v>无劳动力</v>
          </cell>
          <cell r="Q5824" t="str">
            <v/>
          </cell>
          <cell r="R5824" t="str">
            <v/>
          </cell>
          <cell r="S5824" t="str">
            <v>是</v>
          </cell>
          <cell r="T5824" t="str">
            <v>已脱贫（享受政策）</v>
          </cell>
        </row>
        <row r="5825">
          <cell r="I5825" t="str">
            <v>642222196701180858</v>
          </cell>
          <cell r="J5825" t="str">
            <v>5</v>
          </cell>
          <cell r="K5825" t="str">
            <v>户主</v>
          </cell>
          <cell r="L5825" t="str">
            <v>回族</v>
          </cell>
          <cell r="M5825" t="str">
            <v>小学</v>
          </cell>
          <cell r="N5825" t="str">
            <v/>
          </cell>
          <cell r="O5825" t="str">
            <v>健康</v>
          </cell>
          <cell r="P5825" t="str">
            <v>普通劳动力</v>
          </cell>
          <cell r="Q5825" t="str">
            <v/>
          </cell>
          <cell r="R5825" t="str">
            <v>6</v>
          </cell>
          <cell r="S5825" t="str">
            <v>是</v>
          </cell>
          <cell r="T5825" t="str">
            <v>已脱贫（享受政策）</v>
          </cell>
        </row>
        <row r="5826">
          <cell r="I5826" t="str">
            <v>642222196801260847</v>
          </cell>
          <cell r="J5826" t="str">
            <v>5</v>
          </cell>
          <cell r="K5826" t="str">
            <v>配偶</v>
          </cell>
          <cell r="L5826" t="str">
            <v>回族</v>
          </cell>
          <cell r="M5826" t="str">
            <v>小学</v>
          </cell>
          <cell r="N5826" t="str">
            <v/>
          </cell>
          <cell r="O5826" t="str">
            <v>残疾</v>
          </cell>
          <cell r="P5826" t="str">
            <v>普通劳动力</v>
          </cell>
          <cell r="Q5826" t="str">
            <v/>
          </cell>
          <cell r="R5826" t="str">
            <v/>
          </cell>
          <cell r="S5826" t="str">
            <v>是</v>
          </cell>
          <cell r="T5826" t="str">
            <v>已脱贫（享受政策）</v>
          </cell>
        </row>
        <row r="5827">
          <cell r="I5827" t="str">
            <v>642222199207050816</v>
          </cell>
          <cell r="J5827" t="str">
            <v>5</v>
          </cell>
          <cell r="K5827" t="str">
            <v>之子</v>
          </cell>
          <cell r="L5827" t="str">
            <v>回族</v>
          </cell>
          <cell r="M5827" t="str">
            <v>小学</v>
          </cell>
          <cell r="N5827" t="str">
            <v/>
          </cell>
          <cell r="O5827" t="str">
            <v>残疾</v>
          </cell>
          <cell r="P5827" t="str">
            <v>丧失劳动力</v>
          </cell>
          <cell r="Q5827" t="str">
            <v/>
          </cell>
          <cell r="R5827" t="str">
            <v/>
          </cell>
          <cell r="S5827" t="str">
            <v>是</v>
          </cell>
          <cell r="T5827" t="str">
            <v>已脱贫（享受政策）</v>
          </cell>
        </row>
        <row r="5828">
          <cell r="I5828" t="str">
            <v>640522199910201027</v>
          </cell>
          <cell r="J5828" t="str">
            <v>5</v>
          </cell>
          <cell r="K5828" t="str">
            <v>之儿媳</v>
          </cell>
          <cell r="L5828" t="str">
            <v>回族</v>
          </cell>
          <cell r="M5828" t="str">
            <v>初中</v>
          </cell>
          <cell r="N5828" t="str">
            <v/>
          </cell>
          <cell r="O5828" t="str">
            <v>健康</v>
          </cell>
          <cell r="P5828" t="str">
            <v>普通劳动力</v>
          </cell>
          <cell r="Q5828" t="str">
            <v/>
          </cell>
          <cell r="R5828" t="str">
            <v/>
          </cell>
          <cell r="S5828" t="str">
            <v>是</v>
          </cell>
          <cell r="T5828" t="str">
            <v>已脱贫（享受政策）</v>
          </cell>
        </row>
        <row r="5829">
          <cell r="I5829" t="str">
            <v>640522201901160833</v>
          </cell>
          <cell r="J5829" t="str">
            <v>5</v>
          </cell>
          <cell r="K5829" t="str">
            <v>之孙子</v>
          </cell>
          <cell r="L5829" t="str">
            <v>回族</v>
          </cell>
          <cell r="M5829" t="str">
            <v/>
          </cell>
          <cell r="N5829" t="str">
            <v>学龄前儿童</v>
          </cell>
          <cell r="O5829" t="str">
            <v>健康</v>
          </cell>
          <cell r="P5829" t="str">
            <v>无劳动力</v>
          </cell>
          <cell r="Q5829" t="str">
            <v/>
          </cell>
          <cell r="R5829" t="str">
            <v/>
          </cell>
          <cell r="S5829" t="str">
            <v>是</v>
          </cell>
          <cell r="T5829" t="str">
            <v>已脱贫（享受政策）</v>
          </cell>
        </row>
        <row r="5830">
          <cell r="I5830" t="str">
            <v>642222198605020810</v>
          </cell>
          <cell r="J5830" t="str">
            <v>6</v>
          </cell>
          <cell r="K5830" t="str">
            <v>户主</v>
          </cell>
          <cell r="L5830" t="str">
            <v>回族</v>
          </cell>
          <cell r="M5830" t="str">
            <v>小学</v>
          </cell>
          <cell r="N5830" t="str">
            <v/>
          </cell>
          <cell r="O5830" t="str">
            <v>健康</v>
          </cell>
          <cell r="P5830" t="str">
            <v>普通劳动力</v>
          </cell>
          <cell r="Q5830" t="str">
            <v/>
          </cell>
          <cell r="R5830" t="str">
            <v>6</v>
          </cell>
          <cell r="S5830" t="str">
            <v>是</v>
          </cell>
          <cell r="T5830" t="str">
            <v>已脱贫（享受政策）</v>
          </cell>
        </row>
        <row r="5831">
          <cell r="I5831" t="str">
            <v>640324198905061063</v>
          </cell>
          <cell r="J5831" t="str">
            <v>6</v>
          </cell>
          <cell r="K5831" t="str">
            <v>配偶</v>
          </cell>
          <cell r="L5831" t="str">
            <v>回族</v>
          </cell>
          <cell r="M5831" t="str">
            <v>小学</v>
          </cell>
          <cell r="N5831" t="str">
            <v/>
          </cell>
          <cell r="O5831" t="str">
            <v>健康</v>
          </cell>
          <cell r="P5831" t="str">
            <v>普通劳动力</v>
          </cell>
          <cell r="Q5831" t="str">
            <v/>
          </cell>
          <cell r="R5831" t="str">
            <v>6</v>
          </cell>
          <cell r="S5831" t="str">
            <v>是</v>
          </cell>
          <cell r="T5831" t="str">
            <v>已脱贫（享受政策）</v>
          </cell>
        </row>
        <row r="5832">
          <cell r="I5832" t="str">
            <v>640522201105140815</v>
          </cell>
          <cell r="J5832" t="str">
            <v>6</v>
          </cell>
          <cell r="K5832" t="str">
            <v>之子</v>
          </cell>
          <cell r="L5832" t="str">
            <v>回族</v>
          </cell>
          <cell r="M5832" t="str">
            <v/>
          </cell>
          <cell r="N5832" t="str">
            <v>小学</v>
          </cell>
          <cell r="O5832" t="str">
            <v>健康</v>
          </cell>
          <cell r="P5832" t="str">
            <v>无劳动力</v>
          </cell>
          <cell r="Q5832" t="str">
            <v/>
          </cell>
          <cell r="R5832" t="str">
            <v/>
          </cell>
          <cell r="S5832" t="str">
            <v>是</v>
          </cell>
          <cell r="T5832" t="str">
            <v>已脱贫（享受政策）</v>
          </cell>
        </row>
        <row r="5833">
          <cell r="I5833" t="str">
            <v>640522200401080824</v>
          </cell>
          <cell r="J5833" t="str">
            <v>6</v>
          </cell>
          <cell r="K5833" t="str">
            <v>之女</v>
          </cell>
          <cell r="L5833" t="str">
            <v>回族</v>
          </cell>
          <cell r="M5833" t="str">
            <v/>
          </cell>
          <cell r="N5833" t="str">
            <v>八年级</v>
          </cell>
          <cell r="O5833" t="str">
            <v>健康</v>
          </cell>
          <cell r="P5833" t="str">
            <v>无劳动力</v>
          </cell>
          <cell r="Q5833" t="str">
            <v/>
          </cell>
          <cell r="R5833" t="str">
            <v/>
          </cell>
          <cell r="S5833" t="str">
            <v>是</v>
          </cell>
          <cell r="T5833" t="str">
            <v>已脱贫（享受政策）</v>
          </cell>
        </row>
        <row r="5834">
          <cell r="I5834" t="str">
            <v>640522200905260829</v>
          </cell>
          <cell r="J5834" t="str">
            <v>6</v>
          </cell>
          <cell r="K5834" t="str">
            <v>之女</v>
          </cell>
          <cell r="L5834" t="str">
            <v>回族</v>
          </cell>
          <cell r="M5834" t="str">
            <v/>
          </cell>
          <cell r="N5834" t="str">
            <v>小学</v>
          </cell>
          <cell r="O5834" t="str">
            <v>健康</v>
          </cell>
          <cell r="P5834" t="str">
            <v>无劳动力</v>
          </cell>
          <cell r="Q5834" t="str">
            <v/>
          </cell>
          <cell r="R5834" t="str">
            <v/>
          </cell>
          <cell r="S5834" t="str">
            <v>是</v>
          </cell>
          <cell r="T5834" t="str">
            <v>已脱贫（享受政策）</v>
          </cell>
        </row>
        <row r="5835">
          <cell r="I5835" t="str">
            <v>640522200905260845</v>
          </cell>
          <cell r="J5835" t="str">
            <v>6</v>
          </cell>
          <cell r="K5835" t="str">
            <v>之女</v>
          </cell>
          <cell r="L5835" t="str">
            <v>回族</v>
          </cell>
          <cell r="M5835" t="str">
            <v/>
          </cell>
          <cell r="N5835" t="str">
            <v>小学</v>
          </cell>
          <cell r="O5835" t="str">
            <v>健康</v>
          </cell>
          <cell r="P5835" t="str">
            <v>无劳动力</v>
          </cell>
          <cell r="Q5835" t="str">
            <v/>
          </cell>
          <cell r="R5835" t="str">
            <v/>
          </cell>
          <cell r="S5835" t="str">
            <v>是</v>
          </cell>
          <cell r="T5835" t="str">
            <v>已脱贫（享受政策）</v>
          </cell>
        </row>
        <row r="5836">
          <cell r="I5836" t="str">
            <v>642222198504010832</v>
          </cell>
          <cell r="J5836" t="str">
            <v>6</v>
          </cell>
          <cell r="K5836" t="str">
            <v>户主</v>
          </cell>
          <cell r="L5836" t="str">
            <v>回族</v>
          </cell>
          <cell r="M5836" t="str">
            <v>小学</v>
          </cell>
          <cell r="N5836" t="str">
            <v/>
          </cell>
          <cell r="O5836" t="str">
            <v>健康</v>
          </cell>
          <cell r="P5836" t="str">
            <v>普通劳动力</v>
          </cell>
          <cell r="Q5836" t="str">
            <v/>
          </cell>
          <cell r="R5836" t="str">
            <v>12</v>
          </cell>
          <cell r="S5836" t="str">
            <v>是</v>
          </cell>
          <cell r="T5836" t="str">
            <v>已脱贫（享受政策）</v>
          </cell>
        </row>
        <row r="5837">
          <cell r="I5837" t="str">
            <v>64222219870410282X</v>
          </cell>
          <cell r="J5837" t="str">
            <v>6</v>
          </cell>
          <cell r="K5837" t="str">
            <v>配偶</v>
          </cell>
          <cell r="L5837" t="str">
            <v>回族</v>
          </cell>
          <cell r="M5837" t="str">
            <v>小学</v>
          </cell>
          <cell r="N5837" t="str">
            <v/>
          </cell>
          <cell r="O5837" t="str">
            <v>健康</v>
          </cell>
          <cell r="P5837" t="str">
            <v>普通劳动力</v>
          </cell>
          <cell r="Q5837" t="str">
            <v/>
          </cell>
          <cell r="R5837" t="str">
            <v/>
          </cell>
          <cell r="S5837" t="str">
            <v>是</v>
          </cell>
          <cell r="T5837" t="str">
            <v>已脱贫（享受政策）</v>
          </cell>
        </row>
        <row r="5838">
          <cell r="I5838" t="str">
            <v>640522200904170813</v>
          </cell>
          <cell r="J5838" t="str">
            <v>6</v>
          </cell>
          <cell r="K5838" t="str">
            <v>之子</v>
          </cell>
          <cell r="L5838" t="str">
            <v>回族</v>
          </cell>
          <cell r="M5838" t="str">
            <v/>
          </cell>
          <cell r="N5838" t="str">
            <v>小学</v>
          </cell>
          <cell r="O5838" t="str">
            <v>健康</v>
          </cell>
          <cell r="P5838" t="str">
            <v>无劳动力</v>
          </cell>
          <cell r="Q5838" t="str">
            <v/>
          </cell>
          <cell r="R5838" t="str">
            <v/>
          </cell>
          <cell r="S5838" t="str">
            <v>是</v>
          </cell>
          <cell r="T5838" t="str">
            <v>已脱贫（享受政策）</v>
          </cell>
        </row>
        <row r="5839">
          <cell r="I5839" t="str">
            <v>640522200904170848</v>
          </cell>
          <cell r="J5839" t="str">
            <v>6</v>
          </cell>
          <cell r="K5839" t="str">
            <v>之女</v>
          </cell>
          <cell r="L5839" t="str">
            <v>回族</v>
          </cell>
          <cell r="M5839" t="str">
            <v/>
          </cell>
          <cell r="N5839" t="str">
            <v>小学</v>
          </cell>
          <cell r="O5839" t="str">
            <v>健康</v>
          </cell>
          <cell r="P5839" t="str">
            <v>无劳动力</v>
          </cell>
          <cell r="Q5839" t="str">
            <v/>
          </cell>
          <cell r="R5839" t="str">
            <v/>
          </cell>
          <cell r="S5839" t="str">
            <v>是</v>
          </cell>
          <cell r="T5839" t="str">
            <v>已脱贫（享受政策）</v>
          </cell>
        </row>
        <row r="5840">
          <cell r="I5840" t="str">
            <v>64052220051128086X</v>
          </cell>
          <cell r="J5840" t="str">
            <v>6</v>
          </cell>
          <cell r="K5840" t="str">
            <v>之女</v>
          </cell>
          <cell r="L5840" t="str">
            <v>回族</v>
          </cell>
          <cell r="M5840" t="str">
            <v/>
          </cell>
          <cell r="N5840" t="str">
            <v>七年级</v>
          </cell>
          <cell r="O5840" t="str">
            <v>健康</v>
          </cell>
          <cell r="P5840" t="str">
            <v>无劳动力</v>
          </cell>
          <cell r="Q5840" t="str">
            <v/>
          </cell>
          <cell r="R5840" t="str">
            <v/>
          </cell>
          <cell r="S5840" t="str">
            <v>是</v>
          </cell>
          <cell r="T5840" t="str">
            <v>已脱贫（享受政策）</v>
          </cell>
        </row>
        <row r="5841">
          <cell r="I5841" t="str">
            <v>640522201108040828</v>
          </cell>
          <cell r="J5841" t="str">
            <v>6</v>
          </cell>
          <cell r="K5841" t="str">
            <v>之女</v>
          </cell>
          <cell r="L5841" t="str">
            <v>回族</v>
          </cell>
          <cell r="M5841" t="str">
            <v/>
          </cell>
          <cell r="N5841" t="str">
            <v>小学</v>
          </cell>
          <cell r="O5841" t="str">
            <v>健康</v>
          </cell>
          <cell r="P5841" t="str">
            <v>无劳动力</v>
          </cell>
          <cell r="Q5841" t="str">
            <v/>
          </cell>
          <cell r="R5841" t="str">
            <v/>
          </cell>
          <cell r="S5841" t="str">
            <v>是</v>
          </cell>
          <cell r="T5841" t="str">
            <v>已脱贫（享受政策）</v>
          </cell>
        </row>
        <row r="5842">
          <cell r="I5842" t="str">
            <v>642222195501040813</v>
          </cell>
          <cell r="J5842" t="str">
            <v>2</v>
          </cell>
          <cell r="K5842" t="str">
            <v>户主</v>
          </cell>
          <cell r="L5842" t="str">
            <v>回族</v>
          </cell>
          <cell r="M5842" t="str">
            <v>小学</v>
          </cell>
          <cell r="N5842" t="str">
            <v/>
          </cell>
          <cell r="O5842" t="str">
            <v>健康</v>
          </cell>
          <cell r="P5842" t="str">
            <v>普通劳动力</v>
          </cell>
          <cell r="Q5842" t="str">
            <v/>
          </cell>
          <cell r="R5842" t="str">
            <v>6</v>
          </cell>
          <cell r="S5842" t="str">
            <v>是</v>
          </cell>
          <cell r="T5842" t="str">
            <v>已脱贫（享受政策）</v>
          </cell>
        </row>
        <row r="5843">
          <cell r="I5843" t="str">
            <v>642222195203130829</v>
          </cell>
          <cell r="J5843" t="str">
            <v>2</v>
          </cell>
          <cell r="K5843" t="str">
            <v>配偶</v>
          </cell>
          <cell r="L5843" t="str">
            <v>回族</v>
          </cell>
          <cell r="M5843" t="str">
            <v>小学</v>
          </cell>
          <cell r="N5843" t="str">
            <v/>
          </cell>
          <cell r="O5843" t="str">
            <v>健康</v>
          </cell>
          <cell r="P5843" t="str">
            <v>无劳动力</v>
          </cell>
          <cell r="Q5843" t="str">
            <v/>
          </cell>
          <cell r="R5843" t="str">
            <v/>
          </cell>
          <cell r="S5843" t="str">
            <v>是</v>
          </cell>
          <cell r="T5843" t="str">
            <v>已脱贫（享受政策）</v>
          </cell>
        </row>
        <row r="5844">
          <cell r="I5844" t="str">
            <v>642222198111290810</v>
          </cell>
          <cell r="J5844" t="str">
            <v>5</v>
          </cell>
          <cell r="K5844" t="str">
            <v>户主</v>
          </cell>
          <cell r="L5844" t="str">
            <v>回族</v>
          </cell>
          <cell r="M5844" t="str">
            <v>小学</v>
          </cell>
          <cell r="N5844" t="str">
            <v/>
          </cell>
          <cell r="O5844" t="str">
            <v>健康</v>
          </cell>
          <cell r="P5844" t="str">
            <v>普通劳动力</v>
          </cell>
          <cell r="Q5844" t="str">
            <v/>
          </cell>
          <cell r="R5844" t="str">
            <v>8</v>
          </cell>
          <cell r="S5844" t="str">
            <v>是</v>
          </cell>
          <cell r="T5844" t="str">
            <v>已脱贫（享受政策）</v>
          </cell>
        </row>
        <row r="5845">
          <cell r="I5845" t="str">
            <v>642222197902040864</v>
          </cell>
          <cell r="J5845" t="str">
            <v>5</v>
          </cell>
          <cell r="K5845" t="str">
            <v>配偶</v>
          </cell>
          <cell r="L5845" t="str">
            <v>回族</v>
          </cell>
          <cell r="M5845" t="str">
            <v>小学</v>
          </cell>
          <cell r="N5845" t="str">
            <v/>
          </cell>
          <cell r="O5845" t="str">
            <v>健康</v>
          </cell>
          <cell r="P5845" t="str">
            <v>普通劳动力</v>
          </cell>
          <cell r="Q5845" t="str">
            <v/>
          </cell>
          <cell r="R5845" t="str">
            <v>3</v>
          </cell>
          <cell r="S5845" t="str">
            <v>是</v>
          </cell>
          <cell r="T5845" t="str">
            <v>已脱贫（享受政策）</v>
          </cell>
        </row>
        <row r="5846">
          <cell r="I5846" t="str">
            <v>640522201010130833</v>
          </cell>
          <cell r="J5846" t="str">
            <v>5</v>
          </cell>
          <cell r="K5846" t="str">
            <v>之子</v>
          </cell>
          <cell r="L5846" t="str">
            <v>回族</v>
          </cell>
          <cell r="M5846" t="str">
            <v/>
          </cell>
          <cell r="N5846" t="str">
            <v>小学</v>
          </cell>
          <cell r="O5846" t="str">
            <v>健康</v>
          </cell>
          <cell r="P5846" t="str">
            <v>无劳动力</v>
          </cell>
          <cell r="Q5846" t="str">
            <v/>
          </cell>
          <cell r="R5846" t="str">
            <v/>
          </cell>
          <cell r="S5846" t="str">
            <v>是</v>
          </cell>
          <cell r="T5846" t="str">
            <v>已脱贫（享受政策）</v>
          </cell>
        </row>
        <row r="5847">
          <cell r="I5847" t="str">
            <v>642222200404100822</v>
          </cell>
          <cell r="J5847" t="str">
            <v>5</v>
          </cell>
          <cell r="K5847" t="str">
            <v>之女</v>
          </cell>
          <cell r="L5847" t="str">
            <v>回族</v>
          </cell>
          <cell r="M5847" t="str">
            <v/>
          </cell>
          <cell r="N5847" t="str">
            <v>七年级</v>
          </cell>
          <cell r="O5847" t="str">
            <v>健康</v>
          </cell>
          <cell r="P5847" t="str">
            <v>无劳动力</v>
          </cell>
          <cell r="Q5847" t="str">
            <v/>
          </cell>
          <cell r="R5847" t="str">
            <v/>
          </cell>
          <cell r="S5847" t="str">
            <v>是</v>
          </cell>
          <cell r="T5847" t="str">
            <v>已脱贫（享受政策）</v>
          </cell>
        </row>
        <row r="5848">
          <cell r="I5848" t="str">
            <v>640522201406070822</v>
          </cell>
          <cell r="J5848" t="str">
            <v>5</v>
          </cell>
          <cell r="K5848" t="str">
            <v>之女</v>
          </cell>
          <cell r="L5848" t="str">
            <v>回族</v>
          </cell>
          <cell r="M5848" t="str">
            <v/>
          </cell>
          <cell r="N5848" t="str">
            <v>学前教育</v>
          </cell>
          <cell r="O5848" t="str">
            <v>健康</v>
          </cell>
          <cell r="P5848" t="str">
            <v>无劳动力</v>
          </cell>
          <cell r="Q5848" t="str">
            <v/>
          </cell>
          <cell r="R5848" t="str">
            <v/>
          </cell>
          <cell r="S5848" t="str">
            <v>是</v>
          </cell>
          <cell r="T5848" t="str">
            <v>已脱贫（享受政策）</v>
          </cell>
        </row>
        <row r="5849">
          <cell r="I5849" t="str">
            <v>64222219660509081X</v>
          </cell>
          <cell r="J5849" t="str">
            <v>2</v>
          </cell>
          <cell r="K5849" t="str">
            <v>户主</v>
          </cell>
          <cell r="L5849" t="str">
            <v>回族</v>
          </cell>
          <cell r="M5849" t="str">
            <v>初中</v>
          </cell>
          <cell r="N5849" t="str">
            <v/>
          </cell>
          <cell r="O5849" t="str">
            <v>健康</v>
          </cell>
          <cell r="P5849" t="str">
            <v>普通劳动力</v>
          </cell>
          <cell r="Q5849" t="str">
            <v/>
          </cell>
          <cell r="R5849" t="str">
            <v>6</v>
          </cell>
          <cell r="S5849" t="str">
            <v>是</v>
          </cell>
          <cell r="T5849" t="str">
            <v>已脱贫（享受政策）</v>
          </cell>
        </row>
        <row r="5850">
          <cell r="I5850" t="str">
            <v>642222196703090848</v>
          </cell>
          <cell r="J5850" t="str">
            <v>2</v>
          </cell>
          <cell r="K5850" t="str">
            <v>配偶</v>
          </cell>
          <cell r="L5850" t="str">
            <v>回族</v>
          </cell>
          <cell r="M5850" t="str">
            <v>小学</v>
          </cell>
          <cell r="N5850" t="str">
            <v/>
          </cell>
          <cell r="O5850" t="str">
            <v>健康</v>
          </cell>
          <cell r="P5850" t="str">
            <v>普通劳动力</v>
          </cell>
          <cell r="Q5850" t="str">
            <v/>
          </cell>
          <cell r="R5850" t="str">
            <v/>
          </cell>
          <cell r="S5850" t="str">
            <v>是</v>
          </cell>
          <cell r="T5850" t="str">
            <v>已脱贫（享受政策）</v>
          </cell>
        </row>
        <row r="5851">
          <cell r="I5851" t="str">
            <v>642222199002140818</v>
          </cell>
          <cell r="J5851" t="str">
            <v>2</v>
          </cell>
          <cell r="K5851" t="str">
            <v>户主</v>
          </cell>
          <cell r="L5851" t="str">
            <v>回族</v>
          </cell>
          <cell r="M5851" t="str">
            <v>小学</v>
          </cell>
          <cell r="N5851" t="str">
            <v/>
          </cell>
          <cell r="O5851" t="str">
            <v>健康</v>
          </cell>
          <cell r="P5851" t="str">
            <v>普通劳动力</v>
          </cell>
          <cell r="Q5851" t="str">
            <v/>
          </cell>
          <cell r="R5851" t="str">
            <v>6</v>
          </cell>
          <cell r="S5851" t="str">
            <v>是</v>
          </cell>
          <cell r="T5851" t="str">
            <v>已脱贫（享受政策）</v>
          </cell>
        </row>
        <row r="5852">
          <cell r="I5852" t="str">
            <v>64222219720314084X</v>
          </cell>
          <cell r="J5852" t="str">
            <v>2</v>
          </cell>
          <cell r="K5852" t="str">
            <v>之母</v>
          </cell>
          <cell r="L5852" t="str">
            <v>回族</v>
          </cell>
          <cell r="M5852" t="str">
            <v>小学</v>
          </cell>
          <cell r="N5852" t="str">
            <v/>
          </cell>
          <cell r="O5852" t="str">
            <v>健康</v>
          </cell>
          <cell r="P5852" t="str">
            <v>普通劳动力</v>
          </cell>
          <cell r="Q5852" t="str">
            <v/>
          </cell>
          <cell r="R5852" t="str">
            <v/>
          </cell>
          <cell r="S5852" t="str">
            <v>是</v>
          </cell>
          <cell r="T5852" t="str">
            <v>已脱贫（享受政策）</v>
          </cell>
        </row>
        <row r="5853">
          <cell r="I5853" t="str">
            <v>642222195904120818</v>
          </cell>
          <cell r="J5853" t="str">
            <v>2</v>
          </cell>
          <cell r="K5853" t="str">
            <v>户主</v>
          </cell>
          <cell r="L5853" t="str">
            <v>回族</v>
          </cell>
          <cell r="M5853" t="str">
            <v>小学</v>
          </cell>
          <cell r="N5853" t="str">
            <v/>
          </cell>
          <cell r="O5853" t="str">
            <v>健康</v>
          </cell>
          <cell r="P5853" t="str">
            <v>普通劳动力</v>
          </cell>
          <cell r="Q5853" t="str">
            <v/>
          </cell>
          <cell r="R5853" t="str">
            <v>6</v>
          </cell>
          <cell r="S5853" t="str">
            <v>是</v>
          </cell>
          <cell r="T5853" t="str">
            <v>已脱贫（享受政策）</v>
          </cell>
        </row>
        <row r="5854">
          <cell r="I5854" t="str">
            <v>640522201310290812</v>
          </cell>
          <cell r="J5854" t="str">
            <v>2</v>
          </cell>
          <cell r="K5854" t="str">
            <v>之孙子</v>
          </cell>
          <cell r="L5854" t="str">
            <v>回族</v>
          </cell>
          <cell r="M5854" t="str">
            <v/>
          </cell>
          <cell r="N5854" t="str">
            <v>小学</v>
          </cell>
          <cell r="O5854" t="str">
            <v>健康</v>
          </cell>
          <cell r="P5854" t="str">
            <v>无劳动力</v>
          </cell>
          <cell r="Q5854" t="str">
            <v/>
          </cell>
          <cell r="R5854" t="str">
            <v/>
          </cell>
          <cell r="S5854" t="str">
            <v>是</v>
          </cell>
          <cell r="T5854" t="str">
            <v>已脱贫（享受政策）</v>
          </cell>
        </row>
        <row r="5855">
          <cell r="I5855" t="str">
            <v>642222196205120813</v>
          </cell>
          <cell r="J5855" t="str">
            <v>4</v>
          </cell>
          <cell r="K5855" t="str">
            <v>户主</v>
          </cell>
          <cell r="L5855" t="str">
            <v>回族</v>
          </cell>
          <cell r="M5855" t="str">
            <v>小学</v>
          </cell>
          <cell r="N5855" t="str">
            <v/>
          </cell>
          <cell r="O5855" t="str">
            <v>健康</v>
          </cell>
          <cell r="P5855" t="str">
            <v>普通劳动力</v>
          </cell>
          <cell r="Q5855" t="str">
            <v/>
          </cell>
          <cell r="R5855" t="str">
            <v>8</v>
          </cell>
          <cell r="S5855" t="str">
            <v>是</v>
          </cell>
          <cell r="T5855" t="str">
            <v>已脱贫（享受政策）</v>
          </cell>
        </row>
        <row r="5856">
          <cell r="I5856" t="str">
            <v>642222196802080848</v>
          </cell>
          <cell r="J5856" t="str">
            <v>4</v>
          </cell>
          <cell r="K5856" t="str">
            <v>配偶</v>
          </cell>
          <cell r="L5856" t="str">
            <v>回族</v>
          </cell>
          <cell r="M5856" t="str">
            <v>小学</v>
          </cell>
          <cell r="N5856" t="str">
            <v/>
          </cell>
          <cell r="O5856" t="str">
            <v>健康</v>
          </cell>
          <cell r="P5856" t="str">
            <v>普通劳动力</v>
          </cell>
          <cell r="Q5856" t="str">
            <v/>
          </cell>
          <cell r="R5856" t="str">
            <v/>
          </cell>
          <cell r="S5856" t="str">
            <v>是</v>
          </cell>
          <cell r="T5856" t="str">
            <v>已脱贫（享受政策）</v>
          </cell>
        </row>
        <row r="5857">
          <cell r="I5857" t="str">
            <v>642222198101010897</v>
          </cell>
          <cell r="J5857" t="str">
            <v>4</v>
          </cell>
          <cell r="K5857" t="str">
            <v>之子</v>
          </cell>
          <cell r="L5857" t="str">
            <v>回族</v>
          </cell>
          <cell r="M5857" t="str">
            <v>小学</v>
          </cell>
          <cell r="N5857" t="str">
            <v/>
          </cell>
          <cell r="O5857" t="str">
            <v>健康</v>
          </cell>
          <cell r="P5857" t="str">
            <v>普通劳动力</v>
          </cell>
          <cell r="Q5857" t="str">
            <v/>
          </cell>
          <cell r="R5857" t="str">
            <v/>
          </cell>
          <cell r="S5857" t="str">
            <v>是</v>
          </cell>
          <cell r="T5857" t="str">
            <v>已脱贫（享受政策）</v>
          </cell>
        </row>
        <row r="5858">
          <cell r="I5858" t="str">
            <v>640522200901090834</v>
          </cell>
          <cell r="J5858" t="str">
            <v>4</v>
          </cell>
          <cell r="K5858" t="str">
            <v>之外孙子</v>
          </cell>
          <cell r="L5858" t="str">
            <v>回族</v>
          </cell>
          <cell r="M5858" t="str">
            <v/>
          </cell>
          <cell r="N5858" t="str">
            <v>小学</v>
          </cell>
          <cell r="O5858" t="str">
            <v>健康</v>
          </cell>
          <cell r="P5858" t="str">
            <v>无劳动力</v>
          </cell>
          <cell r="Q5858" t="str">
            <v/>
          </cell>
          <cell r="R5858" t="str">
            <v/>
          </cell>
          <cell r="S5858" t="str">
            <v>是</v>
          </cell>
          <cell r="T5858" t="str">
            <v>已脱贫（享受政策）</v>
          </cell>
        </row>
        <row r="5859">
          <cell r="I5859" t="str">
            <v>642222195603180817</v>
          </cell>
          <cell r="J5859" t="str">
            <v>2</v>
          </cell>
          <cell r="K5859" t="str">
            <v>户主</v>
          </cell>
          <cell r="L5859" t="str">
            <v>回族</v>
          </cell>
          <cell r="M5859" t="str">
            <v>小学</v>
          </cell>
          <cell r="N5859" t="str">
            <v/>
          </cell>
          <cell r="O5859" t="str">
            <v>健康</v>
          </cell>
          <cell r="P5859" t="str">
            <v>弱劳动力或半劳动力</v>
          </cell>
          <cell r="Q5859" t="str">
            <v/>
          </cell>
          <cell r="R5859" t="str">
            <v/>
          </cell>
          <cell r="S5859" t="str">
            <v>是</v>
          </cell>
          <cell r="T5859" t="str">
            <v>已脱贫（享受政策）</v>
          </cell>
        </row>
        <row r="5860">
          <cell r="I5860" t="str">
            <v>642222195805060821</v>
          </cell>
          <cell r="J5860" t="str">
            <v>2</v>
          </cell>
          <cell r="K5860" t="str">
            <v>配偶</v>
          </cell>
          <cell r="L5860" t="str">
            <v>回族</v>
          </cell>
          <cell r="M5860" t="str">
            <v>小学</v>
          </cell>
          <cell r="N5860" t="str">
            <v/>
          </cell>
          <cell r="O5860" t="str">
            <v>健康</v>
          </cell>
          <cell r="P5860" t="str">
            <v>弱劳动力或半劳动力</v>
          </cell>
          <cell r="Q5860" t="str">
            <v/>
          </cell>
          <cell r="R5860" t="str">
            <v/>
          </cell>
          <cell r="S5860" t="str">
            <v>是</v>
          </cell>
          <cell r="T5860" t="str">
            <v>已脱贫（享受政策）</v>
          </cell>
        </row>
        <row r="5861">
          <cell r="I5861" t="str">
            <v>642222198402050876</v>
          </cell>
          <cell r="J5861" t="str">
            <v>5</v>
          </cell>
          <cell r="K5861" t="str">
            <v>户主</v>
          </cell>
          <cell r="L5861" t="str">
            <v>回族</v>
          </cell>
          <cell r="M5861" t="str">
            <v>小学</v>
          </cell>
          <cell r="N5861" t="str">
            <v/>
          </cell>
          <cell r="O5861" t="str">
            <v>健康</v>
          </cell>
          <cell r="P5861" t="str">
            <v>普通劳动力</v>
          </cell>
          <cell r="Q5861" t="str">
            <v/>
          </cell>
          <cell r="R5861" t="str">
            <v>8</v>
          </cell>
          <cell r="S5861" t="str">
            <v>是</v>
          </cell>
          <cell r="T5861" t="str">
            <v>已脱贫（享受政策）</v>
          </cell>
        </row>
        <row r="5862">
          <cell r="I5862" t="str">
            <v>640324198902061228</v>
          </cell>
          <cell r="J5862" t="str">
            <v>5</v>
          </cell>
          <cell r="K5862" t="str">
            <v>配偶</v>
          </cell>
          <cell r="L5862" t="str">
            <v>回族</v>
          </cell>
          <cell r="M5862" t="str">
            <v>初中</v>
          </cell>
          <cell r="N5862" t="str">
            <v/>
          </cell>
          <cell r="O5862" t="str">
            <v>健康</v>
          </cell>
          <cell r="P5862" t="str">
            <v>普通劳动力</v>
          </cell>
          <cell r="Q5862" t="str">
            <v/>
          </cell>
          <cell r="R5862" t="str">
            <v/>
          </cell>
          <cell r="S5862" t="str">
            <v>是</v>
          </cell>
          <cell r="T5862" t="str">
            <v>已脱贫（享受政策）</v>
          </cell>
        </row>
        <row r="5863">
          <cell r="I5863" t="str">
            <v>640522200904110837</v>
          </cell>
          <cell r="J5863" t="str">
            <v>5</v>
          </cell>
          <cell r="K5863" t="str">
            <v>之子</v>
          </cell>
          <cell r="L5863" t="str">
            <v>回族</v>
          </cell>
          <cell r="M5863" t="str">
            <v/>
          </cell>
          <cell r="N5863" t="str">
            <v>小学</v>
          </cell>
          <cell r="O5863" t="str">
            <v>健康</v>
          </cell>
          <cell r="P5863" t="str">
            <v>无劳动力</v>
          </cell>
          <cell r="Q5863" t="str">
            <v/>
          </cell>
          <cell r="R5863" t="str">
            <v/>
          </cell>
          <cell r="S5863" t="str">
            <v>是</v>
          </cell>
          <cell r="T5863" t="str">
            <v>已脱贫（享受政策）</v>
          </cell>
        </row>
        <row r="5864">
          <cell r="I5864" t="str">
            <v>640522201108260839</v>
          </cell>
          <cell r="J5864" t="str">
            <v>5</v>
          </cell>
          <cell r="K5864" t="str">
            <v>之子</v>
          </cell>
          <cell r="L5864" t="str">
            <v>回族</v>
          </cell>
          <cell r="M5864" t="str">
            <v/>
          </cell>
          <cell r="N5864" t="str">
            <v>小学</v>
          </cell>
          <cell r="O5864" t="str">
            <v>健康</v>
          </cell>
          <cell r="P5864" t="str">
            <v>无劳动力</v>
          </cell>
          <cell r="Q5864" t="str">
            <v/>
          </cell>
          <cell r="R5864" t="str">
            <v/>
          </cell>
          <cell r="S5864" t="str">
            <v>是</v>
          </cell>
          <cell r="T5864" t="str">
            <v>已脱贫（享受政策）</v>
          </cell>
        </row>
        <row r="5865">
          <cell r="I5865" t="str">
            <v>640522201210080818</v>
          </cell>
          <cell r="J5865" t="str">
            <v>5</v>
          </cell>
          <cell r="K5865" t="str">
            <v>之子</v>
          </cell>
          <cell r="L5865" t="str">
            <v>回族</v>
          </cell>
          <cell r="M5865" t="str">
            <v/>
          </cell>
          <cell r="N5865" t="str">
            <v>小学</v>
          </cell>
          <cell r="O5865" t="str">
            <v>健康</v>
          </cell>
          <cell r="P5865" t="str">
            <v>无劳动力</v>
          </cell>
          <cell r="Q5865" t="str">
            <v/>
          </cell>
          <cell r="R5865" t="str">
            <v/>
          </cell>
          <cell r="S5865" t="str">
            <v>是</v>
          </cell>
          <cell r="T5865" t="str">
            <v>已脱贫（享受政策）</v>
          </cell>
        </row>
        <row r="5866">
          <cell r="I5866" t="str">
            <v>642222196110150833</v>
          </cell>
          <cell r="J5866" t="str">
            <v>7</v>
          </cell>
          <cell r="K5866" t="str">
            <v>户主</v>
          </cell>
          <cell r="L5866" t="str">
            <v>回族</v>
          </cell>
          <cell r="M5866" t="str">
            <v>小学</v>
          </cell>
          <cell r="N5866" t="str">
            <v/>
          </cell>
          <cell r="O5866" t="str">
            <v>健康</v>
          </cell>
          <cell r="P5866" t="str">
            <v>普通劳动力</v>
          </cell>
          <cell r="Q5866" t="str">
            <v/>
          </cell>
          <cell r="R5866" t="str">
            <v/>
          </cell>
          <cell r="S5866" t="str">
            <v>是</v>
          </cell>
          <cell r="T5866" t="str">
            <v>已脱贫（享受政策）</v>
          </cell>
        </row>
        <row r="5867">
          <cell r="I5867" t="str">
            <v>642222196602170822</v>
          </cell>
          <cell r="J5867" t="str">
            <v>7</v>
          </cell>
          <cell r="K5867" t="str">
            <v>配偶</v>
          </cell>
          <cell r="L5867" t="str">
            <v>回族</v>
          </cell>
          <cell r="M5867" t="str">
            <v>小学</v>
          </cell>
          <cell r="N5867" t="str">
            <v/>
          </cell>
          <cell r="O5867" t="str">
            <v>健康</v>
          </cell>
          <cell r="P5867" t="str">
            <v>普通劳动力</v>
          </cell>
          <cell r="Q5867" t="str">
            <v/>
          </cell>
          <cell r="R5867" t="str">
            <v/>
          </cell>
          <cell r="S5867" t="str">
            <v>是</v>
          </cell>
          <cell r="T5867" t="str">
            <v>已脱贫（享受政策）</v>
          </cell>
        </row>
        <row r="5868">
          <cell r="I5868" t="str">
            <v>642222199105230832</v>
          </cell>
          <cell r="J5868" t="str">
            <v>7</v>
          </cell>
          <cell r="K5868" t="str">
            <v>之子</v>
          </cell>
          <cell r="L5868" t="str">
            <v>回族</v>
          </cell>
          <cell r="M5868" t="str">
            <v>初中</v>
          </cell>
          <cell r="N5868" t="str">
            <v/>
          </cell>
          <cell r="O5868" t="str">
            <v>健康</v>
          </cell>
          <cell r="P5868" t="str">
            <v>普通劳动力</v>
          </cell>
          <cell r="Q5868" t="str">
            <v/>
          </cell>
          <cell r="R5868" t="str">
            <v>8</v>
          </cell>
          <cell r="S5868" t="str">
            <v>是</v>
          </cell>
          <cell r="T5868" t="str">
            <v>已脱贫（享受政策）</v>
          </cell>
        </row>
        <row r="5869">
          <cell r="I5869" t="str">
            <v>642222198801190243</v>
          </cell>
          <cell r="J5869" t="str">
            <v>7</v>
          </cell>
          <cell r="K5869" t="str">
            <v>之儿媳</v>
          </cell>
          <cell r="L5869" t="str">
            <v>回族</v>
          </cell>
          <cell r="M5869" t="str">
            <v>小学</v>
          </cell>
          <cell r="N5869" t="str">
            <v/>
          </cell>
          <cell r="O5869" t="str">
            <v>健康</v>
          </cell>
          <cell r="P5869" t="str">
            <v>普通劳动力</v>
          </cell>
          <cell r="Q5869" t="str">
            <v/>
          </cell>
          <cell r="R5869" t="str">
            <v/>
          </cell>
          <cell r="S5869" t="str">
            <v>是</v>
          </cell>
          <cell r="T5869" t="str">
            <v>已脱贫（享受政策）</v>
          </cell>
        </row>
        <row r="5870">
          <cell r="I5870" t="str">
            <v>640522201408310818</v>
          </cell>
          <cell r="J5870" t="str">
            <v>7</v>
          </cell>
          <cell r="K5870" t="str">
            <v>之孙子</v>
          </cell>
          <cell r="L5870" t="str">
            <v>回族</v>
          </cell>
          <cell r="M5870" t="str">
            <v/>
          </cell>
          <cell r="N5870" t="str">
            <v>学龄前儿童</v>
          </cell>
          <cell r="O5870" t="str">
            <v>健康</v>
          </cell>
          <cell r="P5870" t="str">
            <v>无劳动力</v>
          </cell>
          <cell r="Q5870" t="str">
            <v/>
          </cell>
          <cell r="R5870" t="str">
            <v/>
          </cell>
          <cell r="S5870" t="str">
            <v>是</v>
          </cell>
          <cell r="T5870" t="str">
            <v>已脱贫（享受政策）</v>
          </cell>
        </row>
        <row r="5871">
          <cell r="I5871" t="str">
            <v>640522201302110826</v>
          </cell>
          <cell r="J5871" t="str">
            <v>7</v>
          </cell>
          <cell r="K5871" t="str">
            <v>之孙女</v>
          </cell>
          <cell r="L5871" t="str">
            <v>回族</v>
          </cell>
          <cell r="M5871" t="str">
            <v/>
          </cell>
          <cell r="N5871" t="str">
            <v>小学</v>
          </cell>
          <cell r="O5871" t="str">
            <v>健康</v>
          </cell>
          <cell r="P5871" t="str">
            <v>无劳动力</v>
          </cell>
          <cell r="Q5871" t="str">
            <v/>
          </cell>
          <cell r="R5871" t="str">
            <v/>
          </cell>
          <cell r="S5871" t="str">
            <v>是</v>
          </cell>
          <cell r="T5871" t="str">
            <v>已脱贫（享受政策）</v>
          </cell>
        </row>
        <row r="5872">
          <cell r="I5872" t="str">
            <v>640522201910070821</v>
          </cell>
          <cell r="J5872" t="str">
            <v>7</v>
          </cell>
          <cell r="K5872" t="str">
            <v>之孙女</v>
          </cell>
          <cell r="L5872" t="str">
            <v>回族</v>
          </cell>
          <cell r="M5872" t="str">
            <v/>
          </cell>
          <cell r="N5872" t="str">
            <v>学龄前儿童</v>
          </cell>
          <cell r="O5872" t="str">
            <v>健康</v>
          </cell>
          <cell r="P5872" t="str">
            <v>无劳动力</v>
          </cell>
          <cell r="Q5872" t="str">
            <v/>
          </cell>
          <cell r="R5872" t="str">
            <v/>
          </cell>
          <cell r="S5872" t="str">
            <v>是</v>
          </cell>
          <cell r="T5872" t="str">
            <v>已脱贫（享受政策）</v>
          </cell>
        </row>
        <row r="5873">
          <cell r="I5873" t="str">
            <v>642222197902040813</v>
          </cell>
          <cell r="J5873" t="str">
            <v>5</v>
          </cell>
          <cell r="K5873" t="str">
            <v>户主</v>
          </cell>
          <cell r="L5873" t="str">
            <v>回族</v>
          </cell>
          <cell r="M5873" t="str">
            <v>小学</v>
          </cell>
          <cell r="N5873" t="str">
            <v/>
          </cell>
          <cell r="O5873" t="str">
            <v>健康</v>
          </cell>
          <cell r="P5873" t="str">
            <v>普通劳动力</v>
          </cell>
          <cell r="Q5873" t="str">
            <v/>
          </cell>
          <cell r="R5873" t="str">
            <v>6</v>
          </cell>
          <cell r="S5873" t="str">
            <v>是</v>
          </cell>
          <cell r="T5873" t="str">
            <v>已脱贫（享受政策）</v>
          </cell>
        </row>
        <row r="5874">
          <cell r="I5874" t="str">
            <v>640522198002060826</v>
          </cell>
          <cell r="J5874" t="str">
            <v>5</v>
          </cell>
          <cell r="K5874" t="str">
            <v>配偶</v>
          </cell>
          <cell r="L5874" t="str">
            <v>回族</v>
          </cell>
          <cell r="M5874" t="str">
            <v>小学</v>
          </cell>
          <cell r="N5874" t="str">
            <v/>
          </cell>
          <cell r="O5874" t="str">
            <v>健康</v>
          </cell>
          <cell r="P5874" t="str">
            <v>普通劳动力</v>
          </cell>
          <cell r="Q5874" t="str">
            <v/>
          </cell>
          <cell r="R5874" t="str">
            <v/>
          </cell>
          <cell r="S5874" t="str">
            <v>是</v>
          </cell>
          <cell r="T5874" t="str">
            <v>已脱贫（享受政策）</v>
          </cell>
        </row>
        <row r="5875">
          <cell r="I5875" t="str">
            <v>640522200608020810</v>
          </cell>
          <cell r="J5875" t="str">
            <v>5</v>
          </cell>
          <cell r="K5875" t="str">
            <v>之子</v>
          </cell>
          <cell r="L5875" t="str">
            <v>回族</v>
          </cell>
          <cell r="M5875" t="str">
            <v/>
          </cell>
          <cell r="N5875" t="str">
            <v>七年级</v>
          </cell>
          <cell r="O5875" t="str">
            <v>健康</v>
          </cell>
          <cell r="P5875" t="str">
            <v>无劳动力</v>
          </cell>
          <cell r="Q5875" t="str">
            <v/>
          </cell>
          <cell r="R5875" t="str">
            <v/>
          </cell>
          <cell r="S5875" t="str">
            <v>是</v>
          </cell>
          <cell r="T5875" t="str">
            <v>已脱贫（享受政策）</v>
          </cell>
        </row>
        <row r="5876">
          <cell r="I5876" t="str">
            <v>642222200405010861</v>
          </cell>
          <cell r="J5876" t="str">
            <v>5</v>
          </cell>
          <cell r="K5876" t="str">
            <v>之女</v>
          </cell>
          <cell r="L5876" t="str">
            <v>回族</v>
          </cell>
          <cell r="M5876" t="str">
            <v/>
          </cell>
          <cell r="N5876" t="str">
            <v>八年级</v>
          </cell>
          <cell r="O5876" t="str">
            <v>健康</v>
          </cell>
          <cell r="P5876" t="str">
            <v>无劳动力</v>
          </cell>
          <cell r="Q5876" t="str">
            <v/>
          </cell>
          <cell r="R5876" t="str">
            <v/>
          </cell>
          <cell r="S5876" t="str">
            <v>是</v>
          </cell>
          <cell r="T5876" t="str">
            <v>已脱贫（享受政策）</v>
          </cell>
        </row>
        <row r="5877">
          <cell r="I5877" t="str">
            <v>640522200906210823</v>
          </cell>
          <cell r="J5877" t="str">
            <v>5</v>
          </cell>
          <cell r="K5877" t="str">
            <v>之女</v>
          </cell>
          <cell r="L5877" t="str">
            <v>回族</v>
          </cell>
          <cell r="M5877" t="str">
            <v/>
          </cell>
          <cell r="N5877" t="str">
            <v>小学</v>
          </cell>
          <cell r="O5877" t="str">
            <v>残疾</v>
          </cell>
          <cell r="P5877" t="str">
            <v>无劳动力</v>
          </cell>
          <cell r="Q5877" t="str">
            <v/>
          </cell>
          <cell r="R5877" t="str">
            <v/>
          </cell>
          <cell r="S5877" t="str">
            <v>是</v>
          </cell>
          <cell r="T5877" t="str">
            <v>已脱贫（享受政策）</v>
          </cell>
        </row>
        <row r="5878">
          <cell r="I5878" t="str">
            <v>642222198601180833</v>
          </cell>
          <cell r="J5878" t="str">
            <v>6</v>
          </cell>
          <cell r="K5878" t="str">
            <v>户主</v>
          </cell>
          <cell r="L5878" t="str">
            <v>回族</v>
          </cell>
          <cell r="M5878" t="str">
            <v>小学</v>
          </cell>
          <cell r="N5878" t="str">
            <v/>
          </cell>
          <cell r="O5878" t="str">
            <v>健康</v>
          </cell>
          <cell r="P5878" t="str">
            <v>普通劳动力</v>
          </cell>
          <cell r="Q5878" t="str">
            <v/>
          </cell>
          <cell r="R5878" t="str">
            <v>7</v>
          </cell>
          <cell r="S5878" t="str">
            <v>是</v>
          </cell>
          <cell r="T5878" t="str">
            <v>已脱贫（享受政策）</v>
          </cell>
        </row>
        <row r="5879">
          <cell r="I5879" t="str">
            <v>64222219900718182X</v>
          </cell>
          <cell r="J5879" t="str">
            <v>6</v>
          </cell>
          <cell r="K5879" t="str">
            <v>配偶</v>
          </cell>
          <cell r="L5879" t="str">
            <v>回族</v>
          </cell>
          <cell r="M5879" t="str">
            <v>小学</v>
          </cell>
          <cell r="N5879" t="str">
            <v/>
          </cell>
          <cell r="O5879" t="str">
            <v>健康</v>
          </cell>
          <cell r="P5879" t="str">
            <v>普通劳动力</v>
          </cell>
          <cell r="Q5879" t="str">
            <v/>
          </cell>
          <cell r="R5879" t="str">
            <v>2</v>
          </cell>
          <cell r="S5879" t="str">
            <v>是</v>
          </cell>
          <cell r="T5879" t="str">
            <v>已脱贫（享受政策）</v>
          </cell>
        </row>
        <row r="5880">
          <cell r="I5880" t="str">
            <v>640522201406230830</v>
          </cell>
          <cell r="J5880" t="str">
            <v>6</v>
          </cell>
          <cell r="K5880" t="str">
            <v>之子</v>
          </cell>
          <cell r="L5880" t="str">
            <v>回族</v>
          </cell>
          <cell r="M5880" t="str">
            <v/>
          </cell>
          <cell r="N5880" t="str">
            <v>学前教育</v>
          </cell>
          <cell r="O5880" t="str">
            <v>健康</v>
          </cell>
          <cell r="P5880" t="str">
            <v>无劳动力</v>
          </cell>
          <cell r="Q5880" t="str">
            <v/>
          </cell>
          <cell r="R5880" t="str">
            <v/>
          </cell>
          <cell r="S5880" t="str">
            <v>是</v>
          </cell>
          <cell r="T5880" t="str">
            <v>已脱贫（享受政策）</v>
          </cell>
        </row>
        <row r="5881">
          <cell r="I5881" t="str">
            <v>640522201011210843</v>
          </cell>
          <cell r="J5881" t="str">
            <v>6</v>
          </cell>
          <cell r="K5881" t="str">
            <v>之女</v>
          </cell>
          <cell r="L5881" t="str">
            <v>回族</v>
          </cell>
          <cell r="M5881" t="str">
            <v/>
          </cell>
          <cell r="N5881" t="str">
            <v>小学</v>
          </cell>
          <cell r="O5881" t="str">
            <v>健康</v>
          </cell>
          <cell r="P5881" t="str">
            <v>无劳动力</v>
          </cell>
          <cell r="Q5881" t="str">
            <v/>
          </cell>
          <cell r="R5881" t="str">
            <v/>
          </cell>
          <cell r="S5881" t="str">
            <v>是</v>
          </cell>
          <cell r="T5881" t="str">
            <v>已脱贫（享受政策）</v>
          </cell>
        </row>
        <row r="5882">
          <cell r="I5882" t="str">
            <v>640522201211200842</v>
          </cell>
          <cell r="J5882" t="str">
            <v>6</v>
          </cell>
          <cell r="K5882" t="str">
            <v>之女</v>
          </cell>
          <cell r="L5882" t="str">
            <v>回族</v>
          </cell>
          <cell r="M5882" t="str">
            <v/>
          </cell>
          <cell r="N5882" t="str">
            <v>小学</v>
          </cell>
          <cell r="O5882" t="str">
            <v>健康</v>
          </cell>
          <cell r="P5882" t="str">
            <v>无劳动力</v>
          </cell>
          <cell r="Q5882" t="str">
            <v/>
          </cell>
          <cell r="R5882" t="str">
            <v/>
          </cell>
          <cell r="S5882" t="str">
            <v>是</v>
          </cell>
          <cell r="T5882" t="str">
            <v>已脱贫（享受政策）</v>
          </cell>
        </row>
        <row r="5883">
          <cell r="I5883" t="str">
            <v>640522201512160821</v>
          </cell>
          <cell r="J5883" t="str">
            <v>6</v>
          </cell>
          <cell r="K5883" t="str">
            <v>之女</v>
          </cell>
          <cell r="L5883" t="str">
            <v>回族</v>
          </cell>
          <cell r="M5883" t="str">
            <v/>
          </cell>
          <cell r="N5883" t="str">
            <v>学龄前儿童</v>
          </cell>
          <cell r="O5883" t="str">
            <v>健康</v>
          </cell>
          <cell r="P5883" t="str">
            <v>无劳动力</v>
          </cell>
          <cell r="Q5883" t="str">
            <v/>
          </cell>
          <cell r="R5883" t="str">
            <v/>
          </cell>
          <cell r="S5883" t="str">
            <v>是</v>
          </cell>
          <cell r="T5883" t="str">
            <v>已脱贫（享受政策）</v>
          </cell>
        </row>
        <row r="5884">
          <cell r="I5884" t="str">
            <v>642222199403110812</v>
          </cell>
          <cell r="J5884" t="str">
            <v>3</v>
          </cell>
          <cell r="K5884" t="str">
            <v>户主</v>
          </cell>
          <cell r="L5884" t="str">
            <v>回族</v>
          </cell>
          <cell r="M5884" t="str">
            <v>大专</v>
          </cell>
          <cell r="N5884" t="str">
            <v/>
          </cell>
          <cell r="O5884" t="str">
            <v>健康</v>
          </cell>
          <cell r="P5884" t="str">
            <v>普通劳动力</v>
          </cell>
          <cell r="Q5884" t="str">
            <v/>
          </cell>
          <cell r="R5884" t="str">
            <v>6</v>
          </cell>
          <cell r="S5884" t="str">
            <v>是</v>
          </cell>
          <cell r="T5884" t="str">
            <v>已脱贫（享受政策）</v>
          </cell>
        </row>
        <row r="5885">
          <cell r="I5885" t="str">
            <v>642222194502120829</v>
          </cell>
          <cell r="J5885" t="str">
            <v>3</v>
          </cell>
          <cell r="K5885" t="str">
            <v>之祖母</v>
          </cell>
          <cell r="L5885" t="str">
            <v>回族</v>
          </cell>
          <cell r="M5885" t="str">
            <v>小学</v>
          </cell>
          <cell r="N5885" t="str">
            <v/>
          </cell>
          <cell r="O5885" t="str">
            <v>长期慢性病</v>
          </cell>
          <cell r="P5885" t="str">
            <v>无劳动力</v>
          </cell>
          <cell r="Q5885" t="str">
            <v/>
          </cell>
          <cell r="R5885" t="str">
            <v/>
          </cell>
          <cell r="S5885" t="str">
            <v>是</v>
          </cell>
          <cell r="T5885" t="str">
            <v>已脱贫（享受政策）</v>
          </cell>
        </row>
        <row r="5886">
          <cell r="I5886" t="str">
            <v>642222199610030815</v>
          </cell>
          <cell r="J5886" t="str">
            <v>3</v>
          </cell>
          <cell r="K5886" t="str">
            <v>之兄弟姐妹</v>
          </cell>
          <cell r="L5886" t="str">
            <v>回族</v>
          </cell>
          <cell r="M5886" t="str">
            <v>小学</v>
          </cell>
          <cell r="N5886" t="str">
            <v/>
          </cell>
          <cell r="O5886" t="str">
            <v>健康</v>
          </cell>
          <cell r="P5886" t="str">
            <v>普通劳动力</v>
          </cell>
          <cell r="Q5886" t="str">
            <v/>
          </cell>
          <cell r="R5886" t="str">
            <v>5</v>
          </cell>
          <cell r="S5886" t="str">
            <v>是</v>
          </cell>
          <cell r="T5886" t="str">
            <v>已脱贫（享受政策）</v>
          </cell>
        </row>
        <row r="5887">
          <cell r="I5887" t="str">
            <v>64222219770812081X</v>
          </cell>
          <cell r="J5887" t="str">
            <v>7</v>
          </cell>
          <cell r="K5887" t="str">
            <v>户主</v>
          </cell>
          <cell r="L5887" t="str">
            <v>回族</v>
          </cell>
          <cell r="M5887" t="str">
            <v>小学</v>
          </cell>
          <cell r="N5887" t="str">
            <v/>
          </cell>
          <cell r="O5887" t="str">
            <v>健康</v>
          </cell>
          <cell r="P5887" t="str">
            <v>普通劳动力</v>
          </cell>
          <cell r="Q5887" t="str">
            <v/>
          </cell>
          <cell r="R5887" t="str">
            <v>8</v>
          </cell>
          <cell r="S5887" t="str">
            <v>是</v>
          </cell>
          <cell r="T5887" t="str">
            <v>已脱贫（享受政策）</v>
          </cell>
        </row>
        <row r="5888">
          <cell r="I5888" t="str">
            <v>642222197902070828</v>
          </cell>
          <cell r="J5888" t="str">
            <v>7</v>
          </cell>
          <cell r="K5888" t="str">
            <v>配偶</v>
          </cell>
          <cell r="L5888" t="str">
            <v>回族</v>
          </cell>
          <cell r="M5888" t="str">
            <v>文盲或半文盲</v>
          </cell>
          <cell r="N5888" t="str">
            <v/>
          </cell>
          <cell r="O5888" t="str">
            <v>健康</v>
          </cell>
          <cell r="P5888" t="str">
            <v>普通劳动力</v>
          </cell>
          <cell r="Q5888" t="str">
            <v/>
          </cell>
          <cell r="R5888" t="str">
            <v/>
          </cell>
          <cell r="S5888" t="str">
            <v>是</v>
          </cell>
          <cell r="T5888" t="str">
            <v>已脱贫（享受政策）</v>
          </cell>
        </row>
        <row r="5889">
          <cell r="I5889" t="str">
            <v>642222199804070831</v>
          </cell>
          <cell r="J5889" t="str">
            <v>7</v>
          </cell>
          <cell r="K5889" t="str">
            <v>之子</v>
          </cell>
          <cell r="L5889" t="str">
            <v>回族</v>
          </cell>
          <cell r="M5889" t="str">
            <v>初中</v>
          </cell>
          <cell r="N5889" t="str">
            <v/>
          </cell>
          <cell r="O5889" t="str">
            <v>健康</v>
          </cell>
          <cell r="P5889" t="str">
            <v>普通劳动力</v>
          </cell>
          <cell r="Q5889" t="str">
            <v/>
          </cell>
          <cell r="R5889" t="str">
            <v>3</v>
          </cell>
          <cell r="S5889" t="str">
            <v>是</v>
          </cell>
          <cell r="T5889" t="str">
            <v>已脱贫（享受政策）</v>
          </cell>
        </row>
        <row r="5890">
          <cell r="I5890" t="str">
            <v>642222200001100836</v>
          </cell>
          <cell r="J5890" t="str">
            <v>7</v>
          </cell>
          <cell r="K5890" t="str">
            <v>之子</v>
          </cell>
          <cell r="L5890" t="str">
            <v>回族</v>
          </cell>
          <cell r="M5890" t="str">
            <v>初中</v>
          </cell>
          <cell r="N5890" t="str">
            <v/>
          </cell>
          <cell r="O5890" t="str">
            <v>健康</v>
          </cell>
          <cell r="P5890" t="str">
            <v>普通劳动力</v>
          </cell>
          <cell r="Q5890" t="str">
            <v/>
          </cell>
          <cell r="R5890" t="str">
            <v>3</v>
          </cell>
          <cell r="S5890" t="str">
            <v>是</v>
          </cell>
          <cell r="T5890" t="str">
            <v>已脱贫（享受政策）</v>
          </cell>
        </row>
        <row r="5891">
          <cell r="I5891" t="str">
            <v>640522201310020812</v>
          </cell>
          <cell r="J5891" t="str">
            <v>7</v>
          </cell>
          <cell r="K5891" t="str">
            <v>之子</v>
          </cell>
          <cell r="L5891" t="str">
            <v>回族</v>
          </cell>
          <cell r="M5891" t="str">
            <v/>
          </cell>
          <cell r="N5891" t="str">
            <v>学龄前儿童</v>
          </cell>
          <cell r="O5891" t="str">
            <v>健康</v>
          </cell>
          <cell r="P5891" t="str">
            <v>无劳动力</v>
          </cell>
          <cell r="Q5891" t="str">
            <v/>
          </cell>
          <cell r="R5891" t="str">
            <v/>
          </cell>
          <cell r="S5891" t="str">
            <v>是</v>
          </cell>
          <cell r="T5891" t="str">
            <v>已脱贫（享受政策）</v>
          </cell>
        </row>
        <row r="5892">
          <cell r="I5892" t="str">
            <v>642222199502230844</v>
          </cell>
          <cell r="J5892" t="str">
            <v>7</v>
          </cell>
          <cell r="K5892" t="str">
            <v>之儿媳</v>
          </cell>
          <cell r="L5892" t="str">
            <v>回族</v>
          </cell>
          <cell r="M5892" t="str">
            <v>高中</v>
          </cell>
          <cell r="N5892" t="str">
            <v/>
          </cell>
          <cell r="O5892" t="str">
            <v>健康</v>
          </cell>
          <cell r="P5892" t="str">
            <v>普通劳动力</v>
          </cell>
          <cell r="Q5892" t="str">
            <v/>
          </cell>
          <cell r="R5892" t="str">
            <v/>
          </cell>
          <cell r="S5892" t="str">
            <v>是</v>
          </cell>
          <cell r="T5892" t="str">
            <v>已脱贫（享受政策）</v>
          </cell>
        </row>
        <row r="5893">
          <cell r="I5893" t="str">
            <v>640522201406080422</v>
          </cell>
          <cell r="J5893" t="str">
            <v>7</v>
          </cell>
          <cell r="K5893" t="str">
            <v>之孙女</v>
          </cell>
          <cell r="L5893" t="str">
            <v>回族</v>
          </cell>
          <cell r="M5893" t="str">
            <v/>
          </cell>
          <cell r="N5893" t="str">
            <v>学前教育</v>
          </cell>
          <cell r="O5893" t="str">
            <v>健康</v>
          </cell>
          <cell r="P5893" t="str">
            <v>无劳动力</v>
          </cell>
          <cell r="Q5893" t="str">
            <v/>
          </cell>
          <cell r="R5893" t="str">
            <v/>
          </cell>
          <cell r="S5893" t="str">
            <v>是</v>
          </cell>
          <cell r="T5893" t="str">
            <v>已脱贫（享受政策）</v>
          </cell>
        </row>
        <row r="5894">
          <cell r="I5894" t="str">
            <v>642222199002010837</v>
          </cell>
          <cell r="J5894" t="str">
            <v>4</v>
          </cell>
          <cell r="K5894" t="str">
            <v>户主</v>
          </cell>
          <cell r="L5894" t="str">
            <v>回族</v>
          </cell>
          <cell r="M5894" t="str">
            <v>小学</v>
          </cell>
          <cell r="N5894" t="str">
            <v/>
          </cell>
          <cell r="O5894" t="str">
            <v>健康</v>
          </cell>
          <cell r="P5894" t="str">
            <v>普通劳动力</v>
          </cell>
          <cell r="Q5894" t="str">
            <v/>
          </cell>
          <cell r="R5894" t="str">
            <v>10</v>
          </cell>
          <cell r="S5894" t="str">
            <v>是</v>
          </cell>
          <cell r="T5894" t="str">
            <v>已脱贫（享受政策）</v>
          </cell>
        </row>
        <row r="5895">
          <cell r="I5895" t="str">
            <v>642222199406170845</v>
          </cell>
          <cell r="J5895" t="str">
            <v>4</v>
          </cell>
          <cell r="K5895" t="str">
            <v>配偶</v>
          </cell>
          <cell r="L5895" t="str">
            <v>回族</v>
          </cell>
          <cell r="M5895" t="str">
            <v>小学</v>
          </cell>
          <cell r="N5895" t="str">
            <v/>
          </cell>
          <cell r="O5895" t="str">
            <v>健康</v>
          </cell>
          <cell r="P5895" t="str">
            <v>普通劳动力</v>
          </cell>
          <cell r="Q5895" t="str">
            <v/>
          </cell>
          <cell r="R5895" t="str">
            <v/>
          </cell>
          <cell r="S5895" t="str">
            <v>是</v>
          </cell>
          <cell r="T5895" t="str">
            <v>已脱贫（享受政策）</v>
          </cell>
        </row>
        <row r="5896">
          <cell r="I5896" t="str">
            <v>640522201512030816</v>
          </cell>
          <cell r="J5896" t="str">
            <v>4</v>
          </cell>
          <cell r="K5896" t="str">
            <v>之子</v>
          </cell>
          <cell r="L5896" t="str">
            <v>回族</v>
          </cell>
          <cell r="M5896" t="str">
            <v/>
          </cell>
          <cell r="N5896" t="str">
            <v>学前教育</v>
          </cell>
          <cell r="O5896" t="str">
            <v>健康</v>
          </cell>
          <cell r="P5896" t="str">
            <v>无劳动力</v>
          </cell>
          <cell r="Q5896" t="str">
            <v/>
          </cell>
          <cell r="R5896" t="str">
            <v/>
          </cell>
          <cell r="S5896" t="str">
            <v>是</v>
          </cell>
          <cell r="T5896" t="str">
            <v>已脱贫（享受政策）</v>
          </cell>
        </row>
        <row r="5897">
          <cell r="I5897" t="str">
            <v>64052220180304082X</v>
          </cell>
          <cell r="J5897" t="str">
            <v>4</v>
          </cell>
          <cell r="K5897" t="str">
            <v>之女</v>
          </cell>
          <cell r="L5897" t="str">
            <v>回族</v>
          </cell>
          <cell r="M5897" t="str">
            <v/>
          </cell>
          <cell r="N5897" t="str">
            <v>学龄前儿童</v>
          </cell>
          <cell r="O5897" t="str">
            <v>健康</v>
          </cell>
          <cell r="P5897" t="str">
            <v>无劳动力</v>
          </cell>
          <cell r="Q5897" t="str">
            <v/>
          </cell>
          <cell r="R5897" t="str">
            <v/>
          </cell>
          <cell r="S5897" t="str">
            <v>是</v>
          </cell>
          <cell r="T5897" t="str">
            <v>已脱贫（享受政策）</v>
          </cell>
        </row>
        <row r="5898">
          <cell r="I5898" t="str">
            <v>64222219900215083X</v>
          </cell>
          <cell r="J5898" t="str">
            <v>5</v>
          </cell>
          <cell r="K5898" t="str">
            <v>户主</v>
          </cell>
          <cell r="L5898" t="str">
            <v>回族</v>
          </cell>
          <cell r="M5898" t="str">
            <v>小学</v>
          </cell>
          <cell r="N5898" t="str">
            <v/>
          </cell>
          <cell r="O5898" t="str">
            <v>健康</v>
          </cell>
          <cell r="P5898" t="str">
            <v>普通劳动力</v>
          </cell>
          <cell r="Q5898" t="str">
            <v/>
          </cell>
          <cell r="R5898" t="str">
            <v>8</v>
          </cell>
          <cell r="S5898" t="str">
            <v>是</v>
          </cell>
          <cell r="T5898" t="str">
            <v>已脱贫（享受政策）</v>
          </cell>
        </row>
        <row r="5899">
          <cell r="I5899" t="str">
            <v>642222199101050826</v>
          </cell>
          <cell r="J5899" t="str">
            <v>5</v>
          </cell>
          <cell r="K5899" t="str">
            <v>配偶</v>
          </cell>
          <cell r="L5899" t="str">
            <v>回族</v>
          </cell>
          <cell r="M5899" t="str">
            <v>小学</v>
          </cell>
          <cell r="N5899" t="str">
            <v/>
          </cell>
          <cell r="O5899" t="str">
            <v>健康</v>
          </cell>
          <cell r="P5899" t="str">
            <v>普通劳动力</v>
          </cell>
          <cell r="Q5899" t="str">
            <v/>
          </cell>
          <cell r="R5899" t="str">
            <v>6</v>
          </cell>
          <cell r="S5899" t="str">
            <v>是</v>
          </cell>
          <cell r="T5899" t="str">
            <v>已脱贫（享受政策）</v>
          </cell>
        </row>
        <row r="5900">
          <cell r="I5900" t="str">
            <v>640522201012290814</v>
          </cell>
          <cell r="J5900" t="str">
            <v>5</v>
          </cell>
          <cell r="K5900" t="str">
            <v>之子</v>
          </cell>
          <cell r="L5900" t="str">
            <v>回族</v>
          </cell>
          <cell r="M5900" t="str">
            <v/>
          </cell>
          <cell r="N5900" t="str">
            <v>小学</v>
          </cell>
          <cell r="O5900" t="str">
            <v>健康</v>
          </cell>
          <cell r="P5900" t="str">
            <v>无劳动力</v>
          </cell>
          <cell r="Q5900" t="str">
            <v/>
          </cell>
          <cell r="R5900" t="str">
            <v/>
          </cell>
          <cell r="S5900" t="str">
            <v>是</v>
          </cell>
          <cell r="T5900" t="str">
            <v>已脱贫（享受政策）</v>
          </cell>
        </row>
        <row r="5901">
          <cell r="I5901" t="str">
            <v>640522201203050848</v>
          </cell>
          <cell r="J5901" t="str">
            <v>5</v>
          </cell>
          <cell r="K5901" t="str">
            <v>之女</v>
          </cell>
          <cell r="L5901" t="str">
            <v>回族</v>
          </cell>
          <cell r="M5901" t="str">
            <v/>
          </cell>
          <cell r="N5901" t="str">
            <v>小学</v>
          </cell>
          <cell r="O5901" t="str">
            <v>健康</v>
          </cell>
          <cell r="P5901" t="str">
            <v>无劳动力</v>
          </cell>
          <cell r="Q5901" t="str">
            <v/>
          </cell>
          <cell r="R5901" t="str">
            <v/>
          </cell>
          <cell r="S5901" t="str">
            <v>是</v>
          </cell>
          <cell r="T5901" t="str">
            <v>已脱贫（享受政策）</v>
          </cell>
        </row>
        <row r="5902">
          <cell r="I5902" t="str">
            <v>642222196004160827</v>
          </cell>
          <cell r="J5902" t="str">
            <v>5</v>
          </cell>
          <cell r="K5902" t="str">
            <v>之母</v>
          </cell>
          <cell r="L5902" t="str">
            <v>汉族</v>
          </cell>
          <cell r="M5902" t="str">
            <v>小学</v>
          </cell>
          <cell r="N5902" t="str">
            <v/>
          </cell>
          <cell r="O5902" t="str">
            <v>健康</v>
          </cell>
          <cell r="P5902" t="str">
            <v>普通劳动力</v>
          </cell>
          <cell r="Q5902" t="str">
            <v/>
          </cell>
          <cell r="R5902" t="str">
            <v/>
          </cell>
          <cell r="S5902" t="str">
            <v>是</v>
          </cell>
          <cell r="T5902" t="str">
            <v>已脱贫（享受政策）</v>
          </cell>
        </row>
        <row r="5903">
          <cell r="I5903" t="str">
            <v>642222196907180810</v>
          </cell>
          <cell r="J5903" t="str">
            <v>5</v>
          </cell>
          <cell r="K5903" t="str">
            <v>户主</v>
          </cell>
          <cell r="L5903" t="str">
            <v>回族</v>
          </cell>
          <cell r="M5903" t="str">
            <v>初中</v>
          </cell>
          <cell r="N5903" t="str">
            <v/>
          </cell>
          <cell r="O5903" t="str">
            <v>健康</v>
          </cell>
          <cell r="P5903" t="str">
            <v>普通劳动力</v>
          </cell>
          <cell r="Q5903" t="str">
            <v/>
          </cell>
          <cell r="R5903" t="str">
            <v>7</v>
          </cell>
          <cell r="S5903" t="str">
            <v>是</v>
          </cell>
          <cell r="T5903" t="str">
            <v>已脱贫（享受政策）</v>
          </cell>
        </row>
        <row r="5904">
          <cell r="I5904" t="str">
            <v>642222197003200887</v>
          </cell>
          <cell r="J5904" t="str">
            <v>5</v>
          </cell>
          <cell r="K5904" t="str">
            <v>配偶</v>
          </cell>
          <cell r="L5904" t="str">
            <v>回族</v>
          </cell>
          <cell r="M5904" t="str">
            <v>小学</v>
          </cell>
          <cell r="N5904" t="str">
            <v/>
          </cell>
          <cell r="O5904" t="str">
            <v>残疾</v>
          </cell>
          <cell r="P5904" t="str">
            <v>普通劳动力</v>
          </cell>
          <cell r="Q5904" t="str">
            <v/>
          </cell>
          <cell r="R5904" t="str">
            <v>3</v>
          </cell>
          <cell r="S5904" t="str">
            <v>是</v>
          </cell>
          <cell r="T5904" t="str">
            <v>已脱贫（享受政策）</v>
          </cell>
        </row>
        <row r="5905">
          <cell r="I5905" t="str">
            <v>642222199502050851</v>
          </cell>
          <cell r="J5905" t="str">
            <v>5</v>
          </cell>
          <cell r="K5905" t="str">
            <v>之子</v>
          </cell>
          <cell r="L5905" t="str">
            <v>回族</v>
          </cell>
          <cell r="M5905" t="str">
            <v>小学</v>
          </cell>
          <cell r="N5905" t="str">
            <v/>
          </cell>
          <cell r="O5905" t="str">
            <v>健康</v>
          </cell>
          <cell r="P5905" t="str">
            <v>普通劳动力</v>
          </cell>
          <cell r="Q5905" t="str">
            <v/>
          </cell>
          <cell r="R5905" t="str">
            <v/>
          </cell>
          <cell r="S5905" t="str">
            <v>是</v>
          </cell>
          <cell r="T5905" t="str">
            <v>已脱贫（享受政策）</v>
          </cell>
        </row>
        <row r="5906">
          <cell r="I5906" t="str">
            <v>642222199712270836</v>
          </cell>
          <cell r="J5906" t="str">
            <v>5</v>
          </cell>
          <cell r="K5906" t="str">
            <v>之子</v>
          </cell>
          <cell r="L5906" t="str">
            <v>回族</v>
          </cell>
          <cell r="M5906" t="str">
            <v>高中</v>
          </cell>
          <cell r="N5906" t="str">
            <v/>
          </cell>
          <cell r="O5906" t="str">
            <v>健康</v>
          </cell>
          <cell r="P5906" t="str">
            <v>普通劳动力</v>
          </cell>
          <cell r="Q5906" t="str">
            <v/>
          </cell>
          <cell r="R5906" t="str">
            <v>2</v>
          </cell>
          <cell r="S5906" t="str">
            <v>是</v>
          </cell>
          <cell r="T5906" t="str">
            <v>已脱贫（享受政策）</v>
          </cell>
        </row>
        <row r="5907">
          <cell r="I5907" t="str">
            <v>640522201710290811</v>
          </cell>
          <cell r="J5907" t="str">
            <v>5</v>
          </cell>
          <cell r="K5907" t="str">
            <v>之孙子</v>
          </cell>
          <cell r="L5907" t="str">
            <v>回族</v>
          </cell>
          <cell r="M5907" t="str">
            <v/>
          </cell>
          <cell r="N5907" t="str">
            <v>学龄前儿童</v>
          </cell>
          <cell r="O5907" t="str">
            <v>健康</v>
          </cell>
          <cell r="P5907" t="str">
            <v>无劳动力</v>
          </cell>
          <cell r="Q5907" t="str">
            <v/>
          </cell>
          <cell r="R5907" t="str">
            <v/>
          </cell>
          <cell r="S5907" t="str">
            <v>是</v>
          </cell>
          <cell r="T5907" t="str">
            <v>已脱贫（享受政策）</v>
          </cell>
        </row>
        <row r="5908">
          <cell r="I5908" t="str">
            <v>642222198904050833</v>
          </cell>
          <cell r="J5908" t="str">
            <v>5</v>
          </cell>
          <cell r="K5908" t="str">
            <v>户主</v>
          </cell>
          <cell r="L5908" t="str">
            <v>回族</v>
          </cell>
          <cell r="M5908" t="str">
            <v>小学</v>
          </cell>
          <cell r="N5908" t="str">
            <v/>
          </cell>
          <cell r="O5908" t="str">
            <v>健康</v>
          </cell>
          <cell r="P5908" t="str">
            <v>普通劳动力</v>
          </cell>
          <cell r="Q5908" t="str">
            <v/>
          </cell>
          <cell r="R5908" t="str">
            <v>12</v>
          </cell>
          <cell r="S5908" t="str">
            <v>是</v>
          </cell>
          <cell r="T5908" t="str">
            <v>已脱贫（享受政策）</v>
          </cell>
        </row>
        <row r="5909">
          <cell r="I5909" t="str">
            <v>640522199403181025</v>
          </cell>
          <cell r="J5909" t="str">
            <v>5</v>
          </cell>
          <cell r="K5909" t="str">
            <v>配偶</v>
          </cell>
          <cell r="L5909" t="str">
            <v>回族</v>
          </cell>
          <cell r="M5909" t="str">
            <v>初中</v>
          </cell>
          <cell r="N5909" t="str">
            <v/>
          </cell>
          <cell r="O5909" t="str">
            <v>健康</v>
          </cell>
          <cell r="P5909" t="str">
            <v>普通劳动力</v>
          </cell>
          <cell r="Q5909" t="str">
            <v/>
          </cell>
          <cell r="R5909" t="str">
            <v>12</v>
          </cell>
          <cell r="S5909" t="str">
            <v>是</v>
          </cell>
          <cell r="T5909" t="str">
            <v>已脱贫（享受政策）</v>
          </cell>
        </row>
        <row r="5910">
          <cell r="I5910" t="str">
            <v>640522201210020823</v>
          </cell>
          <cell r="J5910" t="str">
            <v>5</v>
          </cell>
          <cell r="K5910" t="str">
            <v>之女</v>
          </cell>
          <cell r="L5910" t="str">
            <v>回族</v>
          </cell>
          <cell r="M5910" t="str">
            <v/>
          </cell>
          <cell r="N5910" t="str">
            <v>学前教育</v>
          </cell>
          <cell r="O5910" t="str">
            <v>健康</v>
          </cell>
          <cell r="P5910" t="str">
            <v>无劳动力</v>
          </cell>
          <cell r="Q5910" t="str">
            <v/>
          </cell>
          <cell r="R5910" t="str">
            <v/>
          </cell>
          <cell r="S5910" t="str">
            <v>是</v>
          </cell>
          <cell r="T5910" t="str">
            <v>已脱贫（享受政策）</v>
          </cell>
        </row>
        <row r="5911">
          <cell r="I5911" t="str">
            <v>640522201401090824</v>
          </cell>
          <cell r="J5911" t="str">
            <v>5</v>
          </cell>
          <cell r="K5911" t="str">
            <v>之女</v>
          </cell>
          <cell r="L5911" t="str">
            <v>回族</v>
          </cell>
          <cell r="M5911" t="str">
            <v/>
          </cell>
          <cell r="N5911" t="str">
            <v>学前教育</v>
          </cell>
          <cell r="O5911" t="str">
            <v>健康</v>
          </cell>
          <cell r="P5911" t="str">
            <v>无劳动力</v>
          </cell>
          <cell r="Q5911" t="str">
            <v/>
          </cell>
          <cell r="R5911" t="str">
            <v/>
          </cell>
          <cell r="S5911" t="str">
            <v>是</v>
          </cell>
          <cell r="T5911" t="str">
            <v>已脱贫（享受政策）</v>
          </cell>
        </row>
        <row r="5912">
          <cell r="I5912" t="str">
            <v>640522201609290825</v>
          </cell>
          <cell r="J5912" t="str">
            <v>5</v>
          </cell>
          <cell r="K5912" t="str">
            <v>之女</v>
          </cell>
          <cell r="L5912" t="str">
            <v>回族</v>
          </cell>
          <cell r="M5912" t="str">
            <v/>
          </cell>
          <cell r="N5912" t="str">
            <v>学龄前儿童</v>
          </cell>
          <cell r="O5912" t="str">
            <v>健康</v>
          </cell>
          <cell r="P5912" t="str">
            <v>无劳动力</v>
          </cell>
          <cell r="Q5912" t="str">
            <v/>
          </cell>
          <cell r="R5912" t="str">
            <v/>
          </cell>
          <cell r="S5912" t="str">
            <v>是</v>
          </cell>
          <cell r="T5912" t="str">
            <v>已脱贫（享受政策）</v>
          </cell>
        </row>
        <row r="5913">
          <cell r="I5913" t="str">
            <v>642222194702220816</v>
          </cell>
          <cell r="J5913" t="str">
            <v>2</v>
          </cell>
          <cell r="K5913" t="str">
            <v>户主</v>
          </cell>
          <cell r="L5913" t="str">
            <v>回族</v>
          </cell>
          <cell r="M5913" t="str">
            <v>小学</v>
          </cell>
          <cell r="N5913" t="str">
            <v/>
          </cell>
          <cell r="O5913" t="str">
            <v>健康</v>
          </cell>
          <cell r="P5913" t="str">
            <v>弱劳动力或半劳动力</v>
          </cell>
          <cell r="Q5913" t="str">
            <v/>
          </cell>
          <cell r="R5913" t="str">
            <v/>
          </cell>
          <cell r="S5913" t="str">
            <v>是</v>
          </cell>
          <cell r="T5913" t="str">
            <v>已脱贫（享受政策）</v>
          </cell>
        </row>
        <row r="5914">
          <cell r="I5914" t="str">
            <v>642222194705060846</v>
          </cell>
          <cell r="J5914" t="str">
            <v>2</v>
          </cell>
          <cell r="K5914" t="str">
            <v>配偶</v>
          </cell>
          <cell r="L5914" t="str">
            <v>回族</v>
          </cell>
          <cell r="M5914" t="str">
            <v>小学</v>
          </cell>
          <cell r="N5914" t="str">
            <v/>
          </cell>
          <cell r="O5914" t="str">
            <v>健康</v>
          </cell>
          <cell r="P5914" t="str">
            <v>弱劳动力或半劳动力</v>
          </cell>
          <cell r="Q5914" t="str">
            <v/>
          </cell>
          <cell r="R5914" t="str">
            <v/>
          </cell>
          <cell r="S5914" t="str">
            <v>是</v>
          </cell>
          <cell r="T5914" t="str">
            <v>已脱贫（享受政策）</v>
          </cell>
        </row>
        <row r="5915">
          <cell r="I5915" t="str">
            <v>642222198106090857</v>
          </cell>
          <cell r="J5915" t="str">
            <v>5</v>
          </cell>
          <cell r="K5915" t="str">
            <v>户主</v>
          </cell>
          <cell r="L5915" t="str">
            <v>回族</v>
          </cell>
          <cell r="M5915" t="str">
            <v>小学</v>
          </cell>
          <cell r="N5915" t="str">
            <v/>
          </cell>
          <cell r="O5915" t="str">
            <v>健康</v>
          </cell>
          <cell r="P5915" t="str">
            <v>普通劳动力</v>
          </cell>
          <cell r="Q5915" t="str">
            <v/>
          </cell>
          <cell r="R5915" t="str">
            <v>10</v>
          </cell>
          <cell r="S5915" t="str">
            <v>是</v>
          </cell>
          <cell r="T5915" t="str">
            <v>已脱贫（享受政策）</v>
          </cell>
        </row>
        <row r="5916">
          <cell r="I5916" t="str">
            <v>642222198407180688</v>
          </cell>
          <cell r="J5916" t="str">
            <v>5</v>
          </cell>
          <cell r="K5916" t="str">
            <v>配偶</v>
          </cell>
          <cell r="L5916" t="str">
            <v>回族</v>
          </cell>
          <cell r="M5916" t="str">
            <v>小学</v>
          </cell>
          <cell r="N5916" t="str">
            <v/>
          </cell>
          <cell r="O5916" t="str">
            <v>健康</v>
          </cell>
          <cell r="P5916" t="str">
            <v>普通劳动力</v>
          </cell>
          <cell r="Q5916" t="str">
            <v/>
          </cell>
          <cell r="R5916" t="str">
            <v/>
          </cell>
          <cell r="S5916" t="str">
            <v>是</v>
          </cell>
          <cell r="T5916" t="str">
            <v>已脱贫（享受政策）</v>
          </cell>
        </row>
        <row r="5917">
          <cell r="I5917" t="str">
            <v>640522200810180818</v>
          </cell>
          <cell r="J5917" t="str">
            <v>5</v>
          </cell>
          <cell r="K5917" t="str">
            <v>之子</v>
          </cell>
          <cell r="L5917" t="str">
            <v>回族</v>
          </cell>
          <cell r="M5917" t="str">
            <v/>
          </cell>
          <cell r="N5917" t="str">
            <v>小学</v>
          </cell>
          <cell r="O5917" t="str">
            <v>健康</v>
          </cell>
          <cell r="P5917" t="str">
            <v>无劳动力</v>
          </cell>
          <cell r="Q5917" t="str">
            <v/>
          </cell>
          <cell r="R5917" t="str">
            <v/>
          </cell>
          <cell r="S5917" t="str">
            <v>是</v>
          </cell>
          <cell r="T5917" t="str">
            <v>已脱贫（享受政策）</v>
          </cell>
        </row>
        <row r="5918">
          <cell r="I5918" t="str">
            <v>64052220150512083X</v>
          </cell>
          <cell r="J5918" t="str">
            <v>5</v>
          </cell>
          <cell r="K5918" t="str">
            <v>之子</v>
          </cell>
          <cell r="L5918" t="str">
            <v>回族</v>
          </cell>
          <cell r="M5918" t="str">
            <v/>
          </cell>
          <cell r="N5918" t="str">
            <v>学前教育</v>
          </cell>
          <cell r="O5918" t="str">
            <v>健康</v>
          </cell>
          <cell r="P5918" t="str">
            <v>无劳动力</v>
          </cell>
          <cell r="Q5918" t="str">
            <v/>
          </cell>
          <cell r="R5918" t="str">
            <v/>
          </cell>
          <cell r="S5918" t="str">
            <v>是</v>
          </cell>
          <cell r="T5918" t="str">
            <v>已脱贫（享受政策）</v>
          </cell>
        </row>
        <row r="5919">
          <cell r="I5919" t="str">
            <v>64052220061008088X</v>
          </cell>
          <cell r="J5919" t="str">
            <v>5</v>
          </cell>
          <cell r="K5919" t="str">
            <v>之女</v>
          </cell>
          <cell r="L5919" t="str">
            <v>回族</v>
          </cell>
          <cell r="M5919" t="str">
            <v/>
          </cell>
          <cell r="N5919" t="str">
            <v>七年级</v>
          </cell>
          <cell r="O5919" t="str">
            <v>健康</v>
          </cell>
          <cell r="P5919" t="str">
            <v>无劳动力</v>
          </cell>
          <cell r="Q5919" t="str">
            <v/>
          </cell>
          <cell r="R5919" t="str">
            <v/>
          </cell>
          <cell r="S5919" t="str">
            <v>是</v>
          </cell>
          <cell r="T5919" t="str">
            <v>已脱贫（享受政策）</v>
          </cell>
        </row>
        <row r="5920">
          <cell r="I5920" t="str">
            <v>642222198603100817</v>
          </cell>
          <cell r="J5920" t="str">
            <v>6</v>
          </cell>
          <cell r="K5920" t="str">
            <v>户主</v>
          </cell>
          <cell r="L5920" t="str">
            <v>回族</v>
          </cell>
          <cell r="M5920" t="str">
            <v>初中</v>
          </cell>
          <cell r="N5920" t="str">
            <v/>
          </cell>
          <cell r="O5920" t="str">
            <v>健康</v>
          </cell>
          <cell r="P5920" t="str">
            <v>普通劳动力</v>
          </cell>
          <cell r="Q5920" t="str">
            <v/>
          </cell>
          <cell r="R5920" t="str">
            <v>8</v>
          </cell>
          <cell r="S5920" t="str">
            <v>是</v>
          </cell>
          <cell r="T5920" t="str">
            <v>已脱贫（享受政策）</v>
          </cell>
        </row>
        <row r="5921">
          <cell r="I5921" t="str">
            <v>64222219880601082X</v>
          </cell>
          <cell r="J5921" t="str">
            <v>6</v>
          </cell>
          <cell r="K5921" t="str">
            <v>配偶</v>
          </cell>
          <cell r="L5921" t="str">
            <v>回族</v>
          </cell>
          <cell r="M5921" t="str">
            <v>小学</v>
          </cell>
          <cell r="N5921" t="str">
            <v/>
          </cell>
          <cell r="O5921" t="str">
            <v>健康</v>
          </cell>
          <cell r="P5921" t="str">
            <v>普通劳动力</v>
          </cell>
          <cell r="Q5921" t="str">
            <v/>
          </cell>
          <cell r="R5921" t="str">
            <v/>
          </cell>
          <cell r="S5921" t="str">
            <v>是</v>
          </cell>
          <cell r="T5921" t="str">
            <v>已脱贫（享受政策）</v>
          </cell>
        </row>
        <row r="5922">
          <cell r="I5922" t="str">
            <v>640522201201020813</v>
          </cell>
          <cell r="J5922" t="str">
            <v>6</v>
          </cell>
          <cell r="K5922" t="str">
            <v>之子</v>
          </cell>
          <cell r="L5922" t="str">
            <v>回族</v>
          </cell>
          <cell r="M5922" t="str">
            <v/>
          </cell>
          <cell r="N5922" t="str">
            <v>小学</v>
          </cell>
          <cell r="O5922" t="str">
            <v>健康</v>
          </cell>
          <cell r="P5922" t="str">
            <v>无劳动力</v>
          </cell>
          <cell r="Q5922" t="str">
            <v/>
          </cell>
          <cell r="R5922" t="str">
            <v/>
          </cell>
          <cell r="S5922" t="str">
            <v>是</v>
          </cell>
          <cell r="T5922" t="str">
            <v>已脱贫（享受政策）</v>
          </cell>
        </row>
        <row r="5923">
          <cell r="I5923" t="str">
            <v>640522201801190867</v>
          </cell>
          <cell r="J5923" t="str">
            <v>6</v>
          </cell>
          <cell r="K5923" t="str">
            <v>之女</v>
          </cell>
          <cell r="L5923" t="str">
            <v>回族</v>
          </cell>
          <cell r="M5923" t="str">
            <v/>
          </cell>
          <cell r="N5923" t="str">
            <v>学龄前儿童</v>
          </cell>
          <cell r="O5923" t="str">
            <v>健康</v>
          </cell>
          <cell r="P5923" t="str">
            <v>无劳动力</v>
          </cell>
          <cell r="Q5923" t="str">
            <v/>
          </cell>
          <cell r="R5923" t="str">
            <v/>
          </cell>
          <cell r="S5923" t="str">
            <v>是</v>
          </cell>
          <cell r="T5923" t="str">
            <v>已脱贫（享受政策）</v>
          </cell>
        </row>
        <row r="5924">
          <cell r="I5924" t="str">
            <v>642222194904180816</v>
          </cell>
          <cell r="J5924" t="str">
            <v>6</v>
          </cell>
          <cell r="K5924" t="str">
            <v>之父</v>
          </cell>
          <cell r="L5924" t="str">
            <v>回族</v>
          </cell>
          <cell r="M5924" t="str">
            <v>小学</v>
          </cell>
          <cell r="N5924" t="str">
            <v/>
          </cell>
          <cell r="O5924" t="str">
            <v>健康</v>
          </cell>
          <cell r="P5924" t="str">
            <v>无劳动力</v>
          </cell>
          <cell r="Q5924" t="str">
            <v/>
          </cell>
          <cell r="R5924" t="str">
            <v/>
          </cell>
          <cell r="S5924" t="str">
            <v>是</v>
          </cell>
          <cell r="T5924" t="str">
            <v>已脱贫（享受政策）</v>
          </cell>
        </row>
        <row r="5925">
          <cell r="I5925" t="str">
            <v>642222194903290829</v>
          </cell>
          <cell r="J5925" t="str">
            <v>6</v>
          </cell>
          <cell r="K5925" t="str">
            <v>之母</v>
          </cell>
          <cell r="L5925" t="str">
            <v>回族</v>
          </cell>
          <cell r="M5925" t="str">
            <v>小学</v>
          </cell>
          <cell r="N5925" t="str">
            <v/>
          </cell>
          <cell r="O5925" t="str">
            <v>健康</v>
          </cell>
          <cell r="P5925" t="str">
            <v>无劳动力</v>
          </cell>
          <cell r="Q5925" t="str">
            <v/>
          </cell>
          <cell r="R5925" t="str">
            <v/>
          </cell>
          <cell r="S5925" t="str">
            <v>是</v>
          </cell>
          <cell r="T5925" t="str">
            <v>已脱贫（享受政策）</v>
          </cell>
        </row>
        <row r="5926">
          <cell r="I5926" t="str">
            <v>642222198111050833</v>
          </cell>
          <cell r="J5926" t="str">
            <v>3</v>
          </cell>
          <cell r="K5926" t="str">
            <v>户主</v>
          </cell>
          <cell r="L5926" t="str">
            <v>回族</v>
          </cell>
          <cell r="M5926" t="str">
            <v>初中</v>
          </cell>
          <cell r="N5926" t="str">
            <v/>
          </cell>
          <cell r="O5926" t="str">
            <v>健康</v>
          </cell>
          <cell r="P5926" t="str">
            <v>普通劳动力</v>
          </cell>
          <cell r="Q5926" t="str">
            <v/>
          </cell>
          <cell r="R5926" t="str">
            <v>9</v>
          </cell>
          <cell r="S5926" t="str">
            <v>是</v>
          </cell>
          <cell r="T5926" t="str">
            <v>已脱贫（享受政策）</v>
          </cell>
        </row>
        <row r="5927">
          <cell r="I5927" t="str">
            <v>640522200708290850</v>
          </cell>
          <cell r="J5927" t="str">
            <v>3</v>
          </cell>
          <cell r="K5927" t="str">
            <v>之子</v>
          </cell>
          <cell r="L5927" t="str">
            <v>回族</v>
          </cell>
          <cell r="M5927" t="str">
            <v/>
          </cell>
          <cell r="N5927" t="str">
            <v>小学</v>
          </cell>
          <cell r="O5927" t="str">
            <v>健康</v>
          </cell>
          <cell r="P5927" t="str">
            <v>无劳动力</v>
          </cell>
          <cell r="Q5927" t="str">
            <v/>
          </cell>
          <cell r="R5927" t="str">
            <v/>
          </cell>
          <cell r="S5927" t="str">
            <v>是</v>
          </cell>
          <cell r="T5927" t="str">
            <v>已脱贫（享受政策）</v>
          </cell>
        </row>
        <row r="5928">
          <cell r="I5928" t="str">
            <v>640522200510280825</v>
          </cell>
          <cell r="J5928" t="str">
            <v>3</v>
          </cell>
          <cell r="K5928" t="str">
            <v>之女</v>
          </cell>
          <cell r="L5928" t="str">
            <v>回族</v>
          </cell>
          <cell r="M5928" t="str">
            <v/>
          </cell>
          <cell r="N5928" t="str">
            <v>八年级</v>
          </cell>
          <cell r="O5928" t="str">
            <v>健康</v>
          </cell>
          <cell r="P5928" t="str">
            <v>无劳动力</v>
          </cell>
          <cell r="Q5928" t="str">
            <v/>
          </cell>
          <cell r="R5928" t="str">
            <v/>
          </cell>
          <cell r="S5928" t="str">
            <v>是</v>
          </cell>
          <cell r="T5928" t="str">
            <v>已脱贫（享受政策）</v>
          </cell>
        </row>
        <row r="5929">
          <cell r="I5929" t="str">
            <v>642222196403120814</v>
          </cell>
          <cell r="J5929" t="str">
            <v>4</v>
          </cell>
          <cell r="K5929" t="str">
            <v>户主</v>
          </cell>
          <cell r="L5929" t="str">
            <v>回族</v>
          </cell>
          <cell r="M5929" t="str">
            <v>小学</v>
          </cell>
          <cell r="N5929" t="str">
            <v/>
          </cell>
          <cell r="O5929" t="str">
            <v>健康</v>
          </cell>
          <cell r="P5929" t="str">
            <v>普通劳动力</v>
          </cell>
          <cell r="Q5929" t="str">
            <v/>
          </cell>
          <cell r="R5929" t="str">
            <v>6</v>
          </cell>
          <cell r="S5929" t="str">
            <v>是</v>
          </cell>
          <cell r="T5929" t="str">
            <v>已脱贫（享受政策）</v>
          </cell>
        </row>
        <row r="5930">
          <cell r="I5930" t="str">
            <v>642222196604270843</v>
          </cell>
          <cell r="J5930" t="str">
            <v>4</v>
          </cell>
          <cell r="K5930" t="str">
            <v>配偶</v>
          </cell>
          <cell r="L5930" t="str">
            <v>回族</v>
          </cell>
          <cell r="M5930" t="str">
            <v>小学</v>
          </cell>
          <cell r="N5930" t="str">
            <v/>
          </cell>
          <cell r="O5930" t="str">
            <v>健康</v>
          </cell>
          <cell r="P5930" t="str">
            <v>普通劳动力</v>
          </cell>
          <cell r="Q5930" t="str">
            <v/>
          </cell>
          <cell r="R5930" t="str">
            <v>2</v>
          </cell>
          <cell r="S5930" t="str">
            <v>是</v>
          </cell>
          <cell r="T5930" t="str">
            <v>已脱贫（享受政策）</v>
          </cell>
        </row>
        <row r="5931">
          <cell r="I5931" t="str">
            <v>642222200006080846</v>
          </cell>
          <cell r="J5931" t="str">
            <v>4</v>
          </cell>
          <cell r="K5931" t="str">
            <v>之女</v>
          </cell>
          <cell r="L5931" t="str">
            <v>回族</v>
          </cell>
          <cell r="M5931" t="str">
            <v/>
          </cell>
          <cell r="N5931" t="str">
            <v>本科一年级</v>
          </cell>
          <cell r="O5931" t="str">
            <v>健康</v>
          </cell>
          <cell r="P5931" t="str">
            <v>无劳动力</v>
          </cell>
          <cell r="Q5931" t="str">
            <v/>
          </cell>
          <cell r="R5931" t="str">
            <v/>
          </cell>
          <cell r="S5931" t="str">
            <v>是</v>
          </cell>
          <cell r="T5931" t="str">
            <v>已脱贫（享受政策）</v>
          </cell>
        </row>
        <row r="5932">
          <cell r="I5932" t="str">
            <v>642222200401180820</v>
          </cell>
          <cell r="J5932" t="str">
            <v>4</v>
          </cell>
          <cell r="K5932" t="str">
            <v>之女</v>
          </cell>
          <cell r="L5932" t="str">
            <v>回族</v>
          </cell>
          <cell r="M5932" t="str">
            <v/>
          </cell>
          <cell r="N5932" t="str">
            <v>普通高中一年级</v>
          </cell>
          <cell r="O5932" t="str">
            <v>健康</v>
          </cell>
          <cell r="P5932" t="str">
            <v>无劳动力</v>
          </cell>
          <cell r="Q5932" t="str">
            <v/>
          </cell>
          <cell r="R5932" t="str">
            <v/>
          </cell>
          <cell r="S5932" t="str">
            <v>是</v>
          </cell>
          <cell r="T5932" t="str">
            <v>已脱贫（享受政策）</v>
          </cell>
        </row>
        <row r="5933">
          <cell r="I5933" t="str">
            <v>642222196505170812</v>
          </cell>
          <cell r="J5933" t="str">
            <v>5</v>
          </cell>
          <cell r="K5933" t="str">
            <v>户主</v>
          </cell>
          <cell r="L5933" t="str">
            <v>回族</v>
          </cell>
          <cell r="M5933" t="str">
            <v>小学</v>
          </cell>
          <cell r="N5933" t="str">
            <v/>
          </cell>
          <cell r="O5933" t="str">
            <v>残疾</v>
          </cell>
          <cell r="P5933" t="str">
            <v>普通劳动力</v>
          </cell>
          <cell r="Q5933" t="str">
            <v/>
          </cell>
          <cell r="R5933" t="str">
            <v>3</v>
          </cell>
          <cell r="S5933" t="str">
            <v>是</v>
          </cell>
          <cell r="T5933" t="str">
            <v>已脱贫（享受政策）</v>
          </cell>
        </row>
        <row r="5934">
          <cell r="I5934" t="str">
            <v>642222196702190820</v>
          </cell>
          <cell r="J5934" t="str">
            <v>5</v>
          </cell>
          <cell r="K5934" t="str">
            <v>配偶</v>
          </cell>
          <cell r="L5934" t="str">
            <v>回族</v>
          </cell>
          <cell r="M5934" t="str">
            <v>小学</v>
          </cell>
          <cell r="N5934" t="str">
            <v/>
          </cell>
          <cell r="O5934" t="str">
            <v>健康</v>
          </cell>
          <cell r="P5934" t="str">
            <v>普通劳动力</v>
          </cell>
          <cell r="Q5934" t="str">
            <v/>
          </cell>
          <cell r="R5934" t="str">
            <v>3</v>
          </cell>
          <cell r="S5934" t="str">
            <v>是</v>
          </cell>
          <cell r="T5934" t="str">
            <v>已脱贫（享受政策）</v>
          </cell>
        </row>
        <row r="5935">
          <cell r="I5935" t="str">
            <v>642222198702270838</v>
          </cell>
          <cell r="J5935" t="str">
            <v>5</v>
          </cell>
          <cell r="K5935" t="str">
            <v>之子</v>
          </cell>
          <cell r="L5935" t="str">
            <v>回族</v>
          </cell>
          <cell r="M5935" t="str">
            <v>小学</v>
          </cell>
          <cell r="N5935" t="str">
            <v/>
          </cell>
          <cell r="O5935" t="str">
            <v>健康</v>
          </cell>
          <cell r="P5935" t="str">
            <v>普通劳动力</v>
          </cell>
          <cell r="Q5935" t="str">
            <v/>
          </cell>
          <cell r="R5935" t="str">
            <v>4</v>
          </cell>
          <cell r="S5935" t="str">
            <v>是</v>
          </cell>
          <cell r="T5935" t="str">
            <v>已脱贫（享受政策）</v>
          </cell>
        </row>
        <row r="5936">
          <cell r="I5936" t="str">
            <v>642222199510201082</v>
          </cell>
          <cell r="J5936" t="str">
            <v>5</v>
          </cell>
          <cell r="K5936" t="str">
            <v>之儿媳</v>
          </cell>
          <cell r="L5936" t="str">
            <v>回族</v>
          </cell>
          <cell r="M5936" t="str">
            <v>初中</v>
          </cell>
          <cell r="N5936" t="str">
            <v/>
          </cell>
          <cell r="O5936" t="str">
            <v>健康</v>
          </cell>
          <cell r="P5936" t="str">
            <v>普通劳动力</v>
          </cell>
          <cell r="Q5936" t="str">
            <v/>
          </cell>
          <cell r="R5936" t="str">
            <v>2</v>
          </cell>
          <cell r="S5936" t="str">
            <v>是</v>
          </cell>
          <cell r="T5936" t="str">
            <v>已脱贫（享受政策）</v>
          </cell>
        </row>
        <row r="5937">
          <cell r="I5937" t="str">
            <v>640522201912210824</v>
          </cell>
          <cell r="J5937" t="str">
            <v>5</v>
          </cell>
          <cell r="K5937" t="str">
            <v>之孙女</v>
          </cell>
          <cell r="L5937" t="str">
            <v>回族</v>
          </cell>
          <cell r="M5937" t="str">
            <v/>
          </cell>
          <cell r="N5937" t="str">
            <v>学龄前儿童</v>
          </cell>
          <cell r="O5937" t="str">
            <v>健康</v>
          </cell>
          <cell r="P5937" t="str">
            <v>无劳动力</v>
          </cell>
          <cell r="Q5937" t="str">
            <v/>
          </cell>
          <cell r="R5937" t="str">
            <v/>
          </cell>
          <cell r="S5937" t="str">
            <v>是</v>
          </cell>
          <cell r="T5937" t="str">
            <v>已脱贫（享受政策）</v>
          </cell>
        </row>
        <row r="5938">
          <cell r="I5938" t="str">
            <v>642222196802180814</v>
          </cell>
          <cell r="J5938" t="str">
            <v>3</v>
          </cell>
          <cell r="K5938" t="str">
            <v>户主</v>
          </cell>
          <cell r="L5938" t="str">
            <v>回族</v>
          </cell>
          <cell r="M5938" t="str">
            <v>小学</v>
          </cell>
          <cell r="N5938" t="str">
            <v/>
          </cell>
          <cell r="O5938" t="str">
            <v>健康</v>
          </cell>
          <cell r="P5938" t="str">
            <v>普通劳动力</v>
          </cell>
          <cell r="Q5938" t="str">
            <v/>
          </cell>
          <cell r="R5938" t="str">
            <v>8</v>
          </cell>
          <cell r="S5938" t="str">
            <v>是</v>
          </cell>
          <cell r="T5938" t="str">
            <v>已脱贫（享受政策）</v>
          </cell>
        </row>
        <row r="5939">
          <cell r="I5939" t="str">
            <v>642222197002100841</v>
          </cell>
          <cell r="J5939" t="str">
            <v>3</v>
          </cell>
          <cell r="K5939" t="str">
            <v>配偶</v>
          </cell>
          <cell r="L5939" t="str">
            <v>回族</v>
          </cell>
          <cell r="M5939" t="str">
            <v>小学</v>
          </cell>
          <cell r="N5939" t="str">
            <v/>
          </cell>
          <cell r="O5939" t="str">
            <v>健康</v>
          </cell>
          <cell r="P5939" t="str">
            <v>普通劳动力</v>
          </cell>
          <cell r="Q5939" t="str">
            <v/>
          </cell>
          <cell r="R5939" t="str">
            <v/>
          </cell>
          <cell r="S5939" t="str">
            <v>是</v>
          </cell>
          <cell r="T5939" t="str">
            <v>已脱贫（享受政策）</v>
          </cell>
        </row>
        <row r="5940">
          <cell r="I5940" t="str">
            <v>642222199504030854</v>
          </cell>
          <cell r="J5940" t="str">
            <v>3</v>
          </cell>
          <cell r="K5940" t="str">
            <v>之子</v>
          </cell>
          <cell r="L5940" t="str">
            <v>回族</v>
          </cell>
          <cell r="M5940" t="str">
            <v>本科及以上</v>
          </cell>
          <cell r="N5940" t="str">
            <v/>
          </cell>
          <cell r="O5940" t="str">
            <v>健康</v>
          </cell>
          <cell r="P5940" t="str">
            <v>普通劳动力</v>
          </cell>
          <cell r="Q5940" t="str">
            <v/>
          </cell>
          <cell r="R5940" t="str">
            <v/>
          </cell>
          <cell r="S5940" t="str">
            <v>是</v>
          </cell>
          <cell r="T5940" t="str">
            <v>已脱贫（享受政策）</v>
          </cell>
        </row>
        <row r="5941">
          <cell r="I5941" t="str">
            <v>642222197101220814</v>
          </cell>
          <cell r="J5941" t="str">
            <v>6</v>
          </cell>
          <cell r="K5941" t="str">
            <v>户主</v>
          </cell>
          <cell r="L5941" t="str">
            <v>回族</v>
          </cell>
          <cell r="M5941" t="str">
            <v>小学</v>
          </cell>
          <cell r="N5941" t="str">
            <v/>
          </cell>
          <cell r="O5941" t="str">
            <v>健康</v>
          </cell>
          <cell r="P5941" t="str">
            <v>普通劳动力</v>
          </cell>
          <cell r="Q5941" t="str">
            <v/>
          </cell>
          <cell r="R5941" t="str">
            <v>6</v>
          </cell>
          <cell r="S5941" t="str">
            <v>是</v>
          </cell>
          <cell r="T5941" t="str">
            <v>已脱贫（享受政策）</v>
          </cell>
        </row>
        <row r="5942">
          <cell r="I5942" t="str">
            <v>642222197203140866</v>
          </cell>
          <cell r="J5942" t="str">
            <v>6</v>
          </cell>
          <cell r="K5942" t="str">
            <v>配偶</v>
          </cell>
          <cell r="L5942" t="str">
            <v>回族</v>
          </cell>
          <cell r="M5942" t="str">
            <v>小学</v>
          </cell>
          <cell r="N5942" t="str">
            <v/>
          </cell>
          <cell r="O5942" t="str">
            <v>健康</v>
          </cell>
          <cell r="P5942" t="str">
            <v>普通劳动力</v>
          </cell>
          <cell r="Q5942" t="str">
            <v/>
          </cell>
          <cell r="R5942" t="str">
            <v>3</v>
          </cell>
          <cell r="S5942" t="str">
            <v>是</v>
          </cell>
          <cell r="T5942" t="str">
            <v>已脱贫（享受政策）</v>
          </cell>
        </row>
        <row r="5943">
          <cell r="I5943" t="str">
            <v>642222199307180810</v>
          </cell>
          <cell r="J5943" t="str">
            <v>6</v>
          </cell>
          <cell r="K5943" t="str">
            <v>之子</v>
          </cell>
          <cell r="L5943" t="str">
            <v>回族</v>
          </cell>
          <cell r="M5943" t="str">
            <v>初中</v>
          </cell>
          <cell r="N5943" t="str">
            <v/>
          </cell>
          <cell r="O5943" t="str">
            <v>健康</v>
          </cell>
          <cell r="P5943" t="str">
            <v>普通劳动力</v>
          </cell>
          <cell r="Q5943" t="str">
            <v/>
          </cell>
          <cell r="R5943" t="str">
            <v>7</v>
          </cell>
          <cell r="S5943" t="str">
            <v>是</v>
          </cell>
          <cell r="T5943" t="str">
            <v>已脱贫（享受政策）</v>
          </cell>
        </row>
        <row r="5944">
          <cell r="I5944" t="str">
            <v>642222199912200832</v>
          </cell>
          <cell r="J5944" t="str">
            <v>6</v>
          </cell>
          <cell r="K5944" t="str">
            <v>之子</v>
          </cell>
          <cell r="L5944" t="str">
            <v>回族</v>
          </cell>
          <cell r="M5944" t="str">
            <v>初中</v>
          </cell>
          <cell r="N5944" t="str">
            <v/>
          </cell>
          <cell r="O5944" t="str">
            <v>健康</v>
          </cell>
          <cell r="P5944" t="str">
            <v>普通劳动力</v>
          </cell>
          <cell r="Q5944" t="str">
            <v/>
          </cell>
          <cell r="R5944" t="str">
            <v>6</v>
          </cell>
          <cell r="S5944" t="str">
            <v>是</v>
          </cell>
          <cell r="T5944" t="str">
            <v>已脱贫（享受政策）</v>
          </cell>
        </row>
        <row r="5945">
          <cell r="I5945" t="str">
            <v>640522201911110848</v>
          </cell>
          <cell r="J5945" t="str">
            <v>6</v>
          </cell>
          <cell r="K5945" t="str">
            <v>之女</v>
          </cell>
          <cell r="L5945" t="str">
            <v>回族</v>
          </cell>
          <cell r="M5945" t="str">
            <v/>
          </cell>
          <cell r="N5945" t="str">
            <v>学龄前儿童</v>
          </cell>
          <cell r="O5945" t="str">
            <v>健康</v>
          </cell>
          <cell r="P5945" t="str">
            <v>无劳动力</v>
          </cell>
          <cell r="Q5945" t="str">
            <v/>
          </cell>
          <cell r="R5945" t="str">
            <v/>
          </cell>
          <cell r="S5945" t="str">
            <v>是</v>
          </cell>
          <cell r="T5945" t="str">
            <v>已脱贫（享受政策）</v>
          </cell>
        </row>
        <row r="5946">
          <cell r="I5946" t="str">
            <v>640522199909150242</v>
          </cell>
          <cell r="J5946" t="str">
            <v>6</v>
          </cell>
          <cell r="K5946" t="str">
            <v>之儿媳</v>
          </cell>
          <cell r="L5946" t="str">
            <v>回族</v>
          </cell>
          <cell r="M5946" t="str">
            <v>初中</v>
          </cell>
          <cell r="N5946" t="str">
            <v/>
          </cell>
          <cell r="O5946" t="str">
            <v>健康</v>
          </cell>
          <cell r="P5946" t="str">
            <v>普通劳动力</v>
          </cell>
          <cell r="Q5946" t="str">
            <v/>
          </cell>
          <cell r="R5946" t="str">
            <v/>
          </cell>
          <cell r="S5946" t="str">
            <v>是</v>
          </cell>
          <cell r="T5946" t="str">
            <v>已脱贫（享受政策）</v>
          </cell>
        </row>
        <row r="5947">
          <cell r="I5947" t="str">
            <v>642222196610230813</v>
          </cell>
          <cell r="J5947" t="str">
            <v>4</v>
          </cell>
          <cell r="K5947" t="str">
            <v>户主</v>
          </cell>
          <cell r="L5947" t="str">
            <v>回族</v>
          </cell>
          <cell r="M5947" t="str">
            <v>小学</v>
          </cell>
          <cell r="N5947" t="str">
            <v/>
          </cell>
          <cell r="O5947" t="str">
            <v>健康</v>
          </cell>
          <cell r="P5947" t="str">
            <v>普通劳动力</v>
          </cell>
          <cell r="Q5947" t="str">
            <v/>
          </cell>
          <cell r="R5947" t="str">
            <v>6</v>
          </cell>
          <cell r="S5947" t="str">
            <v>是</v>
          </cell>
          <cell r="T5947" t="str">
            <v>已脱贫（享受政策）</v>
          </cell>
        </row>
        <row r="5948">
          <cell r="I5948" t="str">
            <v>642222196703160826</v>
          </cell>
          <cell r="J5948" t="str">
            <v>4</v>
          </cell>
          <cell r="K5948" t="str">
            <v>配偶</v>
          </cell>
          <cell r="L5948" t="str">
            <v>回族</v>
          </cell>
          <cell r="M5948" t="str">
            <v>小学</v>
          </cell>
          <cell r="N5948" t="str">
            <v/>
          </cell>
          <cell r="O5948" t="str">
            <v>健康</v>
          </cell>
          <cell r="P5948" t="str">
            <v>普通劳动力</v>
          </cell>
          <cell r="Q5948" t="str">
            <v/>
          </cell>
          <cell r="R5948" t="str">
            <v/>
          </cell>
          <cell r="S5948" t="str">
            <v>是</v>
          </cell>
          <cell r="T5948" t="str">
            <v>已脱贫（享受政策）</v>
          </cell>
        </row>
        <row r="5949">
          <cell r="I5949" t="str">
            <v>642222199502170837</v>
          </cell>
          <cell r="J5949" t="str">
            <v>4</v>
          </cell>
          <cell r="K5949" t="str">
            <v>之子</v>
          </cell>
          <cell r="L5949" t="str">
            <v>回族</v>
          </cell>
          <cell r="M5949" t="str">
            <v>初中</v>
          </cell>
          <cell r="N5949" t="str">
            <v/>
          </cell>
          <cell r="O5949" t="str">
            <v>健康</v>
          </cell>
          <cell r="P5949" t="str">
            <v>普通劳动力</v>
          </cell>
          <cell r="Q5949" t="str">
            <v/>
          </cell>
          <cell r="R5949" t="str">
            <v/>
          </cell>
          <cell r="S5949" t="str">
            <v>是</v>
          </cell>
          <cell r="T5949" t="str">
            <v>已脱贫（享受政策）</v>
          </cell>
        </row>
        <row r="5950">
          <cell r="I5950" t="str">
            <v>642222200103180830</v>
          </cell>
          <cell r="J5950" t="str">
            <v>4</v>
          </cell>
          <cell r="K5950" t="str">
            <v>之子</v>
          </cell>
          <cell r="L5950" t="str">
            <v>回族</v>
          </cell>
          <cell r="M5950" t="str">
            <v>小学</v>
          </cell>
          <cell r="N5950" t="str">
            <v/>
          </cell>
          <cell r="O5950" t="str">
            <v>健康</v>
          </cell>
          <cell r="P5950" t="str">
            <v>普通劳动力</v>
          </cell>
          <cell r="Q5950" t="str">
            <v/>
          </cell>
          <cell r="R5950" t="str">
            <v/>
          </cell>
          <cell r="S5950" t="str">
            <v>是</v>
          </cell>
          <cell r="T5950" t="str">
            <v>已脱贫（享受政策）</v>
          </cell>
        </row>
        <row r="5951">
          <cell r="I5951" t="str">
            <v>642222196204230818</v>
          </cell>
          <cell r="J5951" t="str">
            <v>4</v>
          </cell>
          <cell r="K5951" t="str">
            <v>户主</v>
          </cell>
          <cell r="L5951" t="str">
            <v>回族</v>
          </cell>
          <cell r="M5951" t="str">
            <v>小学</v>
          </cell>
          <cell r="N5951" t="str">
            <v/>
          </cell>
          <cell r="O5951" t="str">
            <v>健康</v>
          </cell>
          <cell r="P5951" t="str">
            <v>普通劳动力</v>
          </cell>
          <cell r="Q5951" t="str">
            <v/>
          </cell>
          <cell r="R5951" t="str">
            <v>8</v>
          </cell>
          <cell r="S5951" t="str">
            <v>是</v>
          </cell>
          <cell r="T5951" t="str">
            <v>已脱贫（享受政策）</v>
          </cell>
        </row>
        <row r="5952">
          <cell r="I5952" t="str">
            <v>642222196306120820</v>
          </cell>
          <cell r="J5952" t="str">
            <v>4</v>
          </cell>
          <cell r="K5952" t="str">
            <v>配偶</v>
          </cell>
          <cell r="L5952" t="str">
            <v>回族</v>
          </cell>
          <cell r="M5952" t="str">
            <v>小学</v>
          </cell>
          <cell r="N5952" t="str">
            <v/>
          </cell>
          <cell r="O5952" t="str">
            <v>健康</v>
          </cell>
          <cell r="P5952" t="str">
            <v>普通劳动力</v>
          </cell>
          <cell r="Q5952" t="str">
            <v/>
          </cell>
          <cell r="R5952" t="str">
            <v/>
          </cell>
          <cell r="S5952" t="str">
            <v>是</v>
          </cell>
          <cell r="T5952" t="str">
            <v>已脱贫（享受政策）</v>
          </cell>
        </row>
        <row r="5953">
          <cell r="I5953" t="str">
            <v>642222200103060812</v>
          </cell>
          <cell r="J5953" t="str">
            <v>4</v>
          </cell>
          <cell r="K5953" t="str">
            <v>之子</v>
          </cell>
          <cell r="L5953" t="str">
            <v>回族</v>
          </cell>
          <cell r="M5953" t="str">
            <v/>
          </cell>
          <cell r="N5953" t="str">
            <v>普通高中三年级</v>
          </cell>
          <cell r="O5953" t="str">
            <v>健康</v>
          </cell>
          <cell r="P5953" t="str">
            <v>普通劳动力</v>
          </cell>
          <cell r="Q5953" t="str">
            <v/>
          </cell>
          <cell r="R5953" t="str">
            <v/>
          </cell>
          <cell r="S5953" t="str">
            <v>是</v>
          </cell>
          <cell r="T5953" t="str">
            <v>已脱贫（享受政策）</v>
          </cell>
        </row>
        <row r="5954">
          <cell r="I5954" t="str">
            <v>642222199904120824</v>
          </cell>
          <cell r="J5954" t="str">
            <v>4</v>
          </cell>
          <cell r="K5954" t="str">
            <v>之女</v>
          </cell>
          <cell r="L5954" t="str">
            <v>回族</v>
          </cell>
          <cell r="M5954" t="str">
            <v>初中</v>
          </cell>
          <cell r="N5954" t="str">
            <v/>
          </cell>
          <cell r="O5954" t="str">
            <v>健康</v>
          </cell>
          <cell r="P5954" t="str">
            <v>普通劳动力</v>
          </cell>
          <cell r="Q5954" t="str">
            <v/>
          </cell>
          <cell r="R5954" t="str">
            <v/>
          </cell>
          <cell r="S5954" t="str">
            <v>是</v>
          </cell>
          <cell r="T5954" t="str">
            <v>已脱贫（享受政策）</v>
          </cell>
        </row>
        <row r="5955">
          <cell r="I5955" t="str">
            <v>642222197503050838</v>
          </cell>
          <cell r="J5955" t="str">
            <v>6</v>
          </cell>
          <cell r="K5955" t="str">
            <v>户主</v>
          </cell>
          <cell r="L5955" t="str">
            <v>回族</v>
          </cell>
          <cell r="M5955" t="str">
            <v>小学</v>
          </cell>
          <cell r="N5955" t="str">
            <v/>
          </cell>
          <cell r="O5955" t="str">
            <v>健康</v>
          </cell>
          <cell r="P5955" t="str">
            <v>普通劳动力</v>
          </cell>
          <cell r="Q5955" t="str">
            <v/>
          </cell>
          <cell r="R5955" t="str">
            <v/>
          </cell>
          <cell r="S5955" t="str">
            <v>是</v>
          </cell>
          <cell r="T5955" t="str">
            <v>已脱贫（享受政策）</v>
          </cell>
        </row>
        <row r="5956">
          <cell r="I5956" t="str">
            <v>642222197704160822</v>
          </cell>
          <cell r="J5956" t="str">
            <v>6</v>
          </cell>
          <cell r="K5956" t="str">
            <v>配偶</v>
          </cell>
          <cell r="L5956" t="str">
            <v>回族</v>
          </cell>
          <cell r="M5956" t="str">
            <v>小学</v>
          </cell>
          <cell r="N5956" t="str">
            <v/>
          </cell>
          <cell r="O5956" t="str">
            <v>健康</v>
          </cell>
          <cell r="P5956" t="str">
            <v>普通劳动力</v>
          </cell>
          <cell r="Q5956" t="str">
            <v/>
          </cell>
          <cell r="R5956" t="str">
            <v/>
          </cell>
          <cell r="S5956" t="str">
            <v>是</v>
          </cell>
          <cell r="T5956" t="str">
            <v>已脱贫（享受政策）</v>
          </cell>
        </row>
        <row r="5957">
          <cell r="I5957" t="str">
            <v>642222199706140832</v>
          </cell>
          <cell r="J5957" t="str">
            <v>6</v>
          </cell>
          <cell r="K5957" t="str">
            <v>之子</v>
          </cell>
          <cell r="L5957" t="str">
            <v>回族</v>
          </cell>
          <cell r="M5957" t="str">
            <v>初中</v>
          </cell>
          <cell r="N5957" t="str">
            <v/>
          </cell>
          <cell r="O5957" t="str">
            <v>健康</v>
          </cell>
          <cell r="P5957" t="str">
            <v>普通劳动力</v>
          </cell>
          <cell r="Q5957" t="str">
            <v/>
          </cell>
          <cell r="R5957" t="str">
            <v>6</v>
          </cell>
          <cell r="S5957" t="str">
            <v>是</v>
          </cell>
          <cell r="T5957" t="str">
            <v>已脱贫（享受政策）</v>
          </cell>
        </row>
        <row r="5958">
          <cell r="I5958" t="str">
            <v>642222199908020839</v>
          </cell>
          <cell r="J5958" t="str">
            <v>6</v>
          </cell>
          <cell r="K5958" t="str">
            <v>之子</v>
          </cell>
          <cell r="L5958" t="str">
            <v>回族</v>
          </cell>
          <cell r="M5958" t="str">
            <v>初中</v>
          </cell>
          <cell r="N5958" t="str">
            <v/>
          </cell>
          <cell r="O5958" t="str">
            <v>健康</v>
          </cell>
          <cell r="P5958" t="str">
            <v>普通劳动力</v>
          </cell>
          <cell r="Q5958" t="str">
            <v/>
          </cell>
          <cell r="R5958" t="str">
            <v>6</v>
          </cell>
          <cell r="S5958" t="str">
            <v>是</v>
          </cell>
          <cell r="T5958" t="str">
            <v>已脱贫（享受政策）</v>
          </cell>
        </row>
        <row r="5959">
          <cell r="I5959" t="str">
            <v>642223199905202246</v>
          </cell>
          <cell r="J5959" t="str">
            <v>6</v>
          </cell>
          <cell r="K5959" t="str">
            <v>之儿媳</v>
          </cell>
          <cell r="L5959" t="str">
            <v>回族</v>
          </cell>
          <cell r="M5959" t="str">
            <v>小学</v>
          </cell>
          <cell r="N5959" t="str">
            <v/>
          </cell>
          <cell r="O5959" t="str">
            <v>健康</v>
          </cell>
          <cell r="P5959" t="str">
            <v>普通劳动力</v>
          </cell>
          <cell r="Q5959" t="str">
            <v/>
          </cell>
          <cell r="R5959" t="str">
            <v/>
          </cell>
          <cell r="S5959" t="str">
            <v>是</v>
          </cell>
          <cell r="T5959" t="str">
            <v>已脱贫（享受政策）</v>
          </cell>
        </row>
        <row r="5960">
          <cell r="I5960" t="str">
            <v>640522201906070810</v>
          </cell>
          <cell r="J5960" t="str">
            <v>6</v>
          </cell>
          <cell r="K5960" t="str">
            <v>之孙子</v>
          </cell>
          <cell r="L5960" t="str">
            <v>回族</v>
          </cell>
          <cell r="M5960" t="str">
            <v/>
          </cell>
          <cell r="N5960" t="str">
            <v>学龄前儿童</v>
          </cell>
          <cell r="O5960" t="str">
            <v>健康</v>
          </cell>
          <cell r="P5960" t="str">
            <v>无劳动力</v>
          </cell>
          <cell r="Q5960" t="str">
            <v/>
          </cell>
          <cell r="R5960" t="str">
            <v/>
          </cell>
          <cell r="S5960" t="str">
            <v>是</v>
          </cell>
          <cell r="T5960" t="str">
            <v>已脱贫（享受政策）</v>
          </cell>
        </row>
        <row r="5961">
          <cell r="I5961" t="str">
            <v>642222198404170812</v>
          </cell>
          <cell r="J5961" t="str">
            <v>5</v>
          </cell>
          <cell r="K5961" t="str">
            <v>户主</v>
          </cell>
          <cell r="L5961" t="str">
            <v>回族</v>
          </cell>
          <cell r="M5961" t="str">
            <v>小学</v>
          </cell>
          <cell r="N5961" t="str">
            <v/>
          </cell>
          <cell r="O5961" t="str">
            <v>健康</v>
          </cell>
          <cell r="P5961" t="str">
            <v>普通劳动力</v>
          </cell>
          <cell r="Q5961" t="str">
            <v/>
          </cell>
          <cell r="R5961" t="str">
            <v>8</v>
          </cell>
          <cell r="S5961" t="str">
            <v>是</v>
          </cell>
          <cell r="T5961" t="str">
            <v>已脱贫（享受政策）</v>
          </cell>
        </row>
        <row r="5962">
          <cell r="I5962" t="str">
            <v>642222198407200423</v>
          </cell>
          <cell r="J5962" t="str">
            <v>5</v>
          </cell>
          <cell r="K5962" t="str">
            <v>配偶</v>
          </cell>
          <cell r="L5962" t="str">
            <v>回族</v>
          </cell>
          <cell r="M5962" t="str">
            <v>小学</v>
          </cell>
          <cell r="N5962" t="str">
            <v/>
          </cell>
          <cell r="O5962" t="str">
            <v>健康</v>
          </cell>
          <cell r="P5962" t="str">
            <v>普通劳动力</v>
          </cell>
          <cell r="Q5962" t="str">
            <v/>
          </cell>
          <cell r="R5962" t="str">
            <v/>
          </cell>
          <cell r="S5962" t="str">
            <v>是</v>
          </cell>
          <cell r="T5962" t="str">
            <v>已脱贫（享受政策）</v>
          </cell>
        </row>
        <row r="5963">
          <cell r="I5963" t="str">
            <v>640522200501040811</v>
          </cell>
          <cell r="J5963" t="str">
            <v>5</v>
          </cell>
          <cell r="K5963" t="str">
            <v>之子</v>
          </cell>
          <cell r="L5963" t="str">
            <v>回族</v>
          </cell>
          <cell r="M5963" t="str">
            <v/>
          </cell>
          <cell r="N5963" t="str">
            <v>七年级</v>
          </cell>
          <cell r="O5963" t="str">
            <v>健康</v>
          </cell>
          <cell r="P5963" t="str">
            <v>无劳动力</v>
          </cell>
          <cell r="Q5963" t="str">
            <v/>
          </cell>
          <cell r="R5963" t="str">
            <v/>
          </cell>
          <cell r="S5963" t="str">
            <v>是</v>
          </cell>
          <cell r="T5963" t="str">
            <v>已脱贫（享受政策）</v>
          </cell>
        </row>
        <row r="5964">
          <cell r="I5964" t="str">
            <v>640522200710020841</v>
          </cell>
          <cell r="J5964" t="str">
            <v>5</v>
          </cell>
          <cell r="K5964" t="str">
            <v>之女</v>
          </cell>
          <cell r="L5964" t="str">
            <v>回族</v>
          </cell>
          <cell r="M5964" t="str">
            <v/>
          </cell>
          <cell r="N5964" t="str">
            <v>小学</v>
          </cell>
          <cell r="O5964" t="str">
            <v>健康</v>
          </cell>
          <cell r="P5964" t="str">
            <v>无劳动力</v>
          </cell>
          <cell r="Q5964" t="str">
            <v/>
          </cell>
          <cell r="R5964" t="str">
            <v/>
          </cell>
          <cell r="S5964" t="str">
            <v>是</v>
          </cell>
          <cell r="T5964" t="str">
            <v>已脱贫（享受政策）</v>
          </cell>
        </row>
        <row r="5965">
          <cell r="I5965" t="str">
            <v>640522201006110864</v>
          </cell>
          <cell r="J5965" t="str">
            <v>5</v>
          </cell>
          <cell r="K5965" t="str">
            <v>之女</v>
          </cell>
          <cell r="L5965" t="str">
            <v>回族</v>
          </cell>
          <cell r="M5965" t="str">
            <v/>
          </cell>
          <cell r="N5965" t="str">
            <v>小学</v>
          </cell>
          <cell r="O5965" t="str">
            <v>健康</v>
          </cell>
          <cell r="P5965" t="str">
            <v>无劳动力</v>
          </cell>
          <cell r="Q5965" t="str">
            <v/>
          </cell>
          <cell r="R5965" t="str">
            <v/>
          </cell>
          <cell r="S5965" t="str">
            <v>是</v>
          </cell>
          <cell r="T5965" t="str">
            <v>已脱贫（享受政策）</v>
          </cell>
        </row>
        <row r="5966">
          <cell r="I5966" t="str">
            <v>642222196903200810</v>
          </cell>
          <cell r="J5966" t="str">
            <v>5</v>
          </cell>
          <cell r="K5966" t="str">
            <v>户主</v>
          </cell>
          <cell r="L5966" t="str">
            <v>回族</v>
          </cell>
          <cell r="M5966" t="str">
            <v>小学</v>
          </cell>
          <cell r="N5966" t="str">
            <v/>
          </cell>
          <cell r="O5966" t="str">
            <v>健康</v>
          </cell>
          <cell r="P5966" t="str">
            <v>普通劳动力</v>
          </cell>
          <cell r="Q5966" t="str">
            <v/>
          </cell>
          <cell r="R5966" t="str">
            <v>8</v>
          </cell>
          <cell r="S5966" t="str">
            <v>是</v>
          </cell>
          <cell r="T5966" t="str">
            <v>已脱贫（享受政策）</v>
          </cell>
        </row>
        <row r="5967">
          <cell r="I5967" t="str">
            <v>642222197705070829</v>
          </cell>
          <cell r="J5967" t="str">
            <v>5</v>
          </cell>
          <cell r="K5967" t="str">
            <v>配偶</v>
          </cell>
          <cell r="L5967" t="str">
            <v>回族</v>
          </cell>
          <cell r="M5967" t="str">
            <v>小学</v>
          </cell>
          <cell r="N5967" t="str">
            <v/>
          </cell>
          <cell r="O5967" t="str">
            <v>健康</v>
          </cell>
          <cell r="P5967" t="str">
            <v>普通劳动力</v>
          </cell>
          <cell r="Q5967" t="str">
            <v/>
          </cell>
          <cell r="R5967" t="str">
            <v/>
          </cell>
          <cell r="S5967" t="str">
            <v>是</v>
          </cell>
          <cell r="T5967" t="str">
            <v>已脱贫（享受政策）</v>
          </cell>
        </row>
        <row r="5968">
          <cell r="I5968" t="str">
            <v>642222199702070814</v>
          </cell>
          <cell r="J5968" t="str">
            <v>5</v>
          </cell>
          <cell r="K5968" t="str">
            <v>之子</v>
          </cell>
          <cell r="L5968" t="str">
            <v>回族</v>
          </cell>
          <cell r="M5968" t="str">
            <v>初中</v>
          </cell>
          <cell r="N5968" t="str">
            <v/>
          </cell>
          <cell r="O5968" t="str">
            <v>健康</v>
          </cell>
          <cell r="P5968" t="str">
            <v>普通劳动力</v>
          </cell>
          <cell r="Q5968" t="str">
            <v/>
          </cell>
          <cell r="R5968" t="str">
            <v>6</v>
          </cell>
          <cell r="S5968" t="str">
            <v>是</v>
          </cell>
          <cell r="T5968" t="str">
            <v>已脱贫（享受政策）</v>
          </cell>
        </row>
        <row r="5969">
          <cell r="I5969" t="str">
            <v>64222220000612081X</v>
          </cell>
          <cell r="J5969" t="str">
            <v>5</v>
          </cell>
          <cell r="K5969" t="str">
            <v>之子</v>
          </cell>
          <cell r="L5969" t="str">
            <v>回族</v>
          </cell>
          <cell r="M5969" t="str">
            <v>初中</v>
          </cell>
          <cell r="N5969" t="str">
            <v/>
          </cell>
          <cell r="O5969" t="str">
            <v>健康</v>
          </cell>
          <cell r="P5969" t="str">
            <v>普通劳动力</v>
          </cell>
          <cell r="Q5969" t="str">
            <v/>
          </cell>
          <cell r="R5969" t="str">
            <v/>
          </cell>
          <cell r="S5969" t="str">
            <v>是</v>
          </cell>
          <cell r="T5969" t="str">
            <v>已脱贫（享受政策）</v>
          </cell>
        </row>
        <row r="5970">
          <cell r="I5970" t="str">
            <v>642222193108040818</v>
          </cell>
          <cell r="J5970" t="str">
            <v>5</v>
          </cell>
          <cell r="K5970" t="str">
            <v>之父</v>
          </cell>
          <cell r="L5970" t="str">
            <v>回族</v>
          </cell>
          <cell r="M5970" t="str">
            <v>小学</v>
          </cell>
          <cell r="N5970" t="str">
            <v/>
          </cell>
          <cell r="O5970" t="str">
            <v>残疾</v>
          </cell>
          <cell r="P5970" t="str">
            <v>无劳动力</v>
          </cell>
          <cell r="Q5970" t="str">
            <v/>
          </cell>
          <cell r="R5970" t="str">
            <v/>
          </cell>
          <cell r="S5970" t="str">
            <v>是</v>
          </cell>
          <cell r="T5970" t="str">
            <v>已脱贫（享受政策）</v>
          </cell>
        </row>
        <row r="5971">
          <cell r="I5971" t="str">
            <v>642222198806240836</v>
          </cell>
          <cell r="J5971" t="str">
            <v>5</v>
          </cell>
          <cell r="K5971" t="str">
            <v>户主</v>
          </cell>
          <cell r="L5971" t="str">
            <v>回族</v>
          </cell>
          <cell r="M5971" t="str">
            <v>小学</v>
          </cell>
          <cell r="N5971" t="str">
            <v/>
          </cell>
          <cell r="O5971" t="str">
            <v>健康</v>
          </cell>
          <cell r="P5971" t="str">
            <v>普通劳动力</v>
          </cell>
          <cell r="Q5971" t="str">
            <v/>
          </cell>
          <cell r="R5971" t="str">
            <v>8</v>
          </cell>
          <cell r="S5971" t="str">
            <v>是</v>
          </cell>
          <cell r="T5971" t="str">
            <v>已脱贫（享受政策）</v>
          </cell>
        </row>
        <row r="5972">
          <cell r="I5972" t="str">
            <v>642222199003060844</v>
          </cell>
          <cell r="J5972" t="str">
            <v>5</v>
          </cell>
          <cell r="K5972" t="str">
            <v>配偶</v>
          </cell>
          <cell r="L5972" t="str">
            <v>回族</v>
          </cell>
          <cell r="M5972" t="str">
            <v>小学</v>
          </cell>
          <cell r="N5972" t="str">
            <v/>
          </cell>
          <cell r="O5972" t="str">
            <v>健康</v>
          </cell>
          <cell r="P5972" t="str">
            <v>普通劳动力</v>
          </cell>
          <cell r="Q5972" t="str">
            <v/>
          </cell>
          <cell r="R5972" t="str">
            <v/>
          </cell>
          <cell r="S5972" t="str">
            <v>是</v>
          </cell>
          <cell r="T5972" t="str">
            <v>已脱贫（享受政策）</v>
          </cell>
        </row>
        <row r="5973">
          <cell r="I5973" t="str">
            <v>640522201109150818</v>
          </cell>
          <cell r="J5973" t="str">
            <v>5</v>
          </cell>
          <cell r="K5973" t="str">
            <v>之子</v>
          </cell>
          <cell r="L5973" t="str">
            <v>回族</v>
          </cell>
          <cell r="M5973" t="str">
            <v/>
          </cell>
          <cell r="N5973" t="str">
            <v>小学</v>
          </cell>
          <cell r="O5973" t="str">
            <v>健康</v>
          </cell>
          <cell r="P5973" t="str">
            <v>无劳动力</v>
          </cell>
          <cell r="Q5973" t="str">
            <v/>
          </cell>
          <cell r="R5973" t="str">
            <v/>
          </cell>
          <cell r="S5973" t="str">
            <v>是</v>
          </cell>
          <cell r="T5973" t="str">
            <v>已脱贫（享受政策）</v>
          </cell>
        </row>
        <row r="5974">
          <cell r="I5974" t="str">
            <v>640522201812010817</v>
          </cell>
          <cell r="J5974" t="str">
            <v>5</v>
          </cell>
          <cell r="K5974" t="str">
            <v>之子</v>
          </cell>
          <cell r="L5974" t="str">
            <v>回族</v>
          </cell>
          <cell r="M5974" t="str">
            <v/>
          </cell>
          <cell r="N5974" t="str">
            <v>学龄前儿童</v>
          </cell>
          <cell r="O5974" t="str">
            <v>健康</v>
          </cell>
          <cell r="P5974" t="str">
            <v>无劳动力</v>
          </cell>
          <cell r="Q5974" t="str">
            <v/>
          </cell>
          <cell r="R5974" t="str">
            <v/>
          </cell>
          <cell r="S5974" t="str">
            <v>是</v>
          </cell>
          <cell r="T5974" t="str">
            <v>已脱贫（享受政策）</v>
          </cell>
        </row>
        <row r="5975">
          <cell r="I5975" t="str">
            <v>640522201305140844</v>
          </cell>
          <cell r="J5975" t="str">
            <v>5</v>
          </cell>
          <cell r="K5975" t="str">
            <v>之女</v>
          </cell>
          <cell r="L5975" t="str">
            <v>回族</v>
          </cell>
          <cell r="M5975" t="str">
            <v/>
          </cell>
          <cell r="N5975" t="str">
            <v>学前教育</v>
          </cell>
          <cell r="O5975" t="str">
            <v>健康</v>
          </cell>
          <cell r="P5975" t="str">
            <v>无劳动力</v>
          </cell>
          <cell r="Q5975" t="str">
            <v/>
          </cell>
          <cell r="R5975" t="str">
            <v/>
          </cell>
          <cell r="S5975" t="str">
            <v>是</v>
          </cell>
          <cell r="T5975" t="str">
            <v>已脱贫（享受政策）</v>
          </cell>
        </row>
        <row r="5976">
          <cell r="I5976" t="str">
            <v>642222196304240810</v>
          </cell>
          <cell r="J5976" t="str">
            <v>3</v>
          </cell>
          <cell r="K5976" t="str">
            <v>户主</v>
          </cell>
          <cell r="L5976" t="str">
            <v>回族</v>
          </cell>
          <cell r="M5976" t="str">
            <v>小学</v>
          </cell>
          <cell r="N5976" t="str">
            <v/>
          </cell>
          <cell r="O5976" t="str">
            <v>健康</v>
          </cell>
          <cell r="P5976" t="str">
            <v>普通劳动力</v>
          </cell>
          <cell r="Q5976" t="str">
            <v/>
          </cell>
          <cell r="R5976" t="str">
            <v/>
          </cell>
          <cell r="S5976" t="str">
            <v>是</v>
          </cell>
          <cell r="T5976" t="str">
            <v>已脱贫（享受政策）</v>
          </cell>
        </row>
        <row r="5977">
          <cell r="I5977" t="str">
            <v>642222196602050820</v>
          </cell>
          <cell r="J5977" t="str">
            <v>3</v>
          </cell>
          <cell r="K5977" t="str">
            <v>配偶</v>
          </cell>
          <cell r="L5977" t="str">
            <v>回族</v>
          </cell>
          <cell r="M5977" t="str">
            <v>小学</v>
          </cell>
          <cell r="N5977" t="str">
            <v/>
          </cell>
          <cell r="O5977" t="str">
            <v>健康</v>
          </cell>
          <cell r="P5977" t="str">
            <v>普通劳动力</v>
          </cell>
          <cell r="Q5977" t="str">
            <v/>
          </cell>
          <cell r="R5977" t="str">
            <v/>
          </cell>
          <cell r="S5977" t="str">
            <v>是</v>
          </cell>
          <cell r="T5977" t="str">
            <v>已脱贫（享受政策）</v>
          </cell>
        </row>
        <row r="5978">
          <cell r="I5978" t="str">
            <v>642222199307230814</v>
          </cell>
          <cell r="J5978" t="str">
            <v>3</v>
          </cell>
          <cell r="K5978" t="str">
            <v>之子</v>
          </cell>
          <cell r="L5978" t="str">
            <v>回族</v>
          </cell>
          <cell r="M5978" t="str">
            <v>初中</v>
          </cell>
          <cell r="N5978" t="str">
            <v/>
          </cell>
          <cell r="O5978" t="str">
            <v>健康</v>
          </cell>
          <cell r="P5978" t="str">
            <v>普通劳动力</v>
          </cell>
          <cell r="Q5978" t="str">
            <v/>
          </cell>
          <cell r="R5978" t="str">
            <v/>
          </cell>
          <cell r="S5978" t="str">
            <v>是</v>
          </cell>
          <cell r="T5978" t="str">
            <v>已脱贫（享受政策）</v>
          </cell>
        </row>
        <row r="5979">
          <cell r="I5979" t="str">
            <v>642222198201150838</v>
          </cell>
          <cell r="J5979" t="str">
            <v>6</v>
          </cell>
          <cell r="K5979" t="str">
            <v>户主</v>
          </cell>
          <cell r="L5979" t="str">
            <v>回族</v>
          </cell>
          <cell r="M5979" t="str">
            <v>小学</v>
          </cell>
          <cell r="N5979" t="str">
            <v/>
          </cell>
          <cell r="O5979" t="str">
            <v>健康</v>
          </cell>
          <cell r="P5979" t="str">
            <v>普通劳动力</v>
          </cell>
          <cell r="Q5979" t="str">
            <v/>
          </cell>
          <cell r="R5979" t="str">
            <v>1</v>
          </cell>
          <cell r="S5979" t="str">
            <v>是</v>
          </cell>
          <cell r="T5979" t="str">
            <v>已脱贫（享受政策）</v>
          </cell>
        </row>
        <row r="5980">
          <cell r="I5980" t="str">
            <v>642222198402150826</v>
          </cell>
          <cell r="J5980" t="str">
            <v>6</v>
          </cell>
          <cell r="K5980" t="str">
            <v>配偶</v>
          </cell>
          <cell r="L5980" t="str">
            <v>回族</v>
          </cell>
          <cell r="M5980" t="str">
            <v>小学</v>
          </cell>
          <cell r="N5980" t="str">
            <v/>
          </cell>
          <cell r="O5980" t="str">
            <v>健康</v>
          </cell>
          <cell r="P5980" t="str">
            <v>普通劳动力</v>
          </cell>
          <cell r="Q5980" t="str">
            <v/>
          </cell>
          <cell r="R5980" t="str">
            <v/>
          </cell>
          <cell r="S5980" t="str">
            <v>是</v>
          </cell>
          <cell r="T5980" t="str">
            <v>已脱贫（享受政策）</v>
          </cell>
        </row>
        <row r="5981">
          <cell r="I5981" t="str">
            <v>640522201106110810</v>
          </cell>
          <cell r="J5981" t="str">
            <v>6</v>
          </cell>
          <cell r="K5981" t="str">
            <v>之子</v>
          </cell>
          <cell r="L5981" t="str">
            <v>回族</v>
          </cell>
          <cell r="M5981" t="str">
            <v/>
          </cell>
          <cell r="N5981" t="str">
            <v>小学</v>
          </cell>
          <cell r="O5981" t="str">
            <v>健康</v>
          </cell>
          <cell r="P5981" t="str">
            <v>无劳动力</v>
          </cell>
          <cell r="Q5981" t="str">
            <v/>
          </cell>
          <cell r="R5981" t="str">
            <v/>
          </cell>
          <cell r="S5981" t="str">
            <v>是</v>
          </cell>
          <cell r="T5981" t="str">
            <v>已脱贫（享受政策）</v>
          </cell>
        </row>
        <row r="5982">
          <cell r="I5982" t="str">
            <v>640522201604110813</v>
          </cell>
          <cell r="J5982" t="str">
            <v>6</v>
          </cell>
          <cell r="K5982" t="str">
            <v>之子</v>
          </cell>
          <cell r="L5982" t="str">
            <v>回族</v>
          </cell>
          <cell r="M5982" t="str">
            <v/>
          </cell>
          <cell r="N5982" t="str">
            <v>学龄前儿童</v>
          </cell>
          <cell r="O5982" t="str">
            <v>健康</v>
          </cell>
          <cell r="P5982" t="str">
            <v>无劳动力</v>
          </cell>
          <cell r="Q5982" t="str">
            <v/>
          </cell>
          <cell r="R5982" t="str">
            <v>0</v>
          </cell>
          <cell r="S5982" t="str">
            <v>是</v>
          </cell>
          <cell r="T5982" t="str">
            <v>已脱贫（享受政策）</v>
          </cell>
        </row>
        <row r="5983">
          <cell r="I5983" t="str">
            <v>640522200702200869</v>
          </cell>
          <cell r="J5983" t="str">
            <v>6</v>
          </cell>
          <cell r="K5983" t="str">
            <v>之女</v>
          </cell>
          <cell r="L5983" t="str">
            <v>回族</v>
          </cell>
          <cell r="M5983" t="str">
            <v/>
          </cell>
          <cell r="N5983" t="str">
            <v>小学</v>
          </cell>
          <cell r="O5983" t="str">
            <v>健康</v>
          </cell>
          <cell r="P5983" t="str">
            <v>无劳动力</v>
          </cell>
          <cell r="Q5983" t="str">
            <v/>
          </cell>
          <cell r="R5983" t="str">
            <v/>
          </cell>
          <cell r="S5983" t="str">
            <v>是</v>
          </cell>
          <cell r="T5983" t="str">
            <v>已脱贫（享受政策）</v>
          </cell>
        </row>
        <row r="5984">
          <cell r="I5984" t="str">
            <v>640522201401240861</v>
          </cell>
          <cell r="J5984" t="str">
            <v>6</v>
          </cell>
          <cell r="K5984" t="str">
            <v>之女</v>
          </cell>
          <cell r="L5984" t="str">
            <v>回族</v>
          </cell>
          <cell r="M5984" t="str">
            <v/>
          </cell>
          <cell r="N5984" t="str">
            <v>学前教育</v>
          </cell>
          <cell r="O5984" t="str">
            <v>健康</v>
          </cell>
          <cell r="P5984" t="str">
            <v>无劳动力</v>
          </cell>
          <cell r="Q5984" t="str">
            <v/>
          </cell>
          <cell r="R5984" t="str">
            <v/>
          </cell>
          <cell r="S5984" t="str">
            <v>是</v>
          </cell>
          <cell r="T5984" t="str">
            <v>已脱贫（享受政策）</v>
          </cell>
        </row>
        <row r="5985">
          <cell r="I5985" t="str">
            <v>642222198209070816</v>
          </cell>
          <cell r="J5985" t="str">
            <v>4</v>
          </cell>
          <cell r="K5985" t="str">
            <v>户主</v>
          </cell>
          <cell r="L5985" t="str">
            <v>回族</v>
          </cell>
          <cell r="M5985" t="str">
            <v>小学</v>
          </cell>
          <cell r="N5985" t="str">
            <v/>
          </cell>
          <cell r="O5985" t="str">
            <v>健康</v>
          </cell>
          <cell r="P5985" t="str">
            <v>普通劳动力</v>
          </cell>
          <cell r="Q5985" t="str">
            <v/>
          </cell>
          <cell r="R5985" t="str">
            <v>8</v>
          </cell>
          <cell r="S5985" t="str">
            <v>是</v>
          </cell>
          <cell r="T5985" t="str">
            <v>已脱贫（享受政策）</v>
          </cell>
        </row>
        <row r="5986">
          <cell r="I5986" t="str">
            <v>642222198908190622</v>
          </cell>
          <cell r="J5986" t="str">
            <v>4</v>
          </cell>
          <cell r="K5986" t="str">
            <v>配偶</v>
          </cell>
          <cell r="L5986" t="str">
            <v>回族</v>
          </cell>
          <cell r="M5986" t="str">
            <v>小学</v>
          </cell>
          <cell r="N5986" t="str">
            <v/>
          </cell>
          <cell r="O5986" t="str">
            <v>健康</v>
          </cell>
          <cell r="P5986" t="str">
            <v>普通劳动力</v>
          </cell>
          <cell r="Q5986" t="str">
            <v/>
          </cell>
          <cell r="R5986" t="str">
            <v/>
          </cell>
          <cell r="S5986" t="str">
            <v>是</v>
          </cell>
          <cell r="T5986" t="str">
            <v>已脱贫（享受政策）</v>
          </cell>
        </row>
        <row r="5987">
          <cell r="I5987" t="str">
            <v>640522200811210812</v>
          </cell>
          <cell r="J5987" t="str">
            <v>4</v>
          </cell>
          <cell r="K5987" t="str">
            <v>之子</v>
          </cell>
          <cell r="L5987" t="str">
            <v>回族</v>
          </cell>
          <cell r="M5987" t="str">
            <v/>
          </cell>
          <cell r="N5987" t="str">
            <v>小学</v>
          </cell>
          <cell r="O5987" t="str">
            <v>健康</v>
          </cell>
          <cell r="P5987" t="str">
            <v>无劳动力</v>
          </cell>
          <cell r="Q5987" t="str">
            <v/>
          </cell>
          <cell r="R5987" t="str">
            <v/>
          </cell>
          <cell r="S5987" t="str">
            <v>是</v>
          </cell>
          <cell r="T5987" t="str">
            <v>已脱贫（享受政策）</v>
          </cell>
        </row>
        <row r="5988">
          <cell r="I5988" t="str">
            <v>640522200705210827</v>
          </cell>
          <cell r="J5988" t="str">
            <v>4</v>
          </cell>
          <cell r="K5988" t="str">
            <v>之女</v>
          </cell>
          <cell r="L5988" t="str">
            <v>回族</v>
          </cell>
          <cell r="M5988" t="str">
            <v/>
          </cell>
          <cell r="N5988" t="str">
            <v>七年级</v>
          </cell>
          <cell r="O5988" t="str">
            <v>健康</v>
          </cell>
          <cell r="P5988" t="str">
            <v>无劳动力</v>
          </cell>
          <cell r="Q5988" t="str">
            <v/>
          </cell>
          <cell r="R5988" t="str">
            <v/>
          </cell>
          <cell r="S5988" t="str">
            <v>是</v>
          </cell>
          <cell r="T5988" t="str">
            <v>已脱贫（享受政策）</v>
          </cell>
        </row>
        <row r="5989">
          <cell r="I5989" t="str">
            <v>642222198709260835</v>
          </cell>
          <cell r="J5989" t="str">
            <v>5</v>
          </cell>
          <cell r="K5989" t="str">
            <v>户主</v>
          </cell>
          <cell r="L5989" t="str">
            <v>回族</v>
          </cell>
          <cell r="M5989" t="str">
            <v>小学</v>
          </cell>
          <cell r="N5989" t="str">
            <v/>
          </cell>
          <cell r="O5989" t="str">
            <v>健康</v>
          </cell>
          <cell r="P5989" t="str">
            <v>普通劳动力</v>
          </cell>
          <cell r="Q5989" t="str">
            <v/>
          </cell>
          <cell r="R5989" t="str">
            <v>7</v>
          </cell>
          <cell r="S5989" t="str">
            <v>是</v>
          </cell>
          <cell r="T5989" t="str">
            <v>已脱贫（享受政策）</v>
          </cell>
        </row>
        <row r="5990">
          <cell r="I5990" t="str">
            <v>640522199104080865</v>
          </cell>
          <cell r="J5990" t="str">
            <v>5</v>
          </cell>
          <cell r="K5990" t="str">
            <v>配偶</v>
          </cell>
          <cell r="L5990" t="str">
            <v>回族</v>
          </cell>
          <cell r="M5990" t="str">
            <v>初中</v>
          </cell>
          <cell r="N5990" t="str">
            <v/>
          </cell>
          <cell r="O5990" t="str">
            <v>健康</v>
          </cell>
          <cell r="P5990" t="str">
            <v>普通劳动力</v>
          </cell>
          <cell r="Q5990" t="str">
            <v/>
          </cell>
          <cell r="R5990" t="str">
            <v/>
          </cell>
          <cell r="S5990" t="str">
            <v>是</v>
          </cell>
          <cell r="T5990" t="str">
            <v>已脱贫（享受政策）</v>
          </cell>
        </row>
        <row r="5991">
          <cell r="I5991" t="str">
            <v>640522201103110815</v>
          </cell>
          <cell r="J5991" t="str">
            <v>5</v>
          </cell>
          <cell r="K5991" t="str">
            <v>之子</v>
          </cell>
          <cell r="L5991" t="str">
            <v>回族</v>
          </cell>
          <cell r="M5991" t="str">
            <v/>
          </cell>
          <cell r="N5991" t="str">
            <v>小学</v>
          </cell>
          <cell r="O5991" t="str">
            <v>健康</v>
          </cell>
          <cell r="P5991" t="str">
            <v>无劳动力</v>
          </cell>
          <cell r="Q5991" t="str">
            <v/>
          </cell>
          <cell r="R5991" t="str">
            <v/>
          </cell>
          <cell r="S5991" t="str">
            <v>是</v>
          </cell>
          <cell r="T5991" t="str">
            <v>已脱贫（享受政策）</v>
          </cell>
        </row>
        <row r="5992">
          <cell r="I5992" t="str">
            <v>640522201209260811</v>
          </cell>
          <cell r="J5992" t="str">
            <v>5</v>
          </cell>
          <cell r="K5992" t="str">
            <v>之子</v>
          </cell>
          <cell r="L5992" t="str">
            <v>回族</v>
          </cell>
          <cell r="M5992" t="str">
            <v/>
          </cell>
          <cell r="N5992" t="str">
            <v>小学</v>
          </cell>
          <cell r="O5992" t="str">
            <v>健康</v>
          </cell>
          <cell r="P5992" t="str">
            <v>无劳动力</v>
          </cell>
          <cell r="Q5992" t="str">
            <v/>
          </cell>
          <cell r="R5992" t="str">
            <v/>
          </cell>
          <cell r="S5992" t="str">
            <v>是</v>
          </cell>
          <cell r="T5992" t="str">
            <v>已脱贫（享受政策）</v>
          </cell>
        </row>
        <row r="5993">
          <cell r="I5993" t="str">
            <v>640522201403120847</v>
          </cell>
          <cell r="J5993" t="str">
            <v>5</v>
          </cell>
          <cell r="K5993" t="str">
            <v>之女</v>
          </cell>
          <cell r="L5993" t="str">
            <v>回族</v>
          </cell>
          <cell r="M5993" t="str">
            <v/>
          </cell>
          <cell r="N5993" t="str">
            <v>学前教育</v>
          </cell>
          <cell r="O5993" t="str">
            <v>健康</v>
          </cell>
          <cell r="P5993" t="str">
            <v>无劳动力</v>
          </cell>
          <cell r="Q5993" t="str">
            <v/>
          </cell>
          <cell r="R5993" t="str">
            <v/>
          </cell>
          <cell r="S5993" t="str">
            <v>是</v>
          </cell>
          <cell r="T5993" t="str">
            <v>已脱贫（享受政策）</v>
          </cell>
        </row>
        <row r="5994">
          <cell r="I5994" t="str">
            <v>64222219831005081X</v>
          </cell>
          <cell r="J5994" t="str">
            <v>4</v>
          </cell>
          <cell r="K5994" t="str">
            <v>户主</v>
          </cell>
          <cell r="L5994" t="str">
            <v>回族</v>
          </cell>
          <cell r="M5994" t="str">
            <v>小学</v>
          </cell>
          <cell r="N5994" t="str">
            <v/>
          </cell>
          <cell r="O5994" t="str">
            <v>健康</v>
          </cell>
          <cell r="P5994" t="str">
            <v>普通劳动力</v>
          </cell>
          <cell r="Q5994" t="str">
            <v/>
          </cell>
          <cell r="R5994" t="str">
            <v>6</v>
          </cell>
          <cell r="S5994" t="str">
            <v>是</v>
          </cell>
          <cell r="T5994" t="str">
            <v>已脱贫（享受政策）</v>
          </cell>
        </row>
        <row r="5995">
          <cell r="I5995" t="str">
            <v>64222219810515082X</v>
          </cell>
          <cell r="J5995" t="str">
            <v>4</v>
          </cell>
          <cell r="K5995" t="str">
            <v>配偶</v>
          </cell>
          <cell r="L5995" t="str">
            <v>回族</v>
          </cell>
          <cell r="M5995" t="str">
            <v>小学</v>
          </cell>
          <cell r="N5995" t="str">
            <v/>
          </cell>
          <cell r="O5995" t="str">
            <v>健康</v>
          </cell>
          <cell r="P5995" t="str">
            <v>普通劳动力</v>
          </cell>
          <cell r="Q5995" t="str">
            <v/>
          </cell>
          <cell r="R5995" t="str">
            <v/>
          </cell>
          <cell r="S5995" t="str">
            <v>是</v>
          </cell>
          <cell r="T5995" t="str">
            <v>已脱贫（享受政策）</v>
          </cell>
        </row>
        <row r="5996">
          <cell r="I5996" t="str">
            <v>64222220040518081X</v>
          </cell>
          <cell r="J5996" t="str">
            <v>4</v>
          </cell>
          <cell r="K5996" t="str">
            <v>之子</v>
          </cell>
          <cell r="L5996" t="str">
            <v>回族</v>
          </cell>
          <cell r="M5996" t="str">
            <v/>
          </cell>
          <cell r="N5996" t="str">
            <v>中职一年级</v>
          </cell>
          <cell r="O5996" t="str">
            <v>健康</v>
          </cell>
          <cell r="P5996" t="str">
            <v>无劳动力</v>
          </cell>
          <cell r="Q5996" t="str">
            <v/>
          </cell>
          <cell r="R5996" t="str">
            <v/>
          </cell>
          <cell r="S5996" t="str">
            <v>是</v>
          </cell>
          <cell r="T5996" t="str">
            <v>已脱贫（享受政策）</v>
          </cell>
        </row>
        <row r="5997">
          <cell r="I5997" t="str">
            <v>642222200206200822</v>
          </cell>
          <cell r="J5997" t="str">
            <v>4</v>
          </cell>
          <cell r="K5997" t="str">
            <v>之女</v>
          </cell>
          <cell r="L5997" t="str">
            <v>回族</v>
          </cell>
          <cell r="M5997" t="str">
            <v/>
          </cell>
          <cell r="N5997" t="str">
            <v>普通高中二年级</v>
          </cell>
          <cell r="O5997" t="str">
            <v>健康</v>
          </cell>
          <cell r="P5997" t="str">
            <v>无劳动力</v>
          </cell>
          <cell r="Q5997" t="str">
            <v/>
          </cell>
          <cell r="R5997" t="str">
            <v/>
          </cell>
          <cell r="S5997" t="str">
            <v>是</v>
          </cell>
          <cell r="T5997" t="str">
            <v>已脱贫（享受政策）</v>
          </cell>
        </row>
        <row r="5998">
          <cell r="I5998" t="str">
            <v>642222198311070812</v>
          </cell>
          <cell r="J5998" t="str">
            <v>5</v>
          </cell>
          <cell r="K5998" t="str">
            <v>户主</v>
          </cell>
          <cell r="L5998" t="str">
            <v>回族</v>
          </cell>
          <cell r="M5998" t="str">
            <v>小学</v>
          </cell>
          <cell r="N5998" t="str">
            <v/>
          </cell>
          <cell r="O5998" t="str">
            <v>健康</v>
          </cell>
          <cell r="P5998" t="str">
            <v>普通劳动力</v>
          </cell>
          <cell r="Q5998" t="str">
            <v/>
          </cell>
          <cell r="R5998" t="str">
            <v>7</v>
          </cell>
          <cell r="S5998" t="str">
            <v>是</v>
          </cell>
          <cell r="T5998" t="str">
            <v>已脱贫（享受政策）</v>
          </cell>
        </row>
        <row r="5999">
          <cell r="I5999" t="str">
            <v>642222199001180623</v>
          </cell>
          <cell r="J5999" t="str">
            <v>5</v>
          </cell>
          <cell r="K5999" t="str">
            <v>配偶</v>
          </cell>
          <cell r="L5999" t="str">
            <v>回族</v>
          </cell>
          <cell r="M5999" t="str">
            <v>小学</v>
          </cell>
          <cell r="N5999" t="str">
            <v/>
          </cell>
          <cell r="O5999" t="str">
            <v>健康</v>
          </cell>
          <cell r="P5999" t="str">
            <v>普通劳动力</v>
          </cell>
          <cell r="Q5999" t="str">
            <v/>
          </cell>
          <cell r="R5999" t="str">
            <v/>
          </cell>
          <cell r="S5999" t="str">
            <v>是</v>
          </cell>
          <cell r="T5999" t="str">
            <v>已脱贫（享受政策）</v>
          </cell>
        </row>
        <row r="6000">
          <cell r="I6000" t="str">
            <v>64052220101123081X</v>
          </cell>
          <cell r="J6000" t="str">
            <v>5</v>
          </cell>
          <cell r="K6000" t="str">
            <v>之子</v>
          </cell>
          <cell r="L6000" t="str">
            <v>回族</v>
          </cell>
          <cell r="M6000" t="str">
            <v/>
          </cell>
          <cell r="N6000" t="str">
            <v>小学</v>
          </cell>
          <cell r="O6000" t="str">
            <v>健康</v>
          </cell>
          <cell r="P6000" t="str">
            <v>无劳动力</v>
          </cell>
          <cell r="Q6000" t="str">
            <v/>
          </cell>
          <cell r="R6000" t="str">
            <v/>
          </cell>
          <cell r="S6000" t="str">
            <v>是</v>
          </cell>
          <cell r="T6000" t="str">
            <v>已脱贫（享受政策）</v>
          </cell>
        </row>
        <row r="6001">
          <cell r="I6001" t="str">
            <v>640522201306250818</v>
          </cell>
          <cell r="J6001" t="str">
            <v>5</v>
          </cell>
          <cell r="K6001" t="str">
            <v>之子</v>
          </cell>
          <cell r="L6001" t="str">
            <v>回族</v>
          </cell>
          <cell r="M6001" t="str">
            <v/>
          </cell>
          <cell r="N6001" t="str">
            <v>小学</v>
          </cell>
          <cell r="O6001" t="str">
            <v>健康</v>
          </cell>
          <cell r="P6001" t="str">
            <v>无劳动力</v>
          </cell>
          <cell r="Q6001" t="str">
            <v/>
          </cell>
          <cell r="R6001" t="str">
            <v/>
          </cell>
          <cell r="S6001" t="str">
            <v>是</v>
          </cell>
          <cell r="T6001" t="str">
            <v>已脱贫（享受政策）</v>
          </cell>
        </row>
        <row r="6002">
          <cell r="I6002" t="str">
            <v>640522200909190821</v>
          </cell>
          <cell r="J6002" t="str">
            <v>5</v>
          </cell>
          <cell r="K6002" t="str">
            <v>之女</v>
          </cell>
          <cell r="L6002" t="str">
            <v>回族</v>
          </cell>
          <cell r="M6002" t="str">
            <v/>
          </cell>
          <cell r="N6002" t="str">
            <v>小学</v>
          </cell>
          <cell r="O6002" t="str">
            <v>健康</v>
          </cell>
          <cell r="P6002" t="str">
            <v>无劳动力</v>
          </cell>
          <cell r="Q6002" t="str">
            <v/>
          </cell>
          <cell r="R6002" t="str">
            <v/>
          </cell>
          <cell r="S6002" t="str">
            <v>是</v>
          </cell>
          <cell r="T6002" t="str">
            <v>已脱贫（享受政策）</v>
          </cell>
        </row>
        <row r="6003">
          <cell r="I6003" t="str">
            <v>642222197506010831</v>
          </cell>
          <cell r="J6003" t="str">
            <v>3</v>
          </cell>
          <cell r="K6003" t="str">
            <v>户主</v>
          </cell>
          <cell r="L6003" t="str">
            <v>回族</v>
          </cell>
          <cell r="M6003" t="str">
            <v>小学</v>
          </cell>
          <cell r="N6003" t="str">
            <v/>
          </cell>
          <cell r="O6003" t="str">
            <v>健康</v>
          </cell>
          <cell r="P6003" t="str">
            <v>普通劳动力</v>
          </cell>
          <cell r="Q6003" t="str">
            <v/>
          </cell>
          <cell r="R6003" t="str">
            <v>3</v>
          </cell>
          <cell r="S6003" t="str">
            <v>是</v>
          </cell>
          <cell r="T6003" t="str">
            <v>已脱贫（享受政策）</v>
          </cell>
        </row>
        <row r="6004">
          <cell r="I6004" t="str">
            <v>642222197804170825</v>
          </cell>
          <cell r="J6004" t="str">
            <v>3</v>
          </cell>
          <cell r="K6004" t="str">
            <v>配偶</v>
          </cell>
          <cell r="L6004" t="str">
            <v>回族</v>
          </cell>
          <cell r="M6004" t="str">
            <v>小学</v>
          </cell>
          <cell r="N6004" t="str">
            <v/>
          </cell>
          <cell r="O6004" t="str">
            <v>健康</v>
          </cell>
          <cell r="P6004" t="str">
            <v>普通劳动力</v>
          </cell>
          <cell r="Q6004" t="str">
            <v/>
          </cell>
          <cell r="R6004" t="str">
            <v/>
          </cell>
          <cell r="S6004" t="str">
            <v>是</v>
          </cell>
          <cell r="T6004" t="str">
            <v>已脱贫（享受政策）</v>
          </cell>
        </row>
        <row r="6005">
          <cell r="I6005" t="str">
            <v>642222200110150824</v>
          </cell>
          <cell r="J6005" t="str">
            <v>3</v>
          </cell>
          <cell r="K6005" t="str">
            <v>之女</v>
          </cell>
          <cell r="L6005" t="str">
            <v>回族</v>
          </cell>
          <cell r="M6005" t="str">
            <v/>
          </cell>
          <cell r="N6005" t="str">
            <v>普通高中二年级</v>
          </cell>
          <cell r="O6005" t="str">
            <v>健康</v>
          </cell>
          <cell r="P6005" t="str">
            <v>无劳动力</v>
          </cell>
          <cell r="Q6005" t="str">
            <v/>
          </cell>
          <cell r="R6005" t="str">
            <v/>
          </cell>
          <cell r="S6005" t="str">
            <v>是</v>
          </cell>
          <cell r="T6005" t="str">
            <v>已脱贫（享受政策）</v>
          </cell>
        </row>
        <row r="6006">
          <cell r="I6006" t="str">
            <v>642222194504180833</v>
          </cell>
          <cell r="J6006" t="str">
            <v>2</v>
          </cell>
          <cell r="K6006" t="str">
            <v>户主</v>
          </cell>
          <cell r="L6006" t="str">
            <v>回族</v>
          </cell>
          <cell r="M6006" t="str">
            <v>小学</v>
          </cell>
          <cell r="N6006" t="str">
            <v/>
          </cell>
          <cell r="O6006" t="str">
            <v>健康</v>
          </cell>
          <cell r="P6006" t="str">
            <v>弱劳动力或半劳动力</v>
          </cell>
          <cell r="Q6006" t="str">
            <v/>
          </cell>
          <cell r="R6006" t="str">
            <v/>
          </cell>
          <cell r="S6006" t="str">
            <v>是</v>
          </cell>
          <cell r="T6006" t="str">
            <v>已脱贫（享受政策）</v>
          </cell>
        </row>
        <row r="6007">
          <cell r="I6007" t="str">
            <v>642222194906230821</v>
          </cell>
          <cell r="J6007" t="str">
            <v>2</v>
          </cell>
          <cell r="K6007" t="str">
            <v>配偶</v>
          </cell>
          <cell r="L6007" t="str">
            <v>回族</v>
          </cell>
          <cell r="M6007" t="str">
            <v>小学</v>
          </cell>
          <cell r="N6007" t="str">
            <v/>
          </cell>
          <cell r="O6007" t="str">
            <v>健康</v>
          </cell>
          <cell r="P6007" t="str">
            <v>弱劳动力或半劳动力</v>
          </cell>
          <cell r="Q6007" t="str">
            <v/>
          </cell>
          <cell r="R6007" t="str">
            <v/>
          </cell>
          <cell r="S6007" t="str">
            <v>是</v>
          </cell>
          <cell r="T6007" t="str">
            <v>已脱贫（享受政策）</v>
          </cell>
        </row>
        <row r="6008">
          <cell r="I6008" t="str">
            <v>642222196301160831</v>
          </cell>
          <cell r="J6008" t="str">
            <v>3</v>
          </cell>
          <cell r="K6008" t="str">
            <v>户主</v>
          </cell>
          <cell r="L6008" t="str">
            <v>回族</v>
          </cell>
          <cell r="M6008" t="str">
            <v>小学</v>
          </cell>
          <cell r="N6008" t="str">
            <v/>
          </cell>
          <cell r="O6008" t="str">
            <v>健康</v>
          </cell>
          <cell r="P6008" t="str">
            <v>普通劳动力</v>
          </cell>
          <cell r="Q6008" t="str">
            <v/>
          </cell>
          <cell r="R6008" t="str">
            <v>6</v>
          </cell>
          <cell r="S6008" t="str">
            <v>是</v>
          </cell>
          <cell r="T6008" t="str">
            <v>已脱贫（享受政策）</v>
          </cell>
        </row>
        <row r="6009">
          <cell r="I6009" t="str">
            <v>642222196402170828</v>
          </cell>
          <cell r="J6009" t="str">
            <v>3</v>
          </cell>
          <cell r="K6009" t="str">
            <v>配偶</v>
          </cell>
          <cell r="L6009" t="str">
            <v>回族</v>
          </cell>
          <cell r="M6009" t="str">
            <v>小学</v>
          </cell>
          <cell r="N6009" t="str">
            <v/>
          </cell>
          <cell r="O6009" t="str">
            <v>健康</v>
          </cell>
          <cell r="P6009" t="str">
            <v>普通劳动力</v>
          </cell>
          <cell r="Q6009" t="str">
            <v/>
          </cell>
          <cell r="R6009" t="str">
            <v/>
          </cell>
          <cell r="S6009" t="str">
            <v>是</v>
          </cell>
          <cell r="T6009" t="str">
            <v>已脱贫（享受政策）</v>
          </cell>
        </row>
        <row r="6010">
          <cell r="I6010" t="str">
            <v>642222199301090822</v>
          </cell>
          <cell r="J6010" t="str">
            <v>3</v>
          </cell>
          <cell r="K6010" t="str">
            <v>之女</v>
          </cell>
          <cell r="L6010" t="str">
            <v>回族</v>
          </cell>
          <cell r="M6010" t="str">
            <v>大专</v>
          </cell>
          <cell r="N6010" t="str">
            <v/>
          </cell>
          <cell r="O6010" t="str">
            <v>健康</v>
          </cell>
          <cell r="P6010" t="str">
            <v>普通劳动力</v>
          </cell>
          <cell r="Q6010" t="str">
            <v/>
          </cell>
          <cell r="R6010" t="str">
            <v>12</v>
          </cell>
          <cell r="S6010" t="str">
            <v>是</v>
          </cell>
          <cell r="T6010" t="str">
            <v>已脱贫（享受政策）</v>
          </cell>
        </row>
        <row r="6011">
          <cell r="I6011" t="str">
            <v>642222197504130813</v>
          </cell>
          <cell r="J6011" t="str">
            <v>8</v>
          </cell>
          <cell r="K6011" t="str">
            <v>户主</v>
          </cell>
          <cell r="L6011" t="str">
            <v>回族</v>
          </cell>
          <cell r="M6011" t="str">
            <v>小学</v>
          </cell>
          <cell r="N6011" t="str">
            <v/>
          </cell>
          <cell r="O6011" t="str">
            <v>健康</v>
          </cell>
          <cell r="P6011" t="str">
            <v>普通劳动力</v>
          </cell>
          <cell r="Q6011" t="str">
            <v/>
          </cell>
          <cell r="R6011" t="str">
            <v>7</v>
          </cell>
          <cell r="S6011" t="str">
            <v>是</v>
          </cell>
          <cell r="T6011" t="str">
            <v>已脱贫（享受政策）</v>
          </cell>
        </row>
        <row r="6012">
          <cell r="I6012" t="str">
            <v>642222198709170629</v>
          </cell>
          <cell r="J6012" t="str">
            <v>8</v>
          </cell>
          <cell r="K6012" t="str">
            <v>配偶</v>
          </cell>
          <cell r="L6012" t="str">
            <v>回族</v>
          </cell>
          <cell r="M6012" t="str">
            <v>小学</v>
          </cell>
          <cell r="N6012" t="str">
            <v/>
          </cell>
          <cell r="O6012" t="str">
            <v>健康</v>
          </cell>
          <cell r="P6012" t="str">
            <v>普通劳动力</v>
          </cell>
          <cell r="Q6012" t="str">
            <v/>
          </cell>
          <cell r="R6012" t="str">
            <v/>
          </cell>
          <cell r="S6012" t="str">
            <v>是</v>
          </cell>
          <cell r="T6012" t="str">
            <v>已脱贫（享受政策）</v>
          </cell>
        </row>
        <row r="6013">
          <cell r="I6013" t="str">
            <v>640522200901250834</v>
          </cell>
          <cell r="J6013" t="str">
            <v>8</v>
          </cell>
          <cell r="K6013" t="str">
            <v>之子</v>
          </cell>
          <cell r="L6013" t="str">
            <v>回族</v>
          </cell>
          <cell r="M6013" t="str">
            <v/>
          </cell>
          <cell r="N6013" t="str">
            <v>小学</v>
          </cell>
          <cell r="O6013" t="str">
            <v>健康</v>
          </cell>
          <cell r="P6013" t="str">
            <v>无劳动力</v>
          </cell>
          <cell r="Q6013" t="str">
            <v/>
          </cell>
          <cell r="R6013" t="str">
            <v/>
          </cell>
          <cell r="S6013" t="str">
            <v>是</v>
          </cell>
          <cell r="T6013" t="str">
            <v>已脱贫（享受政策）</v>
          </cell>
        </row>
        <row r="6014">
          <cell r="I6014" t="str">
            <v>640522201712150855</v>
          </cell>
          <cell r="J6014" t="str">
            <v>8</v>
          </cell>
          <cell r="K6014" t="str">
            <v>之子</v>
          </cell>
          <cell r="L6014" t="str">
            <v>回族</v>
          </cell>
          <cell r="M6014" t="str">
            <v/>
          </cell>
          <cell r="N6014" t="str">
            <v>学龄前儿童</v>
          </cell>
          <cell r="O6014" t="str">
            <v>健康</v>
          </cell>
          <cell r="P6014" t="str">
            <v>无劳动力</v>
          </cell>
          <cell r="Q6014" t="str">
            <v/>
          </cell>
          <cell r="R6014" t="str">
            <v/>
          </cell>
          <cell r="S6014" t="str">
            <v>是</v>
          </cell>
          <cell r="T6014" t="str">
            <v>已脱贫（享受政策）</v>
          </cell>
        </row>
        <row r="6015">
          <cell r="I6015" t="str">
            <v>640522200512060842</v>
          </cell>
          <cell r="J6015" t="str">
            <v>8</v>
          </cell>
          <cell r="K6015" t="str">
            <v>之女</v>
          </cell>
          <cell r="L6015" t="str">
            <v>回族</v>
          </cell>
          <cell r="M6015" t="str">
            <v/>
          </cell>
          <cell r="N6015" t="str">
            <v>七年级</v>
          </cell>
          <cell r="O6015" t="str">
            <v>健康</v>
          </cell>
          <cell r="P6015" t="str">
            <v>无劳动力</v>
          </cell>
          <cell r="Q6015" t="str">
            <v/>
          </cell>
          <cell r="R6015" t="str">
            <v/>
          </cell>
          <cell r="S6015" t="str">
            <v>是</v>
          </cell>
          <cell r="T6015" t="str">
            <v>已脱贫（享受政策）</v>
          </cell>
        </row>
        <row r="6016">
          <cell r="I6016" t="str">
            <v>640522201907270822</v>
          </cell>
          <cell r="J6016" t="str">
            <v>8</v>
          </cell>
          <cell r="K6016" t="str">
            <v>之孙女</v>
          </cell>
          <cell r="L6016" t="str">
            <v>回族</v>
          </cell>
          <cell r="M6016" t="str">
            <v/>
          </cell>
          <cell r="N6016" t="str">
            <v>学龄前儿童</v>
          </cell>
          <cell r="O6016" t="str">
            <v>健康</v>
          </cell>
          <cell r="P6016" t="str">
            <v>无劳动力</v>
          </cell>
          <cell r="Q6016" t="str">
            <v/>
          </cell>
          <cell r="R6016" t="str">
            <v/>
          </cell>
          <cell r="S6016" t="str">
            <v>是</v>
          </cell>
          <cell r="T6016" t="str">
            <v>已脱贫（享受政策）</v>
          </cell>
        </row>
        <row r="6017">
          <cell r="I6017" t="str">
            <v>64222219520407083X</v>
          </cell>
          <cell r="J6017" t="str">
            <v>8</v>
          </cell>
          <cell r="K6017" t="str">
            <v>之父</v>
          </cell>
          <cell r="L6017" t="str">
            <v>回族</v>
          </cell>
          <cell r="M6017" t="str">
            <v>小学</v>
          </cell>
          <cell r="N6017" t="str">
            <v/>
          </cell>
          <cell r="O6017" t="str">
            <v>残疾</v>
          </cell>
          <cell r="P6017" t="str">
            <v>无劳动力</v>
          </cell>
          <cell r="Q6017" t="str">
            <v/>
          </cell>
          <cell r="R6017" t="str">
            <v/>
          </cell>
          <cell r="S6017" t="str">
            <v>是</v>
          </cell>
          <cell r="T6017" t="str">
            <v>已脱贫（享受政策）</v>
          </cell>
        </row>
        <row r="6018">
          <cell r="I6018" t="str">
            <v>64222219530425082X</v>
          </cell>
          <cell r="J6018" t="str">
            <v>8</v>
          </cell>
          <cell r="K6018" t="str">
            <v>之母</v>
          </cell>
          <cell r="L6018" t="str">
            <v>回族</v>
          </cell>
          <cell r="M6018" t="str">
            <v>小学</v>
          </cell>
          <cell r="N6018" t="str">
            <v/>
          </cell>
          <cell r="O6018" t="str">
            <v>健康</v>
          </cell>
          <cell r="P6018" t="str">
            <v>无劳动力</v>
          </cell>
          <cell r="Q6018" t="str">
            <v/>
          </cell>
          <cell r="R6018" t="str">
            <v/>
          </cell>
          <cell r="S6018" t="str">
            <v>是</v>
          </cell>
          <cell r="T6018" t="str">
            <v>已脱贫（享受政策）</v>
          </cell>
        </row>
        <row r="6019">
          <cell r="I6019" t="str">
            <v>642222198501030811</v>
          </cell>
          <cell r="J6019" t="str">
            <v>4</v>
          </cell>
          <cell r="K6019" t="str">
            <v>户主</v>
          </cell>
          <cell r="L6019" t="str">
            <v>回族</v>
          </cell>
          <cell r="M6019" t="str">
            <v>初中</v>
          </cell>
          <cell r="N6019" t="str">
            <v/>
          </cell>
          <cell r="O6019" t="str">
            <v>健康</v>
          </cell>
          <cell r="P6019" t="str">
            <v>普通劳动力</v>
          </cell>
          <cell r="Q6019" t="str">
            <v/>
          </cell>
          <cell r="R6019" t="str">
            <v>12</v>
          </cell>
          <cell r="S6019" t="str">
            <v>是</v>
          </cell>
          <cell r="T6019" t="str">
            <v>已脱贫（享受政策）</v>
          </cell>
        </row>
        <row r="6020">
          <cell r="I6020" t="str">
            <v>642222198905220822</v>
          </cell>
          <cell r="J6020" t="str">
            <v>4</v>
          </cell>
          <cell r="K6020" t="str">
            <v>配偶</v>
          </cell>
          <cell r="L6020" t="str">
            <v>回族</v>
          </cell>
          <cell r="M6020" t="str">
            <v>初中</v>
          </cell>
          <cell r="N6020" t="str">
            <v/>
          </cell>
          <cell r="O6020" t="str">
            <v>健康</v>
          </cell>
          <cell r="P6020" t="str">
            <v>普通劳动力</v>
          </cell>
          <cell r="Q6020" t="str">
            <v/>
          </cell>
          <cell r="R6020" t="str">
            <v>12</v>
          </cell>
          <cell r="S6020" t="str">
            <v>是</v>
          </cell>
          <cell r="T6020" t="str">
            <v>已脱贫（享受政策）</v>
          </cell>
        </row>
        <row r="6021">
          <cell r="I6021" t="str">
            <v>640522200903170811</v>
          </cell>
          <cell r="J6021" t="str">
            <v>4</v>
          </cell>
          <cell r="K6021" t="str">
            <v>之子</v>
          </cell>
          <cell r="L6021" t="str">
            <v>回族</v>
          </cell>
          <cell r="M6021" t="str">
            <v/>
          </cell>
          <cell r="N6021" t="str">
            <v>小学</v>
          </cell>
          <cell r="O6021" t="str">
            <v>健康</v>
          </cell>
          <cell r="P6021" t="str">
            <v>无劳动力</v>
          </cell>
          <cell r="Q6021" t="str">
            <v/>
          </cell>
          <cell r="R6021" t="str">
            <v/>
          </cell>
          <cell r="S6021" t="str">
            <v>是</v>
          </cell>
          <cell r="T6021" t="str">
            <v>已脱贫（享受政策）</v>
          </cell>
        </row>
        <row r="6022">
          <cell r="I6022" t="str">
            <v>640522201311040815</v>
          </cell>
          <cell r="J6022" t="str">
            <v>4</v>
          </cell>
          <cell r="K6022" t="str">
            <v>之子</v>
          </cell>
          <cell r="L6022" t="str">
            <v>回族</v>
          </cell>
          <cell r="M6022" t="str">
            <v/>
          </cell>
          <cell r="N6022" t="str">
            <v>学前教育</v>
          </cell>
          <cell r="O6022" t="str">
            <v>健康</v>
          </cell>
          <cell r="P6022" t="str">
            <v>无劳动力</v>
          </cell>
          <cell r="Q6022" t="str">
            <v/>
          </cell>
          <cell r="R6022" t="str">
            <v/>
          </cell>
          <cell r="S6022" t="str">
            <v>是</v>
          </cell>
          <cell r="T6022" t="str">
            <v>已脱贫（享受政策）</v>
          </cell>
        </row>
        <row r="6023">
          <cell r="I6023" t="str">
            <v>642222195606100827</v>
          </cell>
          <cell r="J6023" t="str">
            <v>2</v>
          </cell>
          <cell r="K6023" t="str">
            <v>户主</v>
          </cell>
          <cell r="L6023" t="str">
            <v>回族</v>
          </cell>
          <cell r="M6023" t="str">
            <v>小学</v>
          </cell>
          <cell r="N6023" t="str">
            <v/>
          </cell>
          <cell r="O6023" t="str">
            <v>健康</v>
          </cell>
          <cell r="P6023" t="str">
            <v>普通劳动力</v>
          </cell>
          <cell r="Q6023" t="str">
            <v/>
          </cell>
          <cell r="R6023" t="str">
            <v/>
          </cell>
          <cell r="S6023" t="str">
            <v>是</v>
          </cell>
          <cell r="T6023" t="str">
            <v>已脱贫（享受政策）</v>
          </cell>
        </row>
        <row r="6024">
          <cell r="I6024" t="str">
            <v>640522199110020818</v>
          </cell>
          <cell r="J6024" t="str">
            <v>2</v>
          </cell>
          <cell r="K6024" t="str">
            <v>之子</v>
          </cell>
          <cell r="L6024" t="str">
            <v>回族</v>
          </cell>
          <cell r="M6024" t="str">
            <v>小学</v>
          </cell>
          <cell r="N6024" t="str">
            <v/>
          </cell>
          <cell r="O6024" t="str">
            <v>健康</v>
          </cell>
          <cell r="P6024" t="str">
            <v>普通劳动力</v>
          </cell>
          <cell r="Q6024" t="str">
            <v/>
          </cell>
          <cell r="R6024" t="str">
            <v>12</v>
          </cell>
          <cell r="S6024" t="str">
            <v>是</v>
          </cell>
          <cell r="T6024" t="str">
            <v>已脱贫（享受政策）</v>
          </cell>
        </row>
        <row r="6025">
          <cell r="I6025" t="str">
            <v>642222199008170858</v>
          </cell>
          <cell r="J6025" t="str">
            <v>4</v>
          </cell>
          <cell r="K6025" t="str">
            <v>户主</v>
          </cell>
          <cell r="L6025" t="str">
            <v>回族</v>
          </cell>
          <cell r="M6025" t="str">
            <v>小学</v>
          </cell>
          <cell r="N6025" t="str">
            <v/>
          </cell>
          <cell r="O6025" t="str">
            <v>健康</v>
          </cell>
          <cell r="P6025" t="str">
            <v>普通劳动力</v>
          </cell>
          <cell r="Q6025" t="str">
            <v/>
          </cell>
          <cell r="R6025" t="str">
            <v>12</v>
          </cell>
          <cell r="S6025" t="str">
            <v>是</v>
          </cell>
          <cell r="T6025" t="str">
            <v>已脱贫（享受政策）</v>
          </cell>
        </row>
        <row r="6026">
          <cell r="I6026" t="str">
            <v>640522199508022266</v>
          </cell>
          <cell r="J6026" t="str">
            <v>4</v>
          </cell>
          <cell r="K6026" t="str">
            <v>配偶</v>
          </cell>
          <cell r="L6026" t="str">
            <v>回族</v>
          </cell>
          <cell r="M6026" t="str">
            <v>小学</v>
          </cell>
          <cell r="N6026" t="str">
            <v/>
          </cell>
          <cell r="O6026" t="str">
            <v>健康</v>
          </cell>
          <cell r="P6026" t="str">
            <v>普通劳动力</v>
          </cell>
          <cell r="Q6026" t="str">
            <v/>
          </cell>
          <cell r="R6026" t="str">
            <v/>
          </cell>
          <cell r="S6026" t="str">
            <v>是</v>
          </cell>
          <cell r="T6026" t="str">
            <v>已脱贫（享受政策）</v>
          </cell>
        </row>
        <row r="6027">
          <cell r="I6027" t="str">
            <v>640522201801310849</v>
          </cell>
          <cell r="J6027" t="str">
            <v>4</v>
          </cell>
          <cell r="K6027" t="str">
            <v>之女</v>
          </cell>
          <cell r="L6027" t="str">
            <v>回族</v>
          </cell>
          <cell r="M6027" t="str">
            <v/>
          </cell>
          <cell r="N6027" t="str">
            <v>学龄前儿童</v>
          </cell>
          <cell r="O6027" t="str">
            <v>健康</v>
          </cell>
          <cell r="P6027" t="str">
            <v>无劳动力</v>
          </cell>
          <cell r="Q6027" t="str">
            <v/>
          </cell>
          <cell r="R6027" t="str">
            <v/>
          </cell>
          <cell r="S6027" t="str">
            <v>是</v>
          </cell>
          <cell r="T6027" t="str">
            <v>已脱贫（享受政策）</v>
          </cell>
        </row>
        <row r="6028">
          <cell r="I6028" t="str">
            <v>640522201601100820</v>
          </cell>
          <cell r="J6028" t="str">
            <v>4</v>
          </cell>
          <cell r="K6028" t="str">
            <v>之女</v>
          </cell>
          <cell r="L6028" t="str">
            <v>回族</v>
          </cell>
          <cell r="M6028" t="str">
            <v/>
          </cell>
          <cell r="N6028" t="str">
            <v>学龄前儿童</v>
          </cell>
          <cell r="O6028" t="str">
            <v>健康</v>
          </cell>
          <cell r="P6028" t="str">
            <v>无劳动力</v>
          </cell>
          <cell r="Q6028" t="str">
            <v/>
          </cell>
          <cell r="R6028" t="str">
            <v/>
          </cell>
          <cell r="S6028" t="str">
            <v>是</v>
          </cell>
          <cell r="T6028" t="str">
            <v>已脱贫（享受政策）</v>
          </cell>
        </row>
        <row r="6029">
          <cell r="I6029" t="str">
            <v>642222198403100855</v>
          </cell>
          <cell r="J6029" t="str">
            <v>5</v>
          </cell>
          <cell r="K6029" t="str">
            <v>户主</v>
          </cell>
          <cell r="L6029" t="str">
            <v>回族</v>
          </cell>
          <cell r="M6029" t="str">
            <v>小学</v>
          </cell>
          <cell r="N6029" t="str">
            <v/>
          </cell>
          <cell r="O6029" t="str">
            <v>健康</v>
          </cell>
          <cell r="P6029" t="str">
            <v>普通劳动力</v>
          </cell>
          <cell r="Q6029" t="str">
            <v/>
          </cell>
          <cell r="R6029" t="str">
            <v>7</v>
          </cell>
          <cell r="S6029" t="str">
            <v>是</v>
          </cell>
          <cell r="T6029" t="str">
            <v>已脱贫（享受政策）</v>
          </cell>
        </row>
        <row r="6030">
          <cell r="I6030" t="str">
            <v>642222199201080889</v>
          </cell>
          <cell r="J6030" t="str">
            <v>5</v>
          </cell>
          <cell r="K6030" t="str">
            <v>配偶</v>
          </cell>
          <cell r="L6030" t="str">
            <v>回族</v>
          </cell>
          <cell r="M6030" t="str">
            <v>小学</v>
          </cell>
          <cell r="N6030" t="str">
            <v/>
          </cell>
          <cell r="O6030" t="str">
            <v>健康</v>
          </cell>
          <cell r="P6030" t="str">
            <v>普通劳动力</v>
          </cell>
          <cell r="Q6030" t="str">
            <v/>
          </cell>
          <cell r="R6030" t="str">
            <v/>
          </cell>
          <cell r="S6030" t="str">
            <v>是</v>
          </cell>
          <cell r="T6030" t="str">
            <v>已脱贫（享受政策）</v>
          </cell>
        </row>
        <row r="6031">
          <cell r="I6031" t="str">
            <v>640522201601010817</v>
          </cell>
          <cell r="J6031" t="str">
            <v>5</v>
          </cell>
          <cell r="K6031" t="str">
            <v>之子</v>
          </cell>
          <cell r="L6031" t="str">
            <v>回族</v>
          </cell>
          <cell r="M6031" t="str">
            <v/>
          </cell>
          <cell r="N6031" t="str">
            <v>学龄前儿童</v>
          </cell>
          <cell r="O6031" t="str">
            <v>健康</v>
          </cell>
          <cell r="P6031" t="str">
            <v>无劳动力</v>
          </cell>
          <cell r="Q6031" t="str">
            <v/>
          </cell>
          <cell r="R6031" t="str">
            <v/>
          </cell>
          <cell r="S6031" t="str">
            <v>是</v>
          </cell>
          <cell r="T6031" t="str">
            <v>已脱贫（享受政策）</v>
          </cell>
        </row>
        <row r="6032">
          <cell r="I6032" t="str">
            <v>640522201910080819</v>
          </cell>
          <cell r="J6032" t="str">
            <v>5</v>
          </cell>
          <cell r="K6032" t="str">
            <v>之子</v>
          </cell>
          <cell r="L6032" t="str">
            <v>回族</v>
          </cell>
          <cell r="M6032" t="str">
            <v/>
          </cell>
          <cell r="N6032" t="str">
            <v>学龄前儿童</v>
          </cell>
          <cell r="O6032" t="str">
            <v>健康</v>
          </cell>
          <cell r="P6032" t="str">
            <v>无劳动力</v>
          </cell>
          <cell r="Q6032" t="str">
            <v/>
          </cell>
          <cell r="R6032" t="str">
            <v/>
          </cell>
          <cell r="S6032" t="str">
            <v>是</v>
          </cell>
          <cell r="T6032" t="str">
            <v>已脱贫（享受政策）</v>
          </cell>
        </row>
        <row r="6033">
          <cell r="I6033" t="str">
            <v>640522201003180824</v>
          </cell>
          <cell r="J6033" t="str">
            <v>5</v>
          </cell>
          <cell r="K6033" t="str">
            <v>之女</v>
          </cell>
          <cell r="L6033" t="str">
            <v>回族</v>
          </cell>
          <cell r="M6033" t="str">
            <v/>
          </cell>
          <cell r="N6033" t="str">
            <v>小学</v>
          </cell>
          <cell r="O6033" t="str">
            <v>健康</v>
          </cell>
          <cell r="P6033" t="str">
            <v>无劳动力</v>
          </cell>
          <cell r="Q6033" t="str">
            <v/>
          </cell>
          <cell r="R6033" t="str">
            <v/>
          </cell>
          <cell r="S6033" t="str">
            <v>是</v>
          </cell>
          <cell r="T6033" t="str">
            <v>已脱贫（享受政策）</v>
          </cell>
        </row>
        <row r="6034">
          <cell r="I6034" t="str">
            <v>642222199003060836</v>
          </cell>
          <cell r="J6034" t="str">
            <v>5</v>
          </cell>
          <cell r="K6034" t="str">
            <v>户主</v>
          </cell>
          <cell r="L6034" t="str">
            <v>回族</v>
          </cell>
          <cell r="M6034" t="str">
            <v>高中</v>
          </cell>
          <cell r="N6034" t="str">
            <v/>
          </cell>
          <cell r="O6034" t="str">
            <v>健康</v>
          </cell>
          <cell r="P6034" t="str">
            <v>普通劳动力</v>
          </cell>
          <cell r="Q6034" t="str">
            <v/>
          </cell>
          <cell r="R6034" t="str">
            <v>6</v>
          </cell>
          <cell r="S6034" t="str">
            <v>是</v>
          </cell>
          <cell r="T6034" t="str">
            <v>已脱贫（享受政策）</v>
          </cell>
        </row>
        <row r="6035">
          <cell r="I6035" t="str">
            <v>642222199507150827</v>
          </cell>
          <cell r="J6035" t="str">
            <v>5</v>
          </cell>
          <cell r="K6035" t="str">
            <v>配偶</v>
          </cell>
          <cell r="L6035" t="str">
            <v>回族</v>
          </cell>
          <cell r="M6035" t="str">
            <v>初中</v>
          </cell>
          <cell r="N6035" t="str">
            <v/>
          </cell>
          <cell r="O6035" t="str">
            <v>健康</v>
          </cell>
          <cell r="P6035" t="str">
            <v>普通劳动力</v>
          </cell>
          <cell r="Q6035" t="str">
            <v/>
          </cell>
          <cell r="R6035" t="str">
            <v>6</v>
          </cell>
          <cell r="S6035" t="str">
            <v>是</v>
          </cell>
          <cell r="T6035" t="str">
            <v>已脱贫（享受政策）</v>
          </cell>
        </row>
        <row r="6036">
          <cell r="I6036" t="str">
            <v>640522201609180810</v>
          </cell>
          <cell r="J6036" t="str">
            <v>5</v>
          </cell>
          <cell r="K6036" t="str">
            <v>之子</v>
          </cell>
          <cell r="L6036" t="str">
            <v>回族</v>
          </cell>
          <cell r="M6036" t="str">
            <v/>
          </cell>
          <cell r="N6036" t="str">
            <v>学龄前儿童</v>
          </cell>
          <cell r="O6036" t="str">
            <v>健康</v>
          </cell>
          <cell r="P6036" t="str">
            <v>无劳动力</v>
          </cell>
          <cell r="Q6036" t="str">
            <v/>
          </cell>
          <cell r="R6036" t="str">
            <v/>
          </cell>
          <cell r="S6036" t="str">
            <v>是</v>
          </cell>
          <cell r="T6036" t="str">
            <v>已脱贫（享受政策）</v>
          </cell>
        </row>
        <row r="6037">
          <cell r="I6037" t="str">
            <v>640522201902010810</v>
          </cell>
          <cell r="J6037" t="str">
            <v>5</v>
          </cell>
          <cell r="K6037" t="str">
            <v>之子</v>
          </cell>
          <cell r="L6037" t="str">
            <v>回族</v>
          </cell>
          <cell r="M6037" t="str">
            <v/>
          </cell>
          <cell r="N6037" t="str">
            <v>学龄前儿童</v>
          </cell>
          <cell r="O6037" t="str">
            <v>健康</v>
          </cell>
          <cell r="P6037" t="str">
            <v>无劳动力</v>
          </cell>
          <cell r="Q6037" t="str">
            <v/>
          </cell>
          <cell r="R6037" t="str">
            <v/>
          </cell>
          <cell r="S6037" t="str">
            <v>是</v>
          </cell>
          <cell r="T6037" t="str">
            <v>已脱贫（享受政策）</v>
          </cell>
        </row>
        <row r="6038">
          <cell r="I6038" t="str">
            <v>640522201506090820</v>
          </cell>
          <cell r="J6038" t="str">
            <v>5</v>
          </cell>
          <cell r="K6038" t="str">
            <v>之女</v>
          </cell>
          <cell r="L6038" t="str">
            <v>回族</v>
          </cell>
          <cell r="M6038" t="str">
            <v/>
          </cell>
          <cell r="N6038" t="str">
            <v>学前教育</v>
          </cell>
          <cell r="O6038" t="str">
            <v>健康</v>
          </cell>
          <cell r="P6038" t="str">
            <v>无劳动力</v>
          </cell>
          <cell r="Q6038" t="str">
            <v/>
          </cell>
          <cell r="R6038" t="str">
            <v/>
          </cell>
          <cell r="S6038" t="str">
            <v>是</v>
          </cell>
          <cell r="T6038" t="str">
            <v>已脱贫（享受政策）</v>
          </cell>
        </row>
        <row r="6039">
          <cell r="I6039" t="str">
            <v>642222197209120858</v>
          </cell>
          <cell r="J6039" t="str">
            <v>5</v>
          </cell>
          <cell r="K6039" t="str">
            <v>户主</v>
          </cell>
          <cell r="L6039" t="str">
            <v>回族</v>
          </cell>
          <cell r="M6039" t="str">
            <v>小学</v>
          </cell>
          <cell r="N6039" t="str">
            <v/>
          </cell>
          <cell r="O6039" t="str">
            <v>健康</v>
          </cell>
          <cell r="P6039" t="str">
            <v>普通劳动力</v>
          </cell>
          <cell r="Q6039" t="str">
            <v/>
          </cell>
          <cell r="R6039" t="str">
            <v>6</v>
          </cell>
          <cell r="S6039" t="str">
            <v>是</v>
          </cell>
          <cell r="T6039" t="str">
            <v>已脱贫（享受政策）</v>
          </cell>
        </row>
        <row r="6040">
          <cell r="I6040" t="str">
            <v>642222197703090826</v>
          </cell>
          <cell r="J6040" t="str">
            <v>5</v>
          </cell>
          <cell r="K6040" t="str">
            <v>配偶</v>
          </cell>
          <cell r="L6040" t="str">
            <v>回族</v>
          </cell>
          <cell r="M6040" t="str">
            <v>小学</v>
          </cell>
          <cell r="N6040" t="str">
            <v/>
          </cell>
          <cell r="O6040" t="str">
            <v>健康</v>
          </cell>
          <cell r="P6040" t="str">
            <v>普通劳动力</v>
          </cell>
          <cell r="Q6040" t="str">
            <v/>
          </cell>
          <cell r="R6040" t="str">
            <v/>
          </cell>
          <cell r="S6040" t="str">
            <v>是</v>
          </cell>
          <cell r="T6040" t="str">
            <v>已脱贫（享受政策）</v>
          </cell>
        </row>
        <row r="6041">
          <cell r="I6041" t="str">
            <v>640522201503210831</v>
          </cell>
          <cell r="J6041" t="str">
            <v>5</v>
          </cell>
          <cell r="K6041" t="str">
            <v>之子</v>
          </cell>
          <cell r="L6041" t="str">
            <v>回族</v>
          </cell>
          <cell r="M6041" t="str">
            <v/>
          </cell>
          <cell r="N6041" t="str">
            <v>学龄前儿童</v>
          </cell>
          <cell r="O6041" t="str">
            <v>健康</v>
          </cell>
          <cell r="P6041" t="str">
            <v>无劳动力</v>
          </cell>
          <cell r="Q6041" t="str">
            <v/>
          </cell>
          <cell r="R6041" t="str">
            <v/>
          </cell>
          <cell r="S6041" t="str">
            <v>是</v>
          </cell>
          <cell r="T6041" t="str">
            <v>已脱贫（享受政策）</v>
          </cell>
        </row>
        <row r="6042">
          <cell r="I6042" t="str">
            <v>640522201001140861</v>
          </cell>
          <cell r="J6042" t="str">
            <v>5</v>
          </cell>
          <cell r="K6042" t="str">
            <v>之女</v>
          </cell>
          <cell r="L6042" t="str">
            <v>回族</v>
          </cell>
          <cell r="M6042" t="str">
            <v/>
          </cell>
          <cell r="N6042" t="str">
            <v>小学</v>
          </cell>
          <cell r="O6042" t="str">
            <v>健康</v>
          </cell>
          <cell r="P6042" t="str">
            <v>无劳动力</v>
          </cell>
          <cell r="Q6042" t="str">
            <v/>
          </cell>
          <cell r="R6042" t="str">
            <v/>
          </cell>
          <cell r="S6042" t="str">
            <v>是</v>
          </cell>
          <cell r="T6042" t="str">
            <v>已脱贫（享受政策）</v>
          </cell>
        </row>
        <row r="6043">
          <cell r="I6043" t="str">
            <v>642222200104150860</v>
          </cell>
          <cell r="J6043" t="str">
            <v>5</v>
          </cell>
          <cell r="K6043" t="str">
            <v>之女</v>
          </cell>
          <cell r="L6043" t="str">
            <v>回族</v>
          </cell>
          <cell r="M6043" t="str">
            <v/>
          </cell>
          <cell r="N6043" t="str">
            <v>普通高中二年级</v>
          </cell>
          <cell r="O6043" t="str">
            <v>健康</v>
          </cell>
          <cell r="P6043" t="str">
            <v>无劳动力</v>
          </cell>
          <cell r="Q6043" t="str">
            <v/>
          </cell>
          <cell r="R6043" t="str">
            <v/>
          </cell>
          <cell r="S6043" t="str">
            <v>是</v>
          </cell>
          <cell r="T6043" t="str">
            <v>已脱贫（享受政策）</v>
          </cell>
        </row>
        <row r="6044">
          <cell r="I6044" t="str">
            <v>642222196310130810</v>
          </cell>
          <cell r="J6044" t="str">
            <v>3</v>
          </cell>
          <cell r="K6044" t="str">
            <v>户主</v>
          </cell>
          <cell r="L6044" t="str">
            <v>回族</v>
          </cell>
          <cell r="M6044" t="str">
            <v>小学</v>
          </cell>
          <cell r="N6044" t="str">
            <v/>
          </cell>
          <cell r="O6044" t="str">
            <v>健康</v>
          </cell>
          <cell r="P6044" t="str">
            <v>普通劳动力</v>
          </cell>
          <cell r="Q6044" t="str">
            <v/>
          </cell>
          <cell r="R6044" t="str">
            <v>8</v>
          </cell>
          <cell r="S6044" t="str">
            <v>是</v>
          </cell>
          <cell r="T6044" t="str">
            <v>已脱贫（享受政策）</v>
          </cell>
        </row>
        <row r="6045">
          <cell r="I6045" t="str">
            <v>642222196202100841</v>
          </cell>
          <cell r="J6045" t="str">
            <v>3</v>
          </cell>
          <cell r="K6045" t="str">
            <v>配偶</v>
          </cell>
          <cell r="L6045" t="str">
            <v>回族</v>
          </cell>
          <cell r="M6045" t="str">
            <v>小学</v>
          </cell>
          <cell r="N6045" t="str">
            <v/>
          </cell>
          <cell r="O6045" t="str">
            <v>健康</v>
          </cell>
          <cell r="P6045" t="str">
            <v>普通劳动力</v>
          </cell>
          <cell r="Q6045" t="str">
            <v/>
          </cell>
          <cell r="R6045" t="str">
            <v/>
          </cell>
          <cell r="S6045" t="str">
            <v>是</v>
          </cell>
          <cell r="T6045" t="str">
            <v>已脱贫（享受政策）</v>
          </cell>
        </row>
        <row r="6046">
          <cell r="I6046" t="str">
            <v>642222200206170811</v>
          </cell>
          <cell r="J6046" t="str">
            <v>3</v>
          </cell>
          <cell r="K6046" t="str">
            <v>之子</v>
          </cell>
          <cell r="L6046" t="str">
            <v>回族</v>
          </cell>
          <cell r="M6046" t="str">
            <v>初中</v>
          </cell>
          <cell r="N6046" t="str">
            <v/>
          </cell>
          <cell r="O6046" t="str">
            <v>健康</v>
          </cell>
          <cell r="P6046" t="str">
            <v>普通劳动力</v>
          </cell>
          <cell r="Q6046" t="str">
            <v/>
          </cell>
          <cell r="R6046" t="str">
            <v/>
          </cell>
          <cell r="S6046" t="str">
            <v>是</v>
          </cell>
          <cell r="T6046" t="str">
            <v>已脱贫（享受政策）</v>
          </cell>
        </row>
        <row r="6047">
          <cell r="I6047" t="str">
            <v>642222197802030837</v>
          </cell>
          <cell r="J6047" t="str">
            <v>6</v>
          </cell>
          <cell r="K6047" t="str">
            <v>户主</v>
          </cell>
          <cell r="L6047" t="str">
            <v>回族</v>
          </cell>
          <cell r="M6047" t="str">
            <v>小学</v>
          </cell>
          <cell r="N6047" t="str">
            <v/>
          </cell>
          <cell r="O6047" t="str">
            <v>健康</v>
          </cell>
          <cell r="P6047" t="str">
            <v>普通劳动力</v>
          </cell>
          <cell r="Q6047" t="str">
            <v/>
          </cell>
          <cell r="R6047" t="str">
            <v>7</v>
          </cell>
          <cell r="S6047" t="str">
            <v>是</v>
          </cell>
          <cell r="T6047" t="str">
            <v>已脱贫（享受政策）</v>
          </cell>
        </row>
        <row r="6048">
          <cell r="I6048" t="str">
            <v>642222197805080848</v>
          </cell>
          <cell r="J6048" t="str">
            <v>6</v>
          </cell>
          <cell r="K6048" t="str">
            <v>配偶</v>
          </cell>
          <cell r="L6048" t="str">
            <v>回族</v>
          </cell>
          <cell r="M6048" t="str">
            <v>小学</v>
          </cell>
          <cell r="N6048" t="str">
            <v/>
          </cell>
          <cell r="O6048" t="str">
            <v>健康</v>
          </cell>
          <cell r="P6048" t="str">
            <v>普通劳动力</v>
          </cell>
          <cell r="Q6048" t="str">
            <v/>
          </cell>
          <cell r="R6048" t="str">
            <v/>
          </cell>
          <cell r="S6048" t="str">
            <v>是</v>
          </cell>
          <cell r="T6048" t="str">
            <v>已脱贫（享受政策）</v>
          </cell>
        </row>
        <row r="6049">
          <cell r="I6049" t="str">
            <v>640522200504140826</v>
          </cell>
          <cell r="J6049" t="str">
            <v>6</v>
          </cell>
          <cell r="K6049" t="str">
            <v>之女</v>
          </cell>
          <cell r="L6049" t="str">
            <v>回族</v>
          </cell>
          <cell r="M6049" t="str">
            <v/>
          </cell>
          <cell r="N6049" t="str">
            <v>八年级</v>
          </cell>
          <cell r="O6049" t="str">
            <v>健康</v>
          </cell>
          <cell r="P6049" t="str">
            <v>无劳动力</v>
          </cell>
          <cell r="Q6049" t="str">
            <v/>
          </cell>
          <cell r="R6049" t="str">
            <v/>
          </cell>
          <cell r="S6049" t="str">
            <v>是</v>
          </cell>
          <cell r="T6049" t="str">
            <v>已脱贫（享受政策）</v>
          </cell>
        </row>
        <row r="6050">
          <cell r="I6050" t="str">
            <v>640522200907250827</v>
          </cell>
          <cell r="J6050" t="str">
            <v>6</v>
          </cell>
          <cell r="K6050" t="str">
            <v>之女</v>
          </cell>
          <cell r="L6050" t="str">
            <v>回族</v>
          </cell>
          <cell r="M6050" t="str">
            <v/>
          </cell>
          <cell r="N6050" t="str">
            <v>小学</v>
          </cell>
          <cell r="O6050" t="str">
            <v>残疾</v>
          </cell>
          <cell r="P6050" t="str">
            <v>无劳动力</v>
          </cell>
          <cell r="Q6050" t="str">
            <v/>
          </cell>
          <cell r="R6050" t="str">
            <v/>
          </cell>
          <cell r="S6050" t="str">
            <v>是</v>
          </cell>
          <cell r="T6050" t="str">
            <v>已脱贫（享受政策）</v>
          </cell>
        </row>
        <row r="6051">
          <cell r="I6051" t="str">
            <v>640522200105050823</v>
          </cell>
          <cell r="J6051" t="str">
            <v>6</v>
          </cell>
          <cell r="K6051" t="str">
            <v>之女</v>
          </cell>
          <cell r="L6051" t="str">
            <v>回族</v>
          </cell>
          <cell r="M6051" t="str">
            <v>初中</v>
          </cell>
          <cell r="N6051" t="str">
            <v/>
          </cell>
          <cell r="O6051" t="str">
            <v>健康</v>
          </cell>
          <cell r="P6051" t="str">
            <v>普通劳动力</v>
          </cell>
          <cell r="Q6051" t="str">
            <v/>
          </cell>
          <cell r="R6051" t="str">
            <v/>
          </cell>
          <cell r="S6051" t="str">
            <v>是</v>
          </cell>
          <cell r="T6051" t="str">
            <v>已脱贫（享受政策）</v>
          </cell>
        </row>
        <row r="6052">
          <cell r="I6052" t="str">
            <v>640522201012020814</v>
          </cell>
          <cell r="J6052" t="str">
            <v>6</v>
          </cell>
          <cell r="K6052" t="str">
            <v>其他</v>
          </cell>
          <cell r="L6052" t="str">
            <v>回族</v>
          </cell>
          <cell r="M6052" t="str">
            <v/>
          </cell>
          <cell r="N6052" t="str">
            <v>小学</v>
          </cell>
          <cell r="O6052" t="str">
            <v>健康</v>
          </cell>
          <cell r="P6052" t="str">
            <v>无劳动力</v>
          </cell>
          <cell r="Q6052" t="str">
            <v/>
          </cell>
          <cell r="R6052" t="str">
            <v/>
          </cell>
          <cell r="S6052" t="str">
            <v>是</v>
          </cell>
          <cell r="T6052" t="str">
            <v>已脱贫（享受政策）</v>
          </cell>
        </row>
        <row r="6053">
          <cell r="I6053" t="str">
            <v>642222197912150813</v>
          </cell>
          <cell r="J6053" t="str">
            <v>4</v>
          </cell>
          <cell r="K6053" t="str">
            <v>户主</v>
          </cell>
          <cell r="L6053" t="str">
            <v>回族</v>
          </cell>
          <cell r="M6053" t="str">
            <v>小学</v>
          </cell>
          <cell r="N6053" t="str">
            <v/>
          </cell>
          <cell r="O6053" t="str">
            <v>健康</v>
          </cell>
          <cell r="P6053" t="str">
            <v>普通劳动力</v>
          </cell>
          <cell r="Q6053" t="str">
            <v/>
          </cell>
          <cell r="R6053" t="str">
            <v>8</v>
          </cell>
          <cell r="S6053" t="str">
            <v>是</v>
          </cell>
          <cell r="T6053" t="str">
            <v>已脱贫（享受政策）</v>
          </cell>
        </row>
        <row r="6054">
          <cell r="I6054" t="str">
            <v>642222197904080827</v>
          </cell>
          <cell r="J6054" t="str">
            <v>4</v>
          </cell>
          <cell r="K6054" t="str">
            <v>配偶</v>
          </cell>
          <cell r="L6054" t="str">
            <v>回族</v>
          </cell>
          <cell r="M6054" t="str">
            <v>小学</v>
          </cell>
          <cell r="N6054" t="str">
            <v/>
          </cell>
          <cell r="O6054" t="str">
            <v>健康</v>
          </cell>
          <cell r="P6054" t="str">
            <v>普通劳动力</v>
          </cell>
          <cell r="Q6054" t="str">
            <v/>
          </cell>
          <cell r="R6054" t="str">
            <v/>
          </cell>
          <cell r="S6054" t="str">
            <v>是</v>
          </cell>
          <cell r="T6054" t="str">
            <v>已脱贫（享受政策）</v>
          </cell>
        </row>
        <row r="6055">
          <cell r="I6055" t="str">
            <v>642222200209030814</v>
          </cell>
          <cell r="J6055" t="str">
            <v>4</v>
          </cell>
          <cell r="K6055" t="str">
            <v>之子</v>
          </cell>
          <cell r="L6055" t="str">
            <v>回族</v>
          </cell>
          <cell r="M6055" t="str">
            <v>初中</v>
          </cell>
          <cell r="N6055" t="str">
            <v/>
          </cell>
          <cell r="O6055" t="str">
            <v>健康</v>
          </cell>
          <cell r="P6055" t="str">
            <v>普通劳动力</v>
          </cell>
          <cell r="Q6055" t="str">
            <v/>
          </cell>
          <cell r="R6055" t="str">
            <v/>
          </cell>
          <cell r="S6055" t="str">
            <v>是</v>
          </cell>
          <cell r="T6055" t="str">
            <v>已脱贫（享受政策）</v>
          </cell>
        </row>
        <row r="6056">
          <cell r="I6056" t="str">
            <v>642222200010010840</v>
          </cell>
          <cell r="J6056" t="str">
            <v>4</v>
          </cell>
          <cell r="K6056" t="str">
            <v>之女</v>
          </cell>
          <cell r="L6056" t="str">
            <v>回族</v>
          </cell>
          <cell r="M6056" t="str">
            <v/>
          </cell>
          <cell r="N6056" t="str">
            <v>普通高中三年级</v>
          </cell>
          <cell r="O6056" t="str">
            <v>健康</v>
          </cell>
          <cell r="P6056" t="str">
            <v>无劳动力</v>
          </cell>
          <cell r="Q6056" t="str">
            <v/>
          </cell>
          <cell r="R6056" t="str">
            <v/>
          </cell>
          <cell r="S6056" t="str">
            <v>是</v>
          </cell>
          <cell r="T6056" t="str">
            <v>已脱贫（享受政策）</v>
          </cell>
        </row>
        <row r="6057">
          <cell r="I6057" t="str">
            <v>642222198304050856</v>
          </cell>
          <cell r="J6057" t="str">
            <v>4</v>
          </cell>
          <cell r="K6057" t="str">
            <v>户主</v>
          </cell>
          <cell r="L6057" t="str">
            <v>回族</v>
          </cell>
          <cell r="M6057" t="str">
            <v>初中</v>
          </cell>
          <cell r="N6057" t="str">
            <v/>
          </cell>
          <cell r="O6057" t="str">
            <v>健康</v>
          </cell>
          <cell r="P6057" t="str">
            <v>普通劳动力</v>
          </cell>
          <cell r="Q6057" t="str">
            <v/>
          </cell>
          <cell r="R6057" t="str">
            <v>6</v>
          </cell>
          <cell r="S6057" t="str">
            <v>是</v>
          </cell>
          <cell r="T6057" t="str">
            <v>已脱贫（享受政策）</v>
          </cell>
        </row>
        <row r="6058">
          <cell r="I6058" t="str">
            <v>642222198005100841</v>
          </cell>
          <cell r="J6058" t="str">
            <v>4</v>
          </cell>
          <cell r="K6058" t="str">
            <v>配偶</v>
          </cell>
          <cell r="L6058" t="str">
            <v>回族</v>
          </cell>
          <cell r="M6058" t="str">
            <v>小学</v>
          </cell>
          <cell r="N6058" t="str">
            <v/>
          </cell>
          <cell r="O6058" t="str">
            <v>残疾</v>
          </cell>
          <cell r="P6058" t="str">
            <v>普通劳动力</v>
          </cell>
          <cell r="Q6058" t="str">
            <v/>
          </cell>
          <cell r="R6058" t="str">
            <v/>
          </cell>
          <cell r="S6058" t="str">
            <v>是</v>
          </cell>
          <cell r="T6058" t="str">
            <v>已脱贫（享受政策）</v>
          </cell>
        </row>
        <row r="6059">
          <cell r="I6059" t="str">
            <v>640522200910260858</v>
          </cell>
          <cell r="J6059" t="str">
            <v>4</v>
          </cell>
          <cell r="K6059" t="str">
            <v>之子</v>
          </cell>
          <cell r="L6059" t="str">
            <v>回族</v>
          </cell>
          <cell r="M6059" t="str">
            <v/>
          </cell>
          <cell r="N6059" t="str">
            <v>小学</v>
          </cell>
          <cell r="O6059" t="str">
            <v>健康</v>
          </cell>
          <cell r="P6059" t="str">
            <v>无劳动力</v>
          </cell>
          <cell r="Q6059" t="str">
            <v/>
          </cell>
          <cell r="R6059" t="str">
            <v/>
          </cell>
          <cell r="S6059" t="str">
            <v>是</v>
          </cell>
          <cell r="T6059" t="str">
            <v>已脱贫（享受政策）</v>
          </cell>
        </row>
        <row r="6060">
          <cell r="I6060" t="str">
            <v>640522200705060849</v>
          </cell>
          <cell r="J6060" t="str">
            <v>4</v>
          </cell>
          <cell r="K6060" t="str">
            <v>之女</v>
          </cell>
          <cell r="L6060" t="str">
            <v>回族</v>
          </cell>
          <cell r="M6060" t="str">
            <v/>
          </cell>
          <cell r="N6060" t="str">
            <v>小学</v>
          </cell>
          <cell r="O6060" t="str">
            <v>健康</v>
          </cell>
          <cell r="P6060" t="str">
            <v>无劳动力</v>
          </cell>
          <cell r="Q6060" t="str">
            <v/>
          </cell>
          <cell r="R6060" t="str">
            <v/>
          </cell>
          <cell r="S6060" t="str">
            <v>是</v>
          </cell>
          <cell r="T6060" t="str">
            <v>已脱贫（享受政策）</v>
          </cell>
        </row>
        <row r="6061">
          <cell r="I6061" t="str">
            <v>642222197002240852</v>
          </cell>
          <cell r="J6061" t="str">
            <v>6</v>
          </cell>
          <cell r="K6061" t="str">
            <v>户主</v>
          </cell>
          <cell r="L6061" t="str">
            <v>回族</v>
          </cell>
          <cell r="M6061" t="str">
            <v>小学</v>
          </cell>
          <cell r="N6061" t="str">
            <v/>
          </cell>
          <cell r="O6061" t="str">
            <v>健康</v>
          </cell>
          <cell r="P6061" t="str">
            <v>普通劳动力</v>
          </cell>
          <cell r="Q6061" t="str">
            <v/>
          </cell>
          <cell r="R6061" t="str">
            <v>6</v>
          </cell>
          <cell r="S6061" t="str">
            <v>是</v>
          </cell>
          <cell r="T6061" t="str">
            <v>已脱贫（享受政策）</v>
          </cell>
        </row>
        <row r="6062">
          <cell r="I6062" t="str">
            <v>642222197206080846</v>
          </cell>
          <cell r="J6062" t="str">
            <v>6</v>
          </cell>
          <cell r="K6062" t="str">
            <v>配偶</v>
          </cell>
          <cell r="L6062" t="str">
            <v>回族</v>
          </cell>
          <cell r="M6062" t="str">
            <v>小学</v>
          </cell>
          <cell r="N6062" t="str">
            <v/>
          </cell>
          <cell r="O6062" t="str">
            <v>健康</v>
          </cell>
          <cell r="P6062" t="str">
            <v>普通劳动力</v>
          </cell>
          <cell r="Q6062" t="str">
            <v/>
          </cell>
          <cell r="R6062" t="str">
            <v/>
          </cell>
          <cell r="S6062" t="str">
            <v>是</v>
          </cell>
          <cell r="T6062" t="str">
            <v>已脱贫（享受政策）</v>
          </cell>
        </row>
        <row r="6063">
          <cell r="I6063" t="str">
            <v>640522201112110817</v>
          </cell>
          <cell r="J6063" t="str">
            <v>6</v>
          </cell>
          <cell r="K6063" t="str">
            <v>之子</v>
          </cell>
          <cell r="L6063" t="str">
            <v>回族</v>
          </cell>
          <cell r="M6063" t="str">
            <v/>
          </cell>
          <cell r="N6063" t="str">
            <v>小学</v>
          </cell>
          <cell r="O6063" t="str">
            <v>健康</v>
          </cell>
          <cell r="P6063" t="str">
            <v>无劳动力</v>
          </cell>
          <cell r="Q6063" t="str">
            <v/>
          </cell>
          <cell r="R6063" t="str">
            <v/>
          </cell>
          <cell r="S6063" t="str">
            <v>是</v>
          </cell>
          <cell r="T6063" t="str">
            <v>已脱贫（享受政策）</v>
          </cell>
        </row>
        <row r="6064">
          <cell r="I6064" t="str">
            <v>64222219970508084X</v>
          </cell>
          <cell r="J6064" t="str">
            <v>6</v>
          </cell>
          <cell r="K6064" t="str">
            <v>之女</v>
          </cell>
          <cell r="L6064" t="str">
            <v>回族</v>
          </cell>
          <cell r="M6064" t="str">
            <v/>
          </cell>
          <cell r="N6064" t="str">
            <v>本科三年级</v>
          </cell>
          <cell r="O6064" t="str">
            <v>健康</v>
          </cell>
          <cell r="P6064" t="str">
            <v>无劳动力</v>
          </cell>
          <cell r="Q6064" t="str">
            <v/>
          </cell>
          <cell r="R6064" t="str">
            <v/>
          </cell>
          <cell r="S6064" t="str">
            <v>是</v>
          </cell>
          <cell r="T6064" t="str">
            <v>已脱贫（享受政策）</v>
          </cell>
        </row>
        <row r="6065">
          <cell r="I6065" t="str">
            <v>642222200103150826</v>
          </cell>
          <cell r="J6065" t="str">
            <v>6</v>
          </cell>
          <cell r="K6065" t="str">
            <v>之女</v>
          </cell>
          <cell r="L6065" t="str">
            <v>回族</v>
          </cell>
          <cell r="M6065" t="str">
            <v/>
          </cell>
          <cell r="N6065" t="str">
            <v>普通高中二年级</v>
          </cell>
          <cell r="O6065" t="str">
            <v>健康</v>
          </cell>
          <cell r="P6065" t="str">
            <v>无劳动力</v>
          </cell>
          <cell r="Q6065" t="str">
            <v/>
          </cell>
          <cell r="R6065" t="str">
            <v/>
          </cell>
          <cell r="S6065" t="str">
            <v>是</v>
          </cell>
          <cell r="T6065" t="str">
            <v>已脱贫（享受政策）</v>
          </cell>
        </row>
        <row r="6066">
          <cell r="I6066" t="str">
            <v>640522200904100823</v>
          </cell>
          <cell r="J6066" t="str">
            <v>6</v>
          </cell>
          <cell r="K6066" t="str">
            <v>之女</v>
          </cell>
          <cell r="L6066" t="str">
            <v>回族</v>
          </cell>
          <cell r="M6066" t="str">
            <v/>
          </cell>
          <cell r="N6066" t="str">
            <v>小学</v>
          </cell>
          <cell r="O6066" t="str">
            <v>健康</v>
          </cell>
          <cell r="P6066" t="str">
            <v>无劳动力</v>
          </cell>
          <cell r="Q6066" t="str">
            <v/>
          </cell>
          <cell r="R6066" t="str">
            <v/>
          </cell>
          <cell r="S6066" t="str">
            <v>是</v>
          </cell>
          <cell r="T6066" t="str">
            <v>已脱贫（享受政策）</v>
          </cell>
        </row>
        <row r="6067">
          <cell r="I6067" t="str">
            <v>642222197406030819</v>
          </cell>
          <cell r="J6067" t="str">
            <v>6</v>
          </cell>
          <cell r="K6067" t="str">
            <v>户主</v>
          </cell>
          <cell r="L6067" t="str">
            <v>回族</v>
          </cell>
          <cell r="M6067" t="str">
            <v>小学</v>
          </cell>
          <cell r="N6067" t="str">
            <v/>
          </cell>
          <cell r="O6067" t="str">
            <v>健康</v>
          </cell>
          <cell r="P6067" t="str">
            <v>普通劳动力</v>
          </cell>
          <cell r="Q6067" t="str">
            <v/>
          </cell>
          <cell r="R6067" t="str">
            <v>7</v>
          </cell>
          <cell r="S6067" t="str">
            <v>是</v>
          </cell>
          <cell r="T6067" t="str">
            <v>已脱贫（享受政策）</v>
          </cell>
        </row>
        <row r="6068">
          <cell r="I6068" t="str">
            <v>642222198204070841</v>
          </cell>
          <cell r="J6068" t="str">
            <v>6</v>
          </cell>
          <cell r="K6068" t="str">
            <v>配偶</v>
          </cell>
          <cell r="L6068" t="str">
            <v>回族</v>
          </cell>
          <cell r="M6068" t="str">
            <v>小学</v>
          </cell>
          <cell r="N6068" t="str">
            <v/>
          </cell>
          <cell r="O6068" t="str">
            <v>健康</v>
          </cell>
          <cell r="P6068" t="str">
            <v>普通劳动力</v>
          </cell>
          <cell r="Q6068" t="str">
            <v/>
          </cell>
          <cell r="R6068" t="str">
            <v/>
          </cell>
          <cell r="S6068" t="str">
            <v>是</v>
          </cell>
          <cell r="T6068" t="str">
            <v>已脱贫（享受政策）</v>
          </cell>
        </row>
        <row r="6069">
          <cell r="I6069" t="str">
            <v>640522200906150816</v>
          </cell>
          <cell r="J6069" t="str">
            <v>6</v>
          </cell>
          <cell r="K6069" t="str">
            <v>之子</v>
          </cell>
          <cell r="L6069" t="str">
            <v>回族</v>
          </cell>
          <cell r="M6069" t="str">
            <v/>
          </cell>
          <cell r="N6069" t="str">
            <v>小学</v>
          </cell>
          <cell r="O6069" t="str">
            <v>健康</v>
          </cell>
          <cell r="P6069" t="str">
            <v>无劳动力</v>
          </cell>
          <cell r="Q6069" t="str">
            <v/>
          </cell>
          <cell r="R6069" t="str">
            <v/>
          </cell>
          <cell r="S6069" t="str">
            <v>是</v>
          </cell>
          <cell r="T6069" t="str">
            <v>已脱贫（享受政策）</v>
          </cell>
        </row>
        <row r="6070">
          <cell r="I6070" t="str">
            <v>640522201107310814</v>
          </cell>
          <cell r="J6070" t="str">
            <v>6</v>
          </cell>
          <cell r="K6070" t="str">
            <v>之子</v>
          </cell>
          <cell r="L6070" t="str">
            <v>回族</v>
          </cell>
          <cell r="M6070" t="str">
            <v/>
          </cell>
          <cell r="N6070" t="str">
            <v>小学</v>
          </cell>
          <cell r="O6070" t="str">
            <v>健康</v>
          </cell>
          <cell r="P6070" t="str">
            <v>无劳动力</v>
          </cell>
          <cell r="Q6070" t="str">
            <v/>
          </cell>
          <cell r="R6070" t="str">
            <v/>
          </cell>
          <cell r="S6070" t="str">
            <v>是</v>
          </cell>
          <cell r="T6070" t="str">
            <v>已脱贫（享受政策）</v>
          </cell>
        </row>
        <row r="6071">
          <cell r="I6071" t="str">
            <v>640522201303040823</v>
          </cell>
          <cell r="J6071" t="str">
            <v>6</v>
          </cell>
          <cell r="K6071" t="str">
            <v>之女</v>
          </cell>
          <cell r="L6071" t="str">
            <v>回族</v>
          </cell>
          <cell r="M6071" t="str">
            <v/>
          </cell>
          <cell r="N6071" t="str">
            <v>小学</v>
          </cell>
          <cell r="O6071" t="str">
            <v>健康</v>
          </cell>
          <cell r="P6071" t="str">
            <v>无劳动力</v>
          </cell>
          <cell r="Q6071" t="str">
            <v/>
          </cell>
          <cell r="R6071" t="str">
            <v/>
          </cell>
          <cell r="S6071" t="str">
            <v>是</v>
          </cell>
          <cell r="T6071" t="str">
            <v>已脱贫（享受政策）</v>
          </cell>
        </row>
        <row r="6072">
          <cell r="I6072" t="str">
            <v>640522201809230827</v>
          </cell>
          <cell r="J6072" t="str">
            <v>6</v>
          </cell>
          <cell r="K6072" t="str">
            <v>之女</v>
          </cell>
          <cell r="L6072" t="str">
            <v>回族</v>
          </cell>
          <cell r="M6072" t="str">
            <v/>
          </cell>
          <cell r="N6072" t="str">
            <v>学龄前儿童</v>
          </cell>
          <cell r="O6072" t="str">
            <v>健康</v>
          </cell>
          <cell r="P6072" t="str">
            <v>无劳动力</v>
          </cell>
          <cell r="Q6072" t="str">
            <v/>
          </cell>
          <cell r="R6072" t="str">
            <v/>
          </cell>
          <cell r="S6072" t="str">
            <v>是</v>
          </cell>
          <cell r="T6072" t="str">
            <v>已脱贫（享受政策）</v>
          </cell>
        </row>
        <row r="6073">
          <cell r="I6073" t="str">
            <v>642222198503010830</v>
          </cell>
          <cell r="J6073" t="str">
            <v>7</v>
          </cell>
          <cell r="K6073" t="str">
            <v>户主</v>
          </cell>
          <cell r="L6073" t="str">
            <v>回族</v>
          </cell>
          <cell r="M6073" t="str">
            <v>小学</v>
          </cell>
          <cell r="N6073" t="str">
            <v/>
          </cell>
          <cell r="O6073" t="str">
            <v>健康</v>
          </cell>
          <cell r="P6073" t="str">
            <v>普通劳动力</v>
          </cell>
          <cell r="Q6073" t="str">
            <v/>
          </cell>
          <cell r="R6073" t="str">
            <v>8</v>
          </cell>
          <cell r="S6073" t="str">
            <v>是</v>
          </cell>
          <cell r="T6073" t="str">
            <v>已脱贫（享受政策）</v>
          </cell>
        </row>
        <row r="6074">
          <cell r="I6074" t="str">
            <v>642222198910050864</v>
          </cell>
          <cell r="J6074" t="str">
            <v>7</v>
          </cell>
          <cell r="K6074" t="str">
            <v>配偶</v>
          </cell>
          <cell r="L6074" t="str">
            <v>回族</v>
          </cell>
          <cell r="M6074" t="str">
            <v>小学</v>
          </cell>
          <cell r="N6074" t="str">
            <v/>
          </cell>
          <cell r="O6074" t="str">
            <v>健康</v>
          </cell>
          <cell r="P6074" t="str">
            <v>普通劳动力</v>
          </cell>
          <cell r="Q6074" t="str">
            <v/>
          </cell>
          <cell r="R6074" t="str">
            <v/>
          </cell>
          <cell r="S6074" t="str">
            <v>是</v>
          </cell>
          <cell r="T6074" t="str">
            <v>已脱贫（享受政策）</v>
          </cell>
        </row>
        <row r="6075">
          <cell r="I6075" t="str">
            <v>640522201405200816</v>
          </cell>
          <cell r="J6075" t="str">
            <v>7</v>
          </cell>
          <cell r="K6075" t="str">
            <v>之子</v>
          </cell>
          <cell r="L6075" t="str">
            <v>回族</v>
          </cell>
          <cell r="M6075" t="str">
            <v/>
          </cell>
          <cell r="N6075" t="str">
            <v>学前教育</v>
          </cell>
          <cell r="O6075" t="str">
            <v>健康</v>
          </cell>
          <cell r="P6075" t="str">
            <v>无劳动力</v>
          </cell>
          <cell r="Q6075" t="str">
            <v/>
          </cell>
          <cell r="R6075" t="str">
            <v/>
          </cell>
          <cell r="S6075" t="str">
            <v>是</v>
          </cell>
          <cell r="T6075" t="str">
            <v>已脱贫（享受政策）</v>
          </cell>
        </row>
        <row r="6076">
          <cell r="I6076" t="str">
            <v>640522201210070847</v>
          </cell>
          <cell r="J6076" t="str">
            <v>7</v>
          </cell>
          <cell r="K6076" t="str">
            <v>之女</v>
          </cell>
          <cell r="L6076" t="str">
            <v>回族</v>
          </cell>
          <cell r="M6076" t="str">
            <v/>
          </cell>
          <cell r="N6076" t="str">
            <v>小学</v>
          </cell>
          <cell r="O6076" t="str">
            <v>健康</v>
          </cell>
          <cell r="P6076" t="str">
            <v>无劳动力</v>
          </cell>
          <cell r="Q6076" t="str">
            <v/>
          </cell>
          <cell r="R6076" t="str">
            <v/>
          </cell>
          <cell r="S6076" t="str">
            <v>是</v>
          </cell>
          <cell r="T6076" t="str">
            <v>已脱贫（享受政策）</v>
          </cell>
        </row>
        <row r="6077">
          <cell r="I6077" t="str">
            <v>640522201809120820</v>
          </cell>
          <cell r="J6077" t="str">
            <v>7</v>
          </cell>
          <cell r="K6077" t="str">
            <v>之女</v>
          </cell>
          <cell r="L6077" t="str">
            <v>回族</v>
          </cell>
          <cell r="M6077" t="str">
            <v/>
          </cell>
          <cell r="N6077" t="str">
            <v>学龄前儿童</v>
          </cell>
          <cell r="O6077" t="str">
            <v>健康</v>
          </cell>
          <cell r="P6077" t="str">
            <v>无劳动力</v>
          </cell>
          <cell r="Q6077" t="str">
            <v/>
          </cell>
          <cell r="R6077" t="str">
            <v/>
          </cell>
          <cell r="S6077" t="str">
            <v>是</v>
          </cell>
          <cell r="T6077" t="str">
            <v>已脱贫（享受政策）</v>
          </cell>
        </row>
        <row r="6078">
          <cell r="I6078" t="str">
            <v>642222195704120813</v>
          </cell>
          <cell r="J6078" t="str">
            <v>7</v>
          </cell>
          <cell r="K6078" t="str">
            <v>之父</v>
          </cell>
          <cell r="L6078" t="str">
            <v>回族</v>
          </cell>
          <cell r="M6078" t="str">
            <v>小学</v>
          </cell>
          <cell r="N6078" t="str">
            <v/>
          </cell>
          <cell r="O6078" t="str">
            <v>健康</v>
          </cell>
          <cell r="P6078" t="str">
            <v>弱劳动力或半劳动力</v>
          </cell>
          <cell r="Q6078" t="str">
            <v/>
          </cell>
          <cell r="R6078" t="str">
            <v/>
          </cell>
          <cell r="S6078" t="str">
            <v>是</v>
          </cell>
          <cell r="T6078" t="str">
            <v>已脱贫（享受政策）</v>
          </cell>
        </row>
        <row r="6079">
          <cell r="I6079" t="str">
            <v>642222196002020847</v>
          </cell>
          <cell r="J6079" t="str">
            <v>7</v>
          </cell>
          <cell r="K6079" t="str">
            <v>之母</v>
          </cell>
          <cell r="L6079" t="str">
            <v>回族</v>
          </cell>
          <cell r="M6079" t="str">
            <v>小学</v>
          </cell>
          <cell r="N6079" t="str">
            <v/>
          </cell>
          <cell r="O6079" t="str">
            <v>健康</v>
          </cell>
          <cell r="P6079" t="str">
            <v>普通劳动力</v>
          </cell>
          <cell r="Q6079" t="str">
            <v/>
          </cell>
          <cell r="R6079" t="str">
            <v/>
          </cell>
          <cell r="S6079" t="str">
            <v>是</v>
          </cell>
          <cell r="T6079" t="str">
            <v>已脱贫（享受政策）</v>
          </cell>
        </row>
        <row r="6080">
          <cell r="I6080" t="str">
            <v>642222195701200818</v>
          </cell>
          <cell r="J6080" t="str">
            <v>2</v>
          </cell>
          <cell r="K6080" t="str">
            <v>户主</v>
          </cell>
          <cell r="L6080" t="str">
            <v>回族</v>
          </cell>
          <cell r="M6080" t="str">
            <v>小学</v>
          </cell>
          <cell r="N6080" t="str">
            <v/>
          </cell>
          <cell r="O6080" t="str">
            <v>长期慢性病</v>
          </cell>
          <cell r="P6080" t="str">
            <v>无劳动力</v>
          </cell>
          <cell r="Q6080" t="str">
            <v/>
          </cell>
          <cell r="R6080" t="str">
            <v/>
          </cell>
          <cell r="S6080" t="str">
            <v>是</v>
          </cell>
          <cell r="T6080" t="str">
            <v>已脱贫（享受政策）</v>
          </cell>
        </row>
        <row r="6081">
          <cell r="I6081" t="str">
            <v>642222196001120846</v>
          </cell>
          <cell r="J6081" t="str">
            <v>2</v>
          </cell>
          <cell r="K6081" t="str">
            <v>配偶</v>
          </cell>
          <cell r="L6081" t="str">
            <v>回族</v>
          </cell>
          <cell r="M6081" t="str">
            <v>小学</v>
          </cell>
          <cell r="N6081" t="str">
            <v/>
          </cell>
          <cell r="O6081" t="str">
            <v>健康</v>
          </cell>
          <cell r="P6081" t="str">
            <v>普通劳动力</v>
          </cell>
          <cell r="Q6081" t="str">
            <v/>
          </cell>
          <cell r="R6081" t="str">
            <v/>
          </cell>
          <cell r="S6081" t="str">
            <v>是</v>
          </cell>
          <cell r="T6081" t="str">
            <v>已脱贫（享受政策）</v>
          </cell>
        </row>
        <row r="6082">
          <cell r="I6082" t="str">
            <v>642222195108170814</v>
          </cell>
          <cell r="J6082" t="str">
            <v>2</v>
          </cell>
          <cell r="K6082" t="str">
            <v>户主</v>
          </cell>
          <cell r="L6082" t="str">
            <v>回族</v>
          </cell>
          <cell r="M6082" t="str">
            <v>小学</v>
          </cell>
          <cell r="N6082" t="str">
            <v/>
          </cell>
          <cell r="O6082" t="str">
            <v>健康</v>
          </cell>
          <cell r="P6082" t="str">
            <v>普通劳动力</v>
          </cell>
          <cell r="Q6082" t="str">
            <v/>
          </cell>
          <cell r="R6082" t="str">
            <v/>
          </cell>
          <cell r="S6082" t="str">
            <v>是</v>
          </cell>
          <cell r="T6082" t="str">
            <v>已脱贫（享受政策）</v>
          </cell>
        </row>
        <row r="6083">
          <cell r="I6083" t="str">
            <v>642222195206180821</v>
          </cell>
          <cell r="J6083" t="str">
            <v>2</v>
          </cell>
          <cell r="K6083" t="str">
            <v>配偶</v>
          </cell>
          <cell r="L6083" t="str">
            <v>回族</v>
          </cell>
          <cell r="M6083" t="str">
            <v>小学</v>
          </cell>
          <cell r="N6083" t="str">
            <v/>
          </cell>
          <cell r="O6083" t="str">
            <v>健康</v>
          </cell>
          <cell r="P6083" t="str">
            <v>无劳动力</v>
          </cell>
          <cell r="Q6083" t="str">
            <v/>
          </cell>
          <cell r="R6083" t="str">
            <v/>
          </cell>
          <cell r="S6083" t="str">
            <v>是</v>
          </cell>
          <cell r="T6083" t="str">
            <v>已脱贫（享受政策）</v>
          </cell>
        </row>
        <row r="6084">
          <cell r="I6084" t="str">
            <v>64222219790610081X</v>
          </cell>
          <cell r="J6084" t="str">
            <v>5</v>
          </cell>
          <cell r="K6084" t="str">
            <v>户主</v>
          </cell>
          <cell r="L6084" t="str">
            <v>回族</v>
          </cell>
          <cell r="M6084" t="str">
            <v>小学</v>
          </cell>
          <cell r="N6084" t="str">
            <v/>
          </cell>
          <cell r="O6084" t="str">
            <v>健康</v>
          </cell>
          <cell r="P6084" t="str">
            <v>普通劳动力</v>
          </cell>
          <cell r="Q6084" t="str">
            <v/>
          </cell>
          <cell r="R6084" t="str">
            <v>6</v>
          </cell>
          <cell r="S6084" t="str">
            <v>是</v>
          </cell>
          <cell r="T6084" t="str">
            <v>未脱贫</v>
          </cell>
        </row>
        <row r="6085">
          <cell r="I6085" t="str">
            <v>642222198002030841</v>
          </cell>
          <cell r="J6085" t="str">
            <v>5</v>
          </cell>
          <cell r="K6085" t="str">
            <v>配偶</v>
          </cell>
          <cell r="L6085" t="str">
            <v>回族</v>
          </cell>
          <cell r="M6085" t="str">
            <v>小学</v>
          </cell>
          <cell r="N6085" t="str">
            <v/>
          </cell>
          <cell r="O6085" t="str">
            <v>健康</v>
          </cell>
          <cell r="P6085" t="str">
            <v>普通劳动力</v>
          </cell>
          <cell r="Q6085" t="str">
            <v/>
          </cell>
          <cell r="R6085" t="str">
            <v/>
          </cell>
          <cell r="S6085" t="str">
            <v>是</v>
          </cell>
          <cell r="T6085" t="str">
            <v>未脱贫</v>
          </cell>
        </row>
        <row r="6086">
          <cell r="I6086" t="str">
            <v>640522201503260839</v>
          </cell>
          <cell r="J6086" t="str">
            <v>5</v>
          </cell>
          <cell r="K6086" t="str">
            <v>之子</v>
          </cell>
          <cell r="L6086" t="str">
            <v>回族</v>
          </cell>
          <cell r="M6086" t="str">
            <v/>
          </cell>
          <cell r="N6086" t="str">
            <v>学龄前儿童</v>
          </cell>
          <cell r="O6086" t="str">
            <v>健康</v>
          </cell>
          <cell r="P6086" t="str">
            <v>无劳动力</v>
          </cell>
          <cell r="Q6086" t="str">
            <v/>
          </cell>
          <cell r="R6086" t="str">
            <v/>
          </cell>
          <cell r="S6086" t="str">
            <v>是</v>
          </cell>
          <cell r="T6086" t="str">
            <v>未脱贫</v>
          </cell>
        </row>
        <row r="6087">
          <cell r="I6087" t="str">
            <v>640522200511080825</v>
          </cell>
          <cell r="J6087" t="str">
            <v>5</v>
          </cell>
          <cell r="K6087" t="str">
            <v>之女</v>
          </cell>
          <cell r="L6087" t="str">
            <v>回族</v>
          </cell>
          <cell r="M6087" t="str">
            <v/>
          </cell>
          <cell r="N6087" t="str">
            <v>七年级</v>
          </cell>
          <cell r="O6087" t="str">
            <v>健康</v>
          </cell>
          <cell r="P6087" t="str">
            <v>无劳动力</v>
          </cell>
          <cell r="Q6087" t="str">
            <v/>
          </cell>
          <cell r="R6087" t="str">
            <v/>
          </cell>
          <cell r="S6087" t="str">
            <v>是</v>
          </cell>
          <cell r="T6087" t="str">
            <v>未脱贫</v>
          </cell>
        </row>
        <row r="6088">
          <cell r="I6088" t="str">
            <v>640522200910140848</v>
          </cell>
          <cell r="J6088" t="str">
            <v>5</v>
          </cell>
          <cell r="K6088" t="str">
            <v>之女</v>
          </cell>
          <cell r="L6088" t="str">
            <v>回族</v>
          </cell>
          <cell r="M6088" t="str">
            <v/>
          </cell>
          <cell r="N6088" t="str">
            <v>小学</v>
          </cell>
          <cell r="O6088" t="str">
            <v>健康</v>
          </cell>
          <cell r="P6088" t="str">
            <v>无劳动力</v>
          </cell>
          <cell r="Q6088" t="str">
            <v/>
          </cell>
          <cell r="R6088" t="str">
            <v/>
          </cell>
          <cell r="S6088" t="str">
            <v>是</v>
          </cell>
          <cell r="T6088" t="str">
            <v>未脱贫</v>
          </cell>
        </row>
        <row r="6089">
          <cell r="I6089" t="str">
            <v>642222196212200811</v>
          </cell>
          <cell r="J6089" t="str">
            <v>2</v>
          </cell>
          <cell r="K6089" t="str">
            <v>户主</v>
          </cell>
          <cell r="L6089" t="str">
            <v>回族</v>
          </cell>
          <cell r="M6089" t="str">
            <v>小学</v>
          </cell>
          <cell r="N6089" t="str">
            <v/>
          </cell>
          <cell r="O6089" t="str">
            <v>残疾</v>
          </cell>
          <cell r="P6089" t="str">
            <v>普通劳动力</v>
          </cell>
          <cell r="Q6089" t="str">
            <v/>
          </cell>
          <cell r="R6089" t="str">
            <v/>
          </cell>
          <cell r="S6089" t="str">
            <v>是</v>
          </cell>
          <cell r="T6089" t="str">
            <v>已脱贫（享受政策）</v>
          </cell>
        </row>
        <row r="6090">
          <cell r="I6090" t="str">
            <v>642222196203220829</v>
          </cell>
          <cell r="J6090" t="str">
            <v>2</v>
          </cell>
          <cell r="K6090" t="str">
            <v>配偶</v>
          </cell>
          <cell r="L6090" t="str">
            <v>回族</v>
          </cell>
          <cell r="M6090" t="str">
            <v>小学</v>
          </cell>
          <cell r="N6090" t="str">
            <v/>
          </cell>
          <cell r="O6090" t="str">
            <v>健康</v>
          </cell>
          <cell r="P6090" t="str">
            <v>普通劳动力</v>
          </cell>
          <cell r="Q6090" t="str">
            <v/>
          </cell>
          <cell r="R6090" t="str">
            <v>7</v>
          </cell>
          <cell r="S6090" t="str">
            <v>是</v>
          </cell>
          <cell r="T6090" t="str">
            <v>已脱贫（享受政策）</v>
          </cell>
        </row>
        <row r="6091">
          <cell r="I6091" t="str">
            <v>642222197604140832</v>
          </cell>
          <cell r="J6091" t="str">
            <v>5</v>
          </cell>
          <cell r="K6091" t="str">
            <v>户主</v>
          </cell>
          <cell r="L6091" t="str">
            <v>回族</v>
          </cell>
          <cell r="M6091" t="str">
            <v>初中</v>
          </cell>
          <cell r="N6091" t="str">
            <v/>
          </cell>
          <cell r="O6091" t="str">
            <v>健康</v>
          </cell>
          <cell r="P6091" t="str">
            <v>普通劳动力</v>
          </cell>
          <cell r="Q6091" t="str">
            <v/>
          </cell>
          <cell r="R6091" t="str">
            <v>8</v>
          </cell>
          <cell r="S6091" t="str">
            <v>是</v>
          </cell>
          <cell r="T6091" t="str">
            <v>已脱贫（享受政策）</v>
          </cell>
        </row>
        <row r="6092">
          <cell r="I6092" t="str">
            <v>642222197310010880</v>
          </cell>
          <cell r="J6092" t="str">
            <v>5</v>
          </cell>
          <cell r="K6092" t="str">
            <v>配偶</v>
          </cell>
          <cell r="L6092" t="str">
            <v>回族</v>
          </cell>
          <cell r="M6092" t="str">
            <v>小学</v>
          </cell>
          <cell r="N6092" t="str">
            <v/>
          </cell>
          <cell r="O6092" t="str">
            <v>健康</v>
          </cell>
          <cell r="P6092" t="str">
            <v>普通劳动力</v>
          </cell>
          <cell r="Q6092" t="str">
            <v/>
          </cell>
          <cell r="R6092" t="str">
            <v/>
          </cell>
          <cell r="S6092" t="str">
            <v>是</v>
          </cell>
          <cell r="T6092" t="str">
            <v>已脱贫（享受政策）</v>
          </cell>
        </row>
        <row r="6093">
          <cell r="I6093" t="str">
            <v>642222200005150830</v>
          </cell>
          <cell r="J6093" t="str">
            <v>5</v>
          </cell>
          <cell r="K6093" t="str">
            <v>之子</v>
          </cell>
          <cell r="L6093" t="str">
            <v>回族</v>
          </cell>
          <cell r="M6093" t="str">
            <v/>
          </cell>
          <cell r="N6093" t="str">
            <v>中职二年级</v>
          </cell>
          <cell r="O6093" t="str">
            <v>健康</v>
          </cell>
          <cell r="P6093" t="str">
            <v>普通劳动力</v>
          </cell>
          <cell r="Q6093" t="str">
            <v/>
          </cell>
          <cell r="R6093" t="str">
            <v/>
          </cell>
          <cell r="S6093" t="str">
            <v>是</v>
          </cell>
          <cell r="T6093" t="str">
            <v>已脱贫（享受政策）</v>
          </cell>
        </row>
        <row r="6094">
          <cell r="I6094" t="str">
            <v>642222199504060842</v>
          </cell>
          <cell r="J6094" t="str">
            <v>5</v>
          </cell>
          <cell r="K6094" t="str">
            <v>之女</v>
          </cell>
          <cell r="L6094" t="str">
            <v>回族</v>
          </cell>
          <cell r="M6094" t="str">
            <v/>
          </cell>
          <cell r="N6094" t="str">
            <v>高职高专三年级</v>
          </cell>
          <cell r="O6094" t="str">
            <v>健康</v>
          </cell>
          <cell r="P6094" t="str">
            <v>普通劳动力</v>
          </cell>
          <cell r="Q6094" t="str">
            <v/>
          </cell>
          <cell r="R6094" t="str">
            <v/>
          </cell>
          <cell r="S6094" t="str">
            <v>是</v>
          </cell>
          <cell r="T6094" t="str">
            <v>已脱贫（享受政策）</v>
          </cell>
        </row>
        <row r="6095">
          <cell r="I6095" t="str">
            <v>642222199905180845</v>
          </cell>
          <cell r="J6095" t="str">
            <v>5</v>
          </cell>
          <cell r="K6095" t="str">
            <v>之女</v>
          </cell>
          <cell r="L6095" t="str">
            <v>回族</v>
          </cell>
          <cell r="M6095" t="str">
            <v>初中</v>
          </cell>
          <cell r="N6095" t="str">
            <v/>
          </cell>
          <cell r="O6095" t="str">
            <v>健康</v>
          </cell>
          <cell r="P6095" t="str">
            <v>普通劳动力</v>
          </cell>
          <cell r="Q6095" t="str">
            <v/>
          </cell>
          <cell r="R6095" t="str">
            <v/>
          </cell>
          <cell r="S6095" t="str">
            <v>是</v>
          </cell>
          <cell r="T6095" t="str">
            <v>已脱贫（享受政策）</v>
          </cell>
        </row>
        <row r="6096">
          <cell r="I6096" t="str">
            <v>642222197601160838</v>
          </cell>
          <cell r="J6096" t="str">
            <v>5</v>
          </cell>
          <cell r="K6096" t="str">
            <v>户主</v>
          </cell>
          <cell r="L6096" t="str">
            <v>回族</v>
          </cell>
          <cell r="M6096" t="str">
            <v>小学</v>
          </cell>
          <cell r="N6096" t="str">
            <v/>
          </cell>
          <cell r="O6096" t="str">
            <v>健康</v>
          </cell>
          <cell r="P6096" t="str">
            <v>普通劳动力</v>
          </cell>
          <cell r="Q6096" t="str">
            <v/>
          </cell>
          <cell r="R6096" t="str">
            <v>4</v>
          </cell>
          <cell r="S6096" t="str">
            <v>是</v>
          </cell>
          <cell r="T6096" t="str">
            <v>已脱贫（享受政策）</v>
          </cell>
        </row>
        <row r="6097">
          <cell r="I6097" t="str">
            <v>642222197803080860</v>
          </cell>
          <cell r="J6097" t="str">
            <v>5</v>
          </cell>
          <cell r="K6097" t="str">
            <v>配偶</v>
          </cell>
          <cell r="L6097" t="str">
            <v>回族</v>
          </cell>
          <cell r="M6097" t="str">
            <v>小学</v>
          </cell>
          <cell r="N6097" t="str">
            <v/>
          </cell>
          <cell r="O6097" t="str">
            <v>健康</v>
          </cell>
          <cell r="P6097" t="str">
            <v>普通劳动力</v>
          </cell>
          <cell r="Q6097" t="str">
            <v/>
          </cell>
          <cell r="R6097" t="str">
            <v/>
          </cell>
          <cell r="S6097" t="str">
            <v>是</v>
          </cell>
          <cell r="T6097" t="str">
            <v>已脱贫（享受政策）</v>
          </cell>
        </row>
        <row r="6098">
          <cell r="I6098" t="str">
            <v>642222200207050838</v>
          </cell>
          <cell r="J6098" t="str">
            <v>5</v>
          </cell>
          <cell r="K6098" t="str">
            <v>之子</v>
          </cell>
          <cell r="L6098" t="str">
            <v>回族</v>
          </cell>
          <cell r="M6098" t="str">
            <v>初中</v>
          </cell>
          <cell r="N6098" t="str">
            <v/>
          </cell>
          <cell r="O6098" t="str">
            <v>健康</v>
          </cell>
          <cell r="P6098" t="str">
            <v>普通劳动力</v>
          </cell>
          <cell r="Q6098" t="str">
            <v/>
          </cell>
          <cell r="R6098" t="str">
            <v/>
          </cell>
          <cell r="S6098" t="str">
            <v>是</v>
          </cell>
          <cell r="T6098" t="str">
            <v>已脱贫（享受政策）</v>
          </cell>
        </row>
        <row r="6099">
          <cell r="I6099" t="str">
            <v>642222199910150827</v>
          </cell>
          <cell r="J6099" t="str">
            <v>5</v>
          </cell>
          <cell r="K6099" t="str">
            <v>之女</v>
          </cell>
          <cell r="L6099" t="str">
            <v>回族</v>
          </cell>
          <cell r="M6099" t="str">
            <v/>
          </cell>
          <cell r="N6099" t="str">
            <v>高职高专二年级</v>
          </cell>
          <cell r="O6099" t="str">
            <v>健康</v>
          </cell>
          <cell r="P6099" t="str">
            <v>无劳动力</v>
          </cell>
          <cell r="Q6099" t="str">
            <v/>
          </cell>
          <cell r="R6099" t="str">
            <v/>
          </cell>
          <cell r="S6099" t="str">
            <v>是</v>
          </cell>
          <cell r="T6099" t="str">
            <v>已脱贫（享受政策）</v>
          </cell>
        </row>
        <row r="6100">
          <cell r="I6100" t="str">
            <v>642222195205090840</v>
          </cell>
          <cell r="J6100" t="str">
            <v>5</v>
          </cell>
          <cell r="K6100" t="str">
            <v>之母</v>
          </cell>
          <cell r="L6100" t="str">
            <v>回族</v>
          </cell>
          <cell r="M6100" t="str">
            <v>小学</v>
          </cell>
          <cell r="N6100" t="str">
            <v/>
          </cell>
          <cell r="O6100" t="str">
            <v>健康</v>
          </cell>
          <cell r="P6100" t="str">
            <v>无劳动力</v>
          </cell>
          <cell r="Q6100" t="str">
            <v/>
          </cell>
          <cell r="R6100" t="str">
            <v/>
          </cell>
          <cell r="S6100" t="str">
            <v>是</v>
          </cell>
          <cell r="T6100" t="str">
            <v>已脱贫（享受政策）</v>
          </cell>
        </row>
        <row r="6101">
          <cell r="I6101" t="str">
            <v>642222194410100812</v>
          </cell>
          <cell r="J6101" t="str">
            <v>2</v>
          </cell>
          <cell r="K6101" t="str">
            <v>户主</v>
          </cell>
          <cell r="L6101" t="str">
            <v>回族</v>
          </cell>
          <cell r="M6101" t="str">
            <v>小学</v>
          </cell>
          <cell r="N6101" t="str">
            <v/>
          </cell>
          <cell r="O6101" t="str">
            <v>健康</v>
          </cell>
          <cell r="P6101" t="str">
            <v>弱劳动力或半劳动力</v>
          </cell>
          <cell r="Q6101" t="str">
            <v/>
          </cell>
          <cell r="R6101" t="str">
            <v/>
          </cell>
          <cell r="S6101" t="str">
            <v>是</v>
          </cell>
          <cell r="T6101" t="str">
            <v>未脱贫</v>
          </cell>
        </row>
        <row r="6102">
          <cell r="I6102" t="str">
            <v>642222194407200820</v>
          </cell>
          <cell r="J6102" t="str">
            <v>2</v>
          </cell>
          <cell r="K6102" t="str">
            <v>配偶</v>
          </cell>
          <cell r="L6102" t="str">
            <v>回族</v>
          </cell>
          <cell r="M6102" t="str">
            <v>小学</v>
          </cell>
          <cell r="N6102" t="str">
            <v/>
          </cell>
          <cell r="O6102" t="str">
            <v>残疾</v>
          </cell>
          <cell r="P6102" t="str">
            <v>无劳动力</v>
          </cell>
          <cell r="Q6102" t="str">
            <v/>
          </cell>
          <cell r="R6102" t="str">
            <v/>
          </cell>
          <cell r="S6102" t="str">
            <v>是</v>
          </cell>
          <cell r="T6102" t="str">
            <v>未脱贫</v>
          </cell>
        </row>
        <row r="6103">
          <cell r="I6103" t="str">
            <v>642222197912280853</v>
          </cell>
          <cell r="J6103" t="str">
            <v>4</v>
          </cell>
          <cell r="K6103" t="str">
            <v>户主</v>
          </cell>
          <cell r="L6103" t="str">
            <v>回族</v>
          </cell>
          <cell r="M6103" t="str">
            <v>小学</v>
          </cell>
          <cell r="N6103" t="str">
            <v/>
          </cell>
          <cell r="O6103" t="str">
            <v>健康</v>
          </cell>
          <cell r="P6103" t="str">
            <v>普通劳动力</v>
          </cell>
          <cell r="Q6103" t="str">
            <v/>
          </cell>
          <cell r="R6103" t="str">
            <v>8</v>
          </cell>
          <cell r="S6103" t="str">
            <v>是</v>
          </cell>
          <cell r="T6103" t="str">
            <v>已脱贫（享受政策）</v>
          </cell>
        </row>
        <row r="6104">
          <cell r="I6104" t="str">
            <v>642222198410230842</v>
          </cell>
          <cell r="J6104" t="str">
            <v>4</v>
          </cell>
          <cell r="K6104" t="str">
            <v>配偶</v>
          </cell>
          <cell r="L6104" t="str">
            <v>回族</v>
          </cell>
          <cell r="M6104" t="str">
            <v>小学</v>
          </cell>
          <cell r="N6104" t="str">
            <v/>
          </cell>
          <cell r="O6104" t="str">
            <v>健康</v>
          </cell>
          <cell r="P6104" t="str">
            <v>普通劳动力</v>
          </cell>
          <cell r="Q6104" t="str">
            <v/>
          </cell>
          <cell r="R6104" t="str">
            <v/>
          </cell>
          <cell r="S6104" t="str">
            <v>是</v>
          </cell>
          <cell r="T6104" t="str">
            <v>已脱贫（享受政策）</v>
          </cell>
        </row>
        <row r="6105">
          <cell r="I6105" t="str">
            <v>640522200210220812</v>
          </cell>
          <cell r="J6105" t="str">
            <v>4</v>
          </cell>
          <cell r="K6105" t="str">
            <v>之子</v>
          </cell>
          <cell r="L6105" t="str">
            <v>回族</v>
          </cell>
          <cell r="M6105" t="str">
            <v/>
          </cell>
          <cell r="N6105" t="str">
            <v>普通高中一年级</v>
          </cell>
          <cell r="O6105" t="str">
            <v>健康</v>
          </cell>
          <cell r="P6105" t="str">
            <v>无劳动力</v>
          </cell>
          <cell r="Q6105" t="str">
            <v/>
          </cell>
          <cell r="R6105" t="str">
            <v/>
          </cell>
          <cell r="S6105" t="str">
            <v>是</v>
          </cell>
          <cell r="T6105" t="str">
            <v>已脱贫（享受政策）</v>
          </cell>
        </row>
        <row r="6106">
          <cell r="I6106" t="str">
            <v>640522200705130827</v>
          </cell>
          <cell r="J6106" t="str">
            <v>4</v>
          </cell>
          <cell r="K6106" t="str">
            <v>之女</v>
          </cell>
          <cell r="L6106" t="str">
            <v>回族</v>
          </cell>
          <cell r="M6106" t="str">
            <v/>
          </cell>
          <cell r="N6106" t="str">
            <v>八年级</v>
          </cell>
          <cell r="O6106" t="str">
            <v>健康</v>
          </cell>
          <cell r="P6106" t="str">
            <v>无劳动力</v>
          </cell>
          <cell r="Q6106" t="str">
            <v/>
          </cell>
          <cell r="R6106" t="str">
            <v/>
          </cell>
          <cell r="S6106" t="str">
            <v>是</v>
          </cell>
          <cell r="T6106" t="str">
            <v>已脱贫（享受政策）</v>
          </cell>
        </row>
        <row r="6107">
          <cell r="I6107" t="str">
            <v>64222219890117083X</v>
          </cell>
          <cell r="J6107" t="str">
            <v>6</v>
          </cell>
          <cell r="K6107" t="str">
            <v>户主</v>
          </cell>
          <cell r="L6107" t="str">
            <v>回族</v>
          </cell>
          <cell r="M6107" t="str">
            <v>初中</v>
          </cell>
          <cell r="N6107" t="str">
            <v/>
          </cell>
          <cell r="O6107" t="str">
            <v>健康</v>
          </cell>
          <cell r="P6107" t="str">
            <v>普通劳动力</v>
          </cell>
          <cell r="Q6107" t="str">
            <v/>
          </cell>
          <cell r="R6107" t="str">
            <v>6</v>
          </cell>
          <cell r="S6107" t="str">
            <v>是</v>
          </cell>
          <cell r="T6107" t="str">
            <v>已脱贫（享受政策）</v>
          </cell>
        </row>
        <row r="6108">
          <cell r="I6108" t="str">
            <v>642222198901300825</v>
          </cell>
          <cell r="J6108" t="str">
            <v>6</v>
          </cell>
          <cell r="K6108" t="str">
            <v>配偶</v>
          </cell>
          <cell r="L6108" t="str">
            <v>回族</v>
          </cell>
          <cell r="M6108" t="str">
            <v>小学</v>
          </cell>
          <cell r="N6108" t="str">
            <v/>
          </cell>
          <cell r="O6108" t="str">
            <v>健康</v>
          </cell>
          <cell r="P6108" t="str">
            <v>普通劳动力</v>
          </cell>
          <cell r="Q6108" t="str">
            <v/>
          </cell>
          <cell r="R6108" t="str">
            <v/>
          </cell>
          <cell r="S6108" t="str">
            <v>是</v>
          </cell>
          <cell r="T6108" t="str">
            <v>已脱贫（享受政策）</v>
          </cell>
        </row>
        <row r="6109">
          <cell r="I6109" t="str">
            <v>640522200706270813</v>
          </cell>
          <cell r="J6109" t="str">
            <v>6</v>
          </cell>
          <cell r="K6109" t="str">
            <v>之子</v>
          </cell>
          <cell r="L6109" t="str">
            <v>回族</v>
          </cell>
          <cell r="M6109" t="str">
            <v/>
          </cell>
          <cell r="N6109" t="str">
            <v>七年级</v>
          </cell>
          <cell r="O6109" t="str">
            <v>健康</v>
          </cell>
          <cell r="P6109" t="str">
            <v>无劳动力</v>
          </cell>
          <cell r="Q6109" t="str">
            <v/>
          </cell>
          <cell r="R6109" t="str">
            <v/>
          </cell>
          <cell r="S6109" t="str">
            <v>是</v>
          </cell>
          <cell r="T6109" t="str">
            <v>已脱贫（享受政策）</v>
          </cell>
        </row>
        <row r="6110">
          <cell r="I6110" t="str">
            <v>640522201304060818</v>
          </cell>
          <cell r="J6110" t="str">
            <v>6</v>
          </cell>
          <cell r="K6110" t="str">
            <v>之子</v>
          </cell>
          <cell r="L6110" t="str">
            <v>回族</v>
          </cell>
          <cell r="M6110" t="str">
            <v/>
          </cell>
          <cell r="N6110" t="str">
            <v>小学</v>
          </cell>
          <cell r="O6110" t="str">
            <v>健康</v>
          </cell>
          <cell r="P6110" t="str">
            <v>无劳动力</v>
          </cell>
          <cell r="Q6110" t="str">
            <v/>
          </cell>
          <cell r="R6110" t="str">
            <v/>
          </cell>
          <cell r="S6110" t="str">
            <v>是</v>
          </cell>
          <cell r="T6110" t="str">
            <v>已脱贫（享受政策）</v>
          </cell>
        </row>
        <row r="6111">
          <cell r="I6111" t="str">
            <v>640522201601270811</v>
          </cell>
          <cell r="J6111" t="str">
            <v>6</v>
          </cell>
          <cell r="K6111" t="str">
            <v>之子</v>
          </cell>
          <cell r="L6111" t="str">
            <v>回族</v>
          </cell>
          <cell r="M6111" t="str">
            <v/>
          </cell>
          <cell r="N6111" t="str">
            <v>学龄前儿童</v>
          </cell>
          <cell r="O6111" t="str">
            <v>健康</v>
          </cell>
          <cell r="P6111" t="str">
            <v>无劳动力</v>
          </cell>
          <cell r="Q6111" t="str">
            <v/>
          </cell>
          <cell r="R6111" t="str">
            <v/>
          </cell>
          <cell r="S6111" t="str">
            <v>是</v>
          </cell>
          <cell r="T6111" t="str">
            <v>已脱贫（享受政策）</v>
          </cell>
        </row>
        <row r="6112">
          <cell r="I6112" t="str">
            <v>640522201812230828</v>
          </cell>
          <cell r="J6112" t="str">
            <v>6</v>
          </cell>
          <cell r="K6112" t="str">
            <v>之女</v>
          </cell>
          <cell r="L6112" t="str">
            <v>回族</v>
          </cell>
          <cell r="M6112" t="str">
            <v/>
          </cell>
          <cell r="N6112" t="str">
            <v>学龄前儿童</v>
          </cell>
          <cell r="O6112" t="str">
            <v>健康</v>
          </cell>
          <cell r="P6112" t="str">
            <v>无劳动力</v>
          </cell>
          <cell r="Q6112" t="str">
            <v/>
          </cell>
          <cell r="R6112" t="str">
            <v/>
          </cell>
          <cell r="S6112" t="str">
            <v>是</v>
          </cell>
          <cell r="T6112" t="str">
            <v>已脱贫（享受政策）</v>
          </cell>
        </row>
        <row r="6113">
          <cell r="I6113" t="str">
            <v>642222197703010857</v>
          </cell>
          <cell r="J6113" t="str">
            <v>6</v>
          </cell>
          <cell r="K6113" t="str">
            <v>户主</v>
          </cell>
          <cell r="L6113" t="str">
            <v>回族</v>
          </cell>
          <cell r="M6113" t="str">
            <v>小学</v>
          </cell>
          <cell r="N6113" t="str">
            <v/>
          </cell>
          <cell r="O6113" t="str">
            <v>健康</v>
          </cell>
          <cell r="P6113" t="str">
            <v>普通劳动力</v>
          </cell>
          <cell r="Q6113" t="str">
            <v/>
          </cell>
          <cell r="R6113" t="str">
            <v>8</v>
          </cell>
          <cell r="S6113" t="str">
            <v>是</v>
          </cell>
          <cell r="T6113" t="str">
            <v>已脱贫（享受政策）</v>
          </cell>
        </row>
        <row r="6114">
          <cell r="I6114" t="str">
            <v>642222197812030849</v>
          </cell>
          <cell r="J6114" t="str">
            <v>6</v>
          </cell>
          <cell r="K6114" t="str">
            <v>配偶</v>
          </cell>
          <cell r="L6114" t="str">
            <v>回族</v>
          </cell>
          <cell r="M6114" t="str">
            <v>小学</v>
          </cell>
          <cell r="N6114" t="str">
            <v/>
          </cell>
          <cell r="O6114" t="str">
            <v>健康</v>
          </cell>
          <cell r="P6114" t="str">
            <v>普通劳动力</v>
          </cell>
          <cell r="Q6114" t="str">
            <v/>
          </cell>
          <cell r="R6114" t="str">
            <v/>
          </cell>
          <cell r="S6114" t="str">
            <v>是</v>
          </cell>
          <cell r="T6114" t="str">
            <v>已脱贫（享受政策）</v>
          </cell>
        </row>
        <row r="6115">
          <cell r="I6115" t="str">
            <v>642222200102210815</v>
          </cell>
          <cell r="J6115" t="str">
            <v>6</v>
          </cell>
          <cell r="K6115" t="str">
            <v>之子</v>
          </cell>
          <cell r="L6115" t="str">
            <v>回族</v>
          </cell>
          <cell r="M6115" t="str">
            <v/>
          </cell>
          <cell r="N6115" t="str">
            <v>九年级</v>
          </cell>
          <cell r="O6115" t="str">
            <v>健康</v>
          </cell>
          <cell r="P6115" t="str">
            <v>无劳动力</v>
          </cell>
          <cell r="Q6115" t="str">
            <v/>
          </cell>
          <cell r="R6115" t="str">
            <v/>
          </cell>
          <cell r="S6115" t="str">
            <v>是</v>
          </cell>
          <cell r="T6115" t="str">
            <v>已脱贫（享受政策）</v>
          </cell>
        </row>
        <row r="6116">
          <cell r="I6116" t="str">
            <v>640522200803270815</v>
          </cell>
          <cell r="J6116" t="str">
            <v>6</v>
          </cell>
          <cell r="K6116" t="str">
            <v>之子</v>
          </cell>
          <cell r="L6116" t="str">
            <v>回族</v>
          </cell>
          <cell r="M6116" t="str">
            <v/>
          </cell>
          <cell r="N6116" t="str">
            <v>小学</v>
          </cell>
          <cell r="O6116" t="str">
            <v>健康</v>
          </cell>
          <cell r="P6116" t="str">
            <v>无劳动力</v>
          </cell>
          <cell r="Q6116" t="str">
            <v/>
          </cell>
          <cell r="R6116" t="str">
            <v/>
          </cell>
          <cell r="S6116" t="str">
            <v>是</v>
          </cell>
          <cell r="T6116" t="str">
            <v>已脱贫（享受政策）</v>
          </cell>
        </row>
        <row r="6117">
          <cell r="I6117" t="str">
            <v>642222199812280820</v>
          </cell>
          <cell r="J6117" t="str">
            <v>6</v>
          </cell>
          <cell r="K6117" t="str">
            <v>之女</v>
          </cell>
          <cell r="L6117" t="str">
            <v>回族</v>
          </cell>
          <cell r="M6117" t="str">
            <v/>
          </cell>
          <cell r="N6117" t="str">
            <v>普通高中三年级</v>
          </cell>
          <cell r="O6117" t="str">
            <v>健康</v>
          </cell>
          <cell r="P6117" t="str">
            <v>无劳动力</v>
          </cell>
          <cell r="Q6117" t="str">
            <v/>
          </cell>
          <cell r="R6117" t="str">
            <v/>
          </cell>
          <cell r="S6117" t="str">
            <v>是</v>
          </cell>
          <cell r="T6117" t="str">
            <v>已脱贫（享受政策）</v>
          </cell>
        </row>
        <row r="6118">
          <cell r="I6118" t="str">
            <v>642222200404080825</v>
          </cell>
          <cell r="J6118" t="str">
            <v>6</v>
          </cell>
          <cell r="K6118" t="str">
            <v>之女</v>
          </cell>
          <cell r="L6118" t="str">
            <v>回族</v>
          </cell>
          <cell r="M6118" t="str">
            <v/>
          </cell>
          <cell r="N6118" t="str">
            <v>九年级</v>
          </cell>
          <cell r="O6118" t="str">
            <v>健康</v>
          </cell>
          <cell r="P6118" t="str">
            <v>无劳动力</v>
          </cell>
          <cell r="Q6118" t="str">
            <v/>
          </cell>
          <cell r="R6118" t="str">
            <v/>
          </cell>
          <cell r="S6118" t="str">
            <v>是</v>
          </cell>
          <cell r="T6118" t="str">
            <v>已脱贫（享受政策）</v>
          </cell>
        </row>
        <row r="6119">
          <cell r="I6119" t="str">
            <v>642222198202070813</v>
          </cell>
          <cell r="J6119" t="str">
            <v>5</v>
          </cell>
          <cell r="K6119" t="str">
            <v>户主</v>
          </cell>
          <cell r="L6119" t="str">
            <v>回族</v>
          </cell>
          <cell r="M6119" t="str">
            <v>小学</v>
          </cell>
          <cell r="N6119" t="str">
            <v/>
          </cell>
          <cell r="O6119" t="str">
            <v>健康</v>
          </cell>
          <cell r="P6119" t="str">
            <v>普通劳动力</v>
          </cell>
          <cell r="Q6119" t="str">
            <v/>
          </cell>
          <cell r="R6119" t="str">
            <v>6</v>
          </cell>
          <cell r="S6119" t="str">
            <v>是</v>
          </cell>
          <cell r="T6119" t="str">
            <v>已脱贫（享受政策）</v>
          </cell>
        </row>
        <row r="6120">
          <cell r="I6120" t="str">
            <v>642222198011150829</v>
          </cell>
          <cell r="J6120" t="str">
            <v>5</v>
          </cell>
          <cell r="K6120" t="str">
            <v>配偶</v>
          </cell>
          <cell r="L6120" t="str">
            <v>回族</v>
          </cell>
          <cell r="M6120" t="str">
            <v>小学</v>
          </cell>
          <cell r="N6120" t="str">
            <v/>
          </cell>
          <cell r="O6120" t="str">
            <v>健康</v>
          </cell>
          <cell r="P6120" t="str">
            <v>普通劳动力</v>
          </cell>
          <cell r="Q6120" t="str">
            <v/>
          </cell>
          <cell r="R6120" t="str">
            <v/>
          </cell>
          <cell r="S6120" t="str">
            <v>是</v>
          </cell>
          <cell r="T6120" t="str">
            <v>已脱贫（享受政策）</v>
          </cell>
        </row>
        <row r="6121">
          <cell r="I6121" t="str">
            <v>640522200703150891</v>
          </cell>
          <cell r="J6121" t="str">
            <v>5</v>
          </cell>
          <cell r="K6121" t="str">
            <v>之子</v>
          </cell>
          <cell r="L6121" t="str">
            <v>回族</v>
          </cell>
          <cell r="M6121" t="str">
            <v/>
          </cell>
          <cell r="N6121" t="str">
            <v>小学</v>
          </cell>
          <cell r="O6121" t="str">
            <v>健康</v>
          </cell>
          <cell r="P6121" t="str">
            <v>无劳动力</v>
          </cell>
          <cell r="Q6121" t="str">
            <v/>
          </cell>
          <cell r="R6121" t="str">
            <v/>
          </cell>
          <cell r="S6121" t="str">
            <v>是</v>
          </cell>
          <cell r="T6121" t="str">
            <v>已脱贫（享受政策）</v>
          </cell>
        </row>
        <row r="6122">
          <cell r="I6122" t="str">
            <v>64222220031022084X</v>
          </cell>
          <cell r="J6122" t="str">
            <v>5</v>
          </cell>
          <cell r="K6122" t="str">
            <v>之女</v>
          </cell>
          <cell r="L6122" t="str">
            <v>回族</v>
          </cell>
          <cell r="M6122" t="str">
            <v/>
          </cell>
          <cell r="N6122" t="str">
            <v>普通高中一年级</v>
          </cell>
          <cell r="O6122" t="str">
            <v>健康</v>
          </cell>
          <cell r="P6122" t="str">
            <v>无劳动力</v>
          </cell>
          <cell r="Q6122" t="str">
            <v/>
          </cell>
          <cell r="R6122" t="str">
            <v/>
          </cell>
          <cell r="S6122" t="str">
            <v>是</v>
          </cell>
          <cell r="T6122" t="str">
            <v>已脱贫（享受政策）</v>
          </cell>
        </row>
        <row r="6123">
          <cell r="I6123" t="str">
            <v>640522201103290828</v>
          </cell>
          <cell r="J6123" t="str">
            <v>5</v>
          </cell>
          <cell r="K6123" t="str">
            <v>之女</v>
          </cell>
          <cell r="L6123" t="str">
            <v>回族</v>
          </cell>
          <cell r="M6123" t="str">
            <v/>
          </cell>
          <cell r="N6123" t="str">
            <v>小学</v>
          </cell>
          <cell r="O6123" t="str">
            <v>健康</v>
          </cell>
          <cell r="P6123" t="str">
            <v>无劳动力</v>
          </cell>
          <cell r="Q6123" t="str">
            <v/>
          </cell>
          <cell r="R6123" t="str">
            <v/>
          </cell>
          <cell r="S6123" t="str">
            <v>是</v>
          </cell>
          <cell r="T6123" t="str">
            <v>已脱贫（享受政策）</v>
          </cell>
        </row>
        <row r="6124">
          <cell r="I6124" t="str">
            <v>640522197207100815</v>
          </cell>
          <cell r="J6124" t="str">
            <v>6</v>
          </cell>
          <cell r="K6124" t="str">
            <v>户主</v>
          </cell>
          <cell r="L6124" t="str">
            <v>回族</v>
          </cell>
          <cell r="M6124" t="str">
            <v>小学</v>
          </cell>
          <cell r="N6124" t="str">
            <v/>
          </cell>
          <cell r="O6124" t="str">
            <v>健康</v>
          </cell>
          <cell r="P6124" t="str">
            <v>普通劳动力</v>
          </cell>
          <cell r="Q6124" t="str">
            <v/>
          </cell>
          <cell r="R6124" t="str">
            <v>6</v>
          </cell>
          <cell r="S6124" t="str">
            <v>是</v>
          </cell>
          <cell r="T6124" t="str">
            <v>已脱贫（享受政策）</v>
          </cell>
        </row>
        <row r="6125">
          <cell r="I6125" t="str">
            <v>642222198912071060</v>
          </cell>
          <cell r="J6125" t="str">
            <v>6</v>
          </cell>
          <cell r="K6125" t="str">
            <v>配偶</v>
          </cell>
          <cell r="L6125" t="str">
            <v>回族</v>
          </cell>
          <cell r="M6125" t="str">
            <v>小学</v>
          </cell>
          <cell r="N6125" t="str">
            <v/>
          </cell>
          <cell r="O6125" t="str">
            <v>健康</v>
          </cell>
          <cell r="P6125" t="str">
            <v>普通劳动力</v>
          </cell>
          <cell r="Q6125" t="str">
            <v/>
          </cell>
          <cell r="R6125" t="str">
            <v/>
          </cell>
          <cell r="S6125" t="str">
            <v>是</v>
          </cell>
          <cell r="T6125" t="str">
            <v>已脱贫（享受政策）</v>
          </cell>
        </row>
        <row r="6126">
          <cell r="I6126" t="str">
            <v>640522199707130817</v>
          </cell>
          <cell r="J6126" t="str">
            <v>6</v>
          </cell>
          <cell r="K6126" t="str">
            <v>之子</v>
          </cell>
          <cell r="L6126" t="str">
            <v>回族</v>
          </cell>
          <cell r="M6126" t="str">
            <v>高中</v>
          </cell>
          <cell r="N6126" t="str">
            <v/>
          </cell>
          <cell r="O6126" t="str">
            <v>健康</v>
          </cell>
          <cell r="P6126" t="str">
            <v>普通劳动力</v>
          </cell>
          <cell r="Q6126" t="str">
            <v/>
          </cell>
          <cell r="R6126" t="str">
            <v/>
          </cell>
          <cell r="S6126" t="str">
            <v>是</v>
          </cell>
          <cell r="T6126" t="str">
            <v>已脱贫（享受政策）</v>
          </cell>
        </row>
        <row r="6127">
          <cell r="I6127" t="str">
            <v>640522201212220837</v>
          </cell>
          <cell r="J6127" t="str">
            <v>6</v>
          </cell>
          <cell r="K6127" t="str">
            <v>之子</v>
          </cell>
          <cell r="L6127" t="str">
            <v>回族</v>
          </cell>
          <cell r="M6127" t="str">
            <v/>
          </cell>
          <cell r="N6127" t="str">
            <v>小学</v>
          </cell>
          <cell r="O6127" t="str">
            <v>健康</v>
          </cell>
          <cell r="P6127" t="str">
            <v>无劳动力</v>
          </cell>
          <cell r="Q6127" t="str">
            <v/>
          </cell>
          <cell r="R6127" t="str">
            <v/>
          </cell>
          <cell r="S6127" t="str">
            <v>是</v>
          </cell>
          <cell r="T6127" t="str">
            <v>已脱贫（享受政策）</v>
          </cell>
        </row>
        <row r="6128">
          <cell r="I6128" t="str">
            <v>640522200909060824</v>
          </cell>
          <cell r="J6128" t="str">
            <v>6</v>
          </cell>
          <cell r="K6128" t="str">
            <v>之女</v>
          </cell>
          <cell r="L6128" t="str">
            <v>回族</v>
          </cell>
          <cell r="M6128" t="str">
            <v/>
          </cell>
          <cell r="N6128" t="str">
            <v>小学</v>
          </cell>
          <cell r="O6128" t="str">
            <v>健康</v>
          </cell>
          <cell r="P6128" t="str">
            <v>无劳动力</v>
          </cell>
          <cell r="Q6128" t="str">
            <v/>
          </cell>
          <cell r="R6128" t="str">
            <v/>
          </cell>
          <cell r="S6128" t="str">
            <v>是</v>
          </cell>
          <cell r="T6128" t="str">
            <v>已脱贫（享受政策）</v>
          </cell>
        </row>
        <row r="6129">
          <cell r="I6129" t="str">
            <v>640522201108270842</v>
          </cell>
          <cell r="J6129" t="str">
            <v>6</v>
          </cell>
          <cell r="K6129" t="str">
            <v>之女</v>
          </cell>
          <cell r="L6129" t="str">
            <v>回族</v>
          </cell>
          <cell r="M6129" t="str">
            <v/>
          </cell>
          <cell r="N6129" t="str">
            <v>小学</v>
          </cell>
          <cell r="O6129" t="str">
            <v>健康</v>
          </cell>
          <cell r="P6129" t="str">
            <v>无劳动力</v>
          </cell>
          <cell r="Q6129" t="str">
            <v/>
          </cell>
          <cell r="R6129" t="str">
            <v/>
          </cell>
          <cell r="S6129" t="str">
            <v>是</v>
          </cell>
          <cell r="T6129" t="str">
            <v>已脱贫（享受政策）</v>
          </cell>
        </row>
        <row r="6130">
          <cell r="I6130" t="str">
            <v>642222196803110834</v>
          </cell>
          <cell r="J6130" t="str">
            <v>2</v>
          </cell>
          <cell r="K6130" t="str">
            <v>户主</v>
          </cell>
          <cell r="L6130" t="str">
            <v>回族</v>
          </cell>
          <cell r="M6130" t="str">
            <v>小学</v>
          </cell>
          <cell r="N6130" t="str">
            <v/>
          </cell>
          <cell r="O6130" t="str">
            <v>健康</v>
          </cell>
          <cell r="P6130" t="str">
            <v>普通劳动力</v>
          </cell>
          <cell r="Q6130" t="str">
            <v/>
          </cell>
          <cell r="R6130" t="str">
            <v>5</v>
          </cell>
          <cell r="S6130" t="str">
            <v>是</v>
          </cell>
          <cell r="T6130" t="str">
            <v>已脱贫（享受政策）</v>
          </cell>
        </row>
        <row r="6131">
          <cell r="I6131" t="str">
            <v>642222196902030848</v>
          </cell>
          <cell r="J6131" t="str">
            <v>2</v>
          </cell>
          <cell r="K6131" t="str">
            <v>配偶</v>
          </cell>
          <cell r="L6131" t="str">
            <v>回族</v>
          </cell>
          <cell r="M6131" t="str">
            <v>小学</v>
          </cell>
          <cell r="N6131" t="str">
            <v/>
          </cell>
          <cell r="O6131" t="str">
            <v>健康</v>
          </cell>
          <cell r="P6131" t="str">
            <v>普通劳动力</v>
          </cell>
          <cell r="Q6131" t="str">
            <v/>
          </cell>
          <cell r="R6131" t="str">
            <v>6</v>
          </cell>
          <cell r="S6131" t="str">
            <v>是</v>
          </cell>
          <cell r="T6131" t="str">
            <v>已脱贫（享受政策）</v>
          </cell>
        </row>
        <row r="6132">
          <cell r="I6132" t="str">
            <v>642222196705180839</v>
          </cell>
          <cell r="J6132" t="str">
            <v>5</v>
          </cell>
          <cell r="K6132" t="str">
            <v>户主</v>
          </cell>
          <cell r="L6132" t="str">
            <v>回族</v>
          </cell>
          <cell r="M6132" t="str">
            <v>小学</v>
          </cell>
          <cell r="N6132" t="str">
            <v/>
          </cell>
          <cell r="O6132" t="str">
            <v>残疾</v>
          </cell>
          <cell r="P6132" t="str">
            <v>普通劳动力</v>
          </cell>
          <cell r="Q6132" t="str">
            <v/>
          </cell>
          <cell r="R6132" t="str">
            <v>10</v>
          </cell>
          <cell r="S6132" t="str">
            <v>是</v>
          </cell>
          <cell r="T6132" t="str">
            <v>已脱贫（享受政策）</v>
          </cell>
        </row>
        <row r="6133">
          <cell r="I6133" t="str">
            <v>642222197601030849</v>
          </cell>
          <cell r="J6133" t="str">
            <v>5</v>
          </cell>
          <cell r="K6133" t="str">
            <v>配偶</v>
          </cell>
          <cell r="L6133" t="str">
            <v>回族</v>
          </cell>
          <cell r="M6133" t="str">
            <v>小学</v>
          </cell>
          <cell r="N6133" t="str">
            <v/>
          </cell>
          <cell r="O6133" t="str">
            <v>健康</v>
          </cell>
          <cell r="P6133" t="str">
            <v>普通劳动力</v>
          </cell>
          <cell r="Q6133" t="str">
            <v/>
          </cell>
          <cell r="R6133" t="str">
            <v/>
          </cell>
          <cell r="S6133" t="str">
            <v>是</v>
          </cell>
          <cell r="T6133" t="str">
            <v>已脱贫（享受政策）</v>
          </cell>
        </row>
        <row r="6134">
          <cell r="I6134" t="str">
            <v>642222199510050835</v>
          </cell>
          <cell r="J6134" t="str">
            <v>5</v>
          </cell>
          <cell r="K6134" t="str">
            <v>之子</v>
          </cell>
          <cell r="L6134" t="str">
            <v>回族</v>
          </cell>
          <cell r="M6134" t="str">
            <v>小学</v>
          </cell>
          <cell r="N6134" t="str">
            <v/>
          </cell>
          <cell r="O6134" t="str">
            <v>残疾</v>
          </cell>
          <cell r="P6134" t="str">
            <v>普通劳动力</v>
          </cell>
          <cell r="Q6134" t="str">
            <v/>
          </cell>
          <cell r="R6134" t="str">
            <v/>
          </cell>
          <cell r="S6134" t="str">
            <v>是</v>
          </cell>
          <cell r="T6134" t="str">
            <v>已脱贫（享受政策）</v>
          </cell>
        </row>
        <row r="6135">
          <cell r="I6135" t="str">
            <v>642222200304090815</v>
          </cell>
          <cell r="J6135" t="str">
            <v>5</v>
          </cell>
          <cell r="K6135" t="str">
            <v>之子</v>
          </cell>
          <cell r="L6135" t="str">
            <v>回族</v>
          </cell>
          <cell r="M6135" t="str">
            <v/>
          </cell>
          <cell r="N6135" t="str">
            <v>九年级</v>
          </cell>
          <cell r="O6135" t="str">
            <v>健康</v>
          </cell>
          <cell r="P6135" t="str">
            <v>无劳动力</v>
          </cell>
          <cell r="Q6135" t="str">
            <v/>
          </cell>
          <cell r="R6135" t="str">
            <v/>
          </cell>
          <cell r="S6135" t="str">
            <v>是</v>
          </cell>
          <cell r="T6135" t="str">
            <v>已脱贫（享受政策）</v>
          </cell>
        </row>
        <row r="6136">
          <cell r="I6136" t="str">
            <v>642222199809030847</v>
          </cell>
          <cell r="J6136" t="str">
            <v>5</v>
          </cell>
          <cell r="K6136" t="str">
            <v>之女</v>
          </cell>
          <cell r="L6136" t="str">
            <v>回族</v>
          </cell>
          <cell r="M6136" t="str">
            <v/>
          </cell>
          <cell r="N6136" t="str">
            <v>普通高中一年级</v>
          </cell>
          <cell r="O6136" t="str">
            <v>健康</v>
          </cell>
          <cell r="P6136" t="str">
            <v>无劳动力</v>
          </cell>
          <cell r="Q6136" t="str">
            <v/>
          </cell>
          <cell r="R6136" t="str">
            <v/>
          </cell>
          <cell r="S6136" t="str">
            <v>是</v>
          </cell>
          <cell r="T6136" t="str">
            <v>已脱贫（享受政策）</v>
          </cell>
        </row>
        <row r="6137">
          <cell r="I6137" t="str">
            <v>642222198307200813</v>
          </cell>
          <cell r="J6137" t="str">
            <v>3</v>
          </cell>
          <cell r="K6137" t="str">
            <v>户主</v>
          </cell>
          <cell r="L6137" t="str">
            <v>回族</v>
          </cell>
          <cell r="M6137" t="str">
            <v>小学</v>
          </cell>
          <cell r="N6137" t="str">
            <v/>
          </cell>
          <cell r="O6137" t="str">
            <v>健康</v>
          </cell>
          <cell r="P6137" t="str">
            <v>普通劳动力</v>
          </cell>
          <cell r="Q6137" t="str">
            <v/>
          </cell>
          <cell r="R6137" t="str">
            <v>4</v>
          </cell>
          <cell r="S6137" t="str">
            <v>是</v>
          </cell>
          <cell r="T6137" t="str">
            <v>已脱贫（享受政策）</v>
          </cell>
        </row>
        <row r="6138">
          <cell r="I6138" t="str">
            <v>640522200602010830</v>
          </cell>
          <cell r="J6138" t="str">
            <v>3</v>
          </cell>
          <cell r="K6138" t="str">
            <v>之子</v>
          </cell>
          <cell r="L6138" t="str">
            <v>回族</v>
          </cell>
          <cell r="M6138" t="str">
            <v/>
          </cell>
          <cell r="N6138" t="str">
            <v>小学</v>
          </cell>
          <cell r="O6138" t="str">
            <v>健康</v>
          </cell>
          <cell r="P6138" t="str">
            <v>无劳动力</v>
          </cell>
          <cell r="Q6138" t="str">
            <v/>
          </cell>
          <cell r="R6138" t="str">
            <v/>
          </cell>
          <cell r="S6138" t="str">
            <v>是</v>
          </cell>
          <cell r="T6138" t="str">
            <v>已脱贫（享受政策）</v>
          </cell>
        </row>
        <row r="6139">
          <cell r="I6139" t="str">
            <v>64052220100331081X</v>
          </cell>
          <cell r="J6139" t="str">
            <v>3</v>
          </cell>
          <cell r="K6139" t="str">
            <v>之子</v>
          </cell>
          <cell r="L6139" t="str">
            <v>回族</v>
          </cell>
          <cell r="M6139" t="str">
            <v/>
          </cell>
          <cell r="N6139" t="str">
            <v>小学</v>
          </cell>
          <cell r="O6139" t="str">
            <v>健康</v>
          </cell>
          <cell r="P6139" t="str">
            <v>无劳动力</v>
          </cell>
          <cell r="Q6139" t="str">
            <v/>
          </cell>
          <cell r="R6139" t="str">
            <v/>
          </cell>
          <cell r="S6139" t="str">
            <v>是</v>
          </cell>
          <cell r="T6139" t="str">
            <v>已脱贫（享受政策）</v>
          </cell>
        </row>
        <row r="6140">
          <cell r="I6140" t="str">
            <v>642222194704240810</v>
          </cell>
          <cell r="J6140" t="str">
            <v>2</v>
          </cell>
          <cell r="K6140" t="str">
            <v>户主</v>
          </cell>
          <cell r="L6140" t="str">
            <v>回族</v>
          </cell>
          <cell r="M6140" t="str">
            <v>小学</v>
          </cell>
          <cell r="N6140" t="str">
            <v/>
          </cell>
          <cell r="O6140" t="str">
            <v>健康</v>
          </cell>
          <cell r="P6140" t="str">
            <v>弱劳动力或半劳动力</v>
          </cell>
          <cell r="Q6140" t="str">
            <v/>
          </cell>
          <cell r="R6140" t="str">
            <v/>
          </cell>
          <cell r="S6140" t="str">
            <v>是</v>
          </cell>
          <cell r="T6140" t="str">
            <v>已脱贫（享受政策）</v>
          </cell>
        </row>
        <row r="6141">
          <cell r="I6141" t="str">
            <v>642222194410150828</v>
          </cell>
          <cell r="J6141" t="str">
            <v>2</v>
          </cell>
          <cell r="K6141" t="str">
            <v>配偶</v>
          </cell>
          <cell r="L6141" t="str">
            <v>回族</v>
          </cell>
          <cell r="M6141" t="str">
            <v>小学</v>
          </cell>
          <cell r="N6141" t="str">
            <v/>
          </cell>
          <cell r="O6141" t="str">
            <v>残疾</v>
          </cell>
          <cell r="P6141" t="str">
            <v>无劳动力</v>
          </cell>
          <cell r="Q6141" t="str">
            <v/>
          </cell>
          <cell r="R6141" t="str">
            <v/>
          </cell>
          <cell r="S6141" t="str">
            <v>是</v>
          </cell>
          <cell r="T6141" t="str">
            <v>已脱贫（享受政策）</v>
          </cell>
        </row>
        <row r="6142">
          <cell r="I6142" t="str">
            <v>642222196611160810</v>
          </cell>
          <cell r="J6142" t="str">
            <v>2</v>
          </cell>
          <cell r="K6142" t="str">
            <v>户主</v>
          </cell>
          <cell r="L6142" t="str">
            <v>回族</v>
          </cell>
          <cell r="M6142" t="str">
            <v>小学</v>
          </cell>
          <cell r="N6142" t="str">
            <v/>
          </cell>
          <cell r="O6142" t="str">
            <v>健康</v>
          </cell>
          <cell r="P6142" t="str">
            <v>普通劳动力</v>
          </cell>
          <cell r="Q6142" t="str">
            <v/>
          </cell>
          <cell r="R6142" t="str">
            <v/>
          </cell>
          <cell r="S6142" t="str">
            <v>是</v>
          </cell>
          <cell r="T6142" t="str">
            <v>已脱贫（享受政策）</v>
          </cell>
        </row>
        <row r="6143">
          <cell r="I6143" t="str">
            <v>642222196603050865</v>
          </cell>
          <cell r="J6143" t="str">
            <v>2</v>
          </cell>
          <cell r="K6143" t="str">
            <v>配偶</v>
          </cell>
          <cell r="L6143" t="str">
            <v>回族</v>
          </cell>
          <cell r="M6143" t="str">
            <v>小学</v>
          </cell>
          <cell r="N6143" t="str">
            <v/>
          </cell>
          <cell r="O6143" t="str">
            <v>健康</v>
          </cell>
          <cell r="P6143" t="str">
            <v>普通劳动力</v>
          </cell>
          <cell r="Q6143" t="str">
            <v/>
          </cell>
          <cell r="R6143" t="str">
            <v/>
          </cell>
          <cell r="S6143" t="str">
            <v>是</v>
          </cell>
          <cell r="T6143" t="str">
            <v>已脱贫（享受政策）</v>
          </cell>
        </row>
        <row r="6144">
          <cell r="I6144" t="str">
            <v>64222219710315083X</v>
          </cell>
          <cell r="J6144" t="str">
            <v>5</v>
          </cell>
          <cell r="K6144" t="str">
            <v>户主</v>
          </cell>
          <cell r="L6144" t="str">
            <v>回族</v>
          </cell>
          <cell r="M6144" t="str">
            <v>小学</v>
          </cell>
          <cell r="N6144" t="str">
            <v/>
          </cell>
          <cell r="O6144" t="str">
            <v>健康</v>
          </cell>
          <cell r="P6144" t="str">
            <v>普通劳动力</v>
          </cell>
          <cell r="Q6144" t="str">
            <v/>
          </cell>
          <cell r="R6144" t="str">
            <v>6</v>
          </cell>
          <cell r="S6144" t="str">
            <v>是</v>
          </cell>
          <cell r="T6144" t="str">
            <v>已脱贫（享受政策）</v>
          </cell>
        </row>
        <row r="6145">
          <cell r="I6145" t="str">
            <v>642222196810020888</v>
          </cell>
          <cell r="J6145" t="str">
            <v>5</v>
          </cell>
          <cell r="K6145" t="str">
            <v>配偶</v>
          </cell>
          <cell r="L6145" t="str">
            <v>回族</v>
          </cell>
          <cell r="M6145" t="str">
            <v>小学</v>
          </cell>
          <cell r="N6145" t="str">
            <v/>
          </cell>
          <cell r="O6145" t="str">
            <v>健康</v>
          </cell>
          <cell r="P6145" t="str">
            <v>普通劳动力</v>
          </cell>
          <cell r="Q6145" t="str">
            <v/>
          </cell>
          <cell r="R6145" t="str">
            <v/>
          </cell>
          <cell r="S6145" t="str">
            <v>是</v>
          </cell>
          <cell r="T6145" t="str">
            <v>已脱贫（享受政策）</v>
          </cell>
        </row>
        <row r="6146">
          <cell r="I6146" t="str">
            <v>642222199409050814</v>
          </cell>
          <cell r="J6146" t="str">
            <v>5</v>
          </cell>
          <cell r="K6146" t="str">
            <v>之子</v>
          </cell>
          <cell r="L6146" t="str">
            <v>回族</v>
          </cell>
          <cell r="M6146" t="str">
            <v>初中</v>
          </cell>
          <cell r="N6146" t="str">
            <v/>
          </cell>
          <cell r="O6146" t="str">
            <v>健康</v>
          </cell>
          <cell r="P6146" t="str">
            <v>普通劳动力</v>
          </cell>
          <cell r="Q6146" t="str">
            <v/>
          </cell>
          <cell r="R6146" t="str">
            <v>10</v>
          </cell>
          <cell r="S6146" t="str">
            <v>是</v>
          </cell>
          <cell r="T6146" t="str">
            <v>已脱贫（享受政策）</v>
          </cell>
        </row>
        <row r="6147">
          <cell r="I6147" t="str">
            <v>642222199801030973</v>
          </cell>
          <cell r="J6147" t="str">
            <v>5</v>
          </cell>
          <cell r="K6147" t="str">
            <v>之子</v>
          </cell>
          <cell r="L6147" t="str">
            <v>回族</v>
          </cell>
          <cell r="M6147" t="str">
            <v>初中</v>
          </cell>
          <cell r="N6147" t="str">
            <v/>
          </cell>
          <cell r="O6147" t="str">
            <v>健康</v>
          </cell>
          <cell r="P6147" t="str">
            <v>普通劳动力</v>
          </cell>
          <cell r="Q6147" t="str">
            <v/>
          </cell>
          <cell r="R6147" t="str">
            <v>10</v>
          </cell>
          <cell r="S6147" t="str">
            <v>是</v>
          </cell>
          <cell r="T6147" t="str">
            <v>已脱贫（享受政策）</v>
          </cell>
        </row>
        <row r="6148">
          <cell r="I6148" t="str">
            <v>640522201010210825</v>
          </cell>
          <cell r="J6148" t="str">
            <v>5</v>
          </cell>
          <cell r="K6148" t="str">
            <v>之孙女</v>
          </cell>
          <cell r="L6148" t="str">
            <v>回族</v>
          </cell>
          <cell r="M6148" t="str">
            <v/>
          </cell>
          <cell r="N6148" t="str">
            <v>小学</v>
          </cell>
          <cell r="O6148" t="str">
            <v>健康</v>
          </cell>
          <cell r="P6148" t="str">
            <v>无劳动力</v>
          </cell>
          <cell r="Q6148" t="str">
            <v/>
          </cell>
          <cell r="R6148" t="str">
            <v/>
          </cell>
          <cell r="S6148" t="str">
            <v>是</v>
          </cell>
          <cell r="T6148" t="str">
            <v>已脱贫（享受政策）</v>
          </cell>
        </row>
        <row r="6149">
          <cell r="I6149" t="str">
            <v>642222198601260817</v>
          </cell>
          <cell r="J6149" t="str">
            <v>4</v>
          </cell>
          <cell r="K6149" t="str">
            <v>户主</v>
          </cell>
          <cell r="L6149" t="str">
            <v>回族</v>
          </cell>
          <cell r="M6149" t="str">
            <v>小学</v>
          </cell>
          <cell r="N6149" t="str">
            <v/>
          </cell>
          <cell r="O6149" t="str">
            <v>健康</v>
          </cell>
          <cell r="P6149" t="str">
            <v>普通劳动力</v>
          </cell>
          <cell r="Q6149" t="str">
            <v/>
          </cell>
          <cell r="R6149" t="str">
            <v>5</v>
          </cell>
          <cell r="S6149" t="str">
            <v>是</v>
          </cell>
          <cell r="T6149" t="str">
            <v>已脱贫（享受政策）</v>
          </cell>
        </row>
        <row r="6150">
          <cell r="I6150" t="str">
            <v>640300198002250428</v>
          </cell>
          <cell r="J6150" t="str">
            <v>4</v>
          </cell>
          <cell r="K6150" t="str">
            <v>配偶</v>
          </cell>
          <cell r="L6150" t="str">
            <v>回族</v>
          </cell>
          <cell r="M6150" t="str">
            <v>小学</v>
          </cell>
          <cell r="N6150" t="str">
            <v/>
          </cell>
          <cell r="O6150" t="str">
            <v>健康</v>
          </cell>
          <cell r="P6150" t="str">
            <v>普通劳动力</v>
          </cell>
          <cell r="Q6150" t="str">
            <v/>
          </cell>
          <cell r="R6150" t="str">
            <v/>
          </cell>
          <cell r="S6150" t="str">
            <v>是</v>
          </cell>
          <cell r="T6150" t="str">
            <v>已脱贫（享受政策）</v>
          </cell>
        </row>
        <row r="6151">
          <cell r="I6151" t="str">
            <v>640522200606150814</v>
          </cell>
          <cell r="J6151" t="str">
            <v>4</v>
          </cell>
          <cell r="K6151" t="str">
            <v>之子</v>
          </cell>
          <cell r="L6151" t="str">
            <v>回族</v>
          </cell>
          <cell r="M6151" t="str">
            <v/>
          </cell>
          <cell r="N6151" t="str">
            <v>小学</v>
          </cell>
          <cell r="O6151" t="str">
            <v>健康</v>
          </cell>
          <cell r="P6151" t="str">
            <v>无劳动力</v>
          </cell>
          <cell r="Q6151" t="str">
            <v/>
          </cell>
          <cell r="R6151" t="str">
            <v/>
          </cell>
          <cell r="S6151" t="str">
            <v>是</v>
          </cell>
          <cell r="T6151" t="str">
            <v>已脱贫（享受政策）</v>
          </cell>
        </row>
        <row r="6152">
          <cell r="I6152" t="str">
            <v>640522200807190812</v>
          </cell>
          <cell r="J6152" t="str">
            <v>4</v>
          </cell>
          <cell r="K6152" t="str">
            <v>之子</v>
          </cell>
          <cell r="L6152" t="str">
            <v>回族</v>
          </cell>
          <cell r="M6152" t="str">
            <v/>
          </cell>
          <cell r="N6152" t="str">
            <v>小学</v>
          </cell>
          <cell r="O6152" t="str">
            <v>健康</v>
          </cell>
          <cell r="P6152" t="str">
            <v>无劳动力</v>
          </cell>
          <cell r="Q6152" t="str">
            <v/>
          </cell>
          <cell r="R6152" t="str">
            <v/>
          </cell>
          <cell r="S6152" t="str">
            <v>是</v>
          </cell>
          <cell r="T6152" t="str">
            <v>已脱贫（享受政策）</v>
          </cell>
        </row>
        <row r="6153">
          <cell r="I6153" t="str">
            <v>642222198807070816</v>
          </cell>
          <cell r="J6153" t="str">
            <v>2</v>
          </cell>
          <cell r="K6153" t="str">
            <v>户主</v>
          </cell>
          <cell r="L6153" t="str">
            <v>回族</v>
          </cell>
          <cell r="M6153" t="str">
            <v>小学</v>
          </cell>
          <cell r="N6153" t="str">
            <v/>
          </cell>
          <cell r="O6153" t="str">
            <v>健康</v>
          </cell>
          <cell r="P6153" t="str">
            <v>普通劳动力</v>
          </cell>
          <cell r="Q6153" t="str">
            <v/>
          </cell>
          <cell r="R6153" t="str">
            <v>6</v>
          </cell>
          <cell r="S6153" t="str">
            <v>是</v>
          </cell>
          <cell r="T6153" t="str">
            <v>已脱贫（享受政策）</v>
          </cell>
        </row>
        <row r="6154">
          <cell r="I6154" t="str">
            <v>640522201001050815</v>
          </cell>
          <cell r="J6154" t="str">
            <v>2</v>
          </cell>
          <cell r="K6154" t="str">
            <v>之子</v>
          </cell>
          <cell r="L6154" t="str">
            <v>回族</v>
          </cell>
          <cell r="M6154" t="str">
            <v/>
          </cell>
          <cell r="N6154" t="str">
            <v>小学</v>
          </cell>
          <cell r="O6154" t="str">
            <v>健康</v>
          </cell>
          <cell r="P6154" t="str">
            <v>无劳动力</v>
          </cell>
          <cell r="Q6154" t="str">
            <v/>
          </cell>
          <cell r="R6154" t="str">
            <v/>
          </cell>
          <cell r="S6154" t="str">
            <v>是</v>
          </cell>
          <cell r="T6154" t="str">
            <v>已脱贫（享受政策）</v>
          </cell>
        </row>
        <row r="6155">
          <cell r="I6155" t="str">
            <v>642222197703250850</v>
          </cell>
          <cell r="J6155" t="str">
            <v>5</v>
          </cell>
          <cell r="K6155" t="str">
            <v>户主</v>
          </cell>
          <cell r="L6155" t="str">
            <v>回族</v>
          </cell>
          <cell r="M6155" t="str">
            <v>小学</v>
          </cell>
          <cell r="N6155" t="str">
            <v/>
          </cell>
          <cell r="O6155" t="str">
            <v>健康</v>
          </cell>
          <cell r="P6155" t="str">
            <v>普通劳动力</v>
          </cell>
          <cell r="Q6155" t="str">
            <v/>
          </cell>
          <cell r="R6155" t="str">
            <v>8</v>
          </cell>
          <cell r="S6155" t="str">
            <v>是</v>
          </cell>
          <cell r="T6155" t="str">
            <v>已脱贫（享受政策）</v>
          </cell>
        </row>
        <row r="6156">
          <cell r="I6156" t="str">
            <v>642222198712101843</v>
          </cell>
          <cell r="J6156" t="str">
            <v>5</v>
          </cell>
          <cell r="K6156" t="str">
            <v>配偶</v>
          </cell>
          <cell r="L6156" t="str">
            <v>回族</v>
          </cell>
          <cell r="M6156" t="str">
            <v>小学</v>
          </cell>
          <cell r="N6156" t="str">
            <v/>
          </cell>
          <cell r="O6156" t="str">
            <v>健康</v>
          </cell>
          <cell r="P6156" t="str">
            <v>普通劳动力</v>
          </cell>
          <cell r="Q6156" t="str">
            <v/>
          </cell>
          <cell r="R6156" t="str">
            <v/>
          </cell>
          <cell r="S6156" t="str">
            <v>是</v>
          </cell>
          <cell r="T6156" t="str">
            <v>已脱贫（享受政策）</v>
          </cell>
        </row>
        <row r="6157">
          <cell r="I6157" t="str">
            <v>640522200710130848</v>
          </cell>
          <cell r="J6157" t="str">
            <v>5</v>
          </cell>
          <cell r="K6157" t="str">
            <v>之女</v>
          </cell>
          <cell r="L6157" t="str">
            <v>回族</v>
          </cell>
          <cell r="M6157" t="str">
            <v/>
          </cell>
          <cell r="N6157" t="str">
            <v>小学</v>
          </cell>
          <cell r="O6157" t="str">
            <v>健康</v>
          </cell>
          <cell r="P6157" t="str">
            <v>无劳动力</v>
          </cell>
          <cell r="Q6157" t="str">
            <v/>
          </cell>
          <cell r="R6157" t="str">
            <v/>
          </cell>
          <cell r="S6157" t="str">
            <v>是</v>
          </cell>
          <cell r="T6157" t="str">
            <v>已脱贫（享受政策）</v>
          </cell>
        </row>
        <row r="6158">
          <cell r="I6158" t="str">
            <v>640522201502030820</v>
          </cell>
          <cell r="J6158" t="str">
            <v>5</v>
          </cell>
          <cell r="K6158" t="str">
            <v>之女</v>
          </cell>
          <cell r="L6158" t="str">
            <v>回族</v>
          </cell>
          <cell r="M6158" t="str">
            <v/>
          </cell>
          <cell r="N6158" t="str">
            <v>学龄前儿童</v>
          </cell>
          <cell r="O6158" t="str">
            <v>健康</v>
          </cell>
          <cell r="P6158" t="str">
            <v>无劳动力</v>
          </cell>
          <cell r="Q6158" t="str">
            <v/>
          </cell>
          <cell r="R6158" t="str">
            <v/>
          </cell>
          <cell r="S6158" t="str">
            <v>是</v>
          </cell>
          <cell r="T6158" t="str">
            <v>已脱贫（享受政策）</v>
          </cell>
        </row>
        <row r="6159">
          <cell r="I6159" t="str">
            <v>64052220190318082X</v>
          </cell>
          <cell r="J6159" t="str">
            <v>5</v>
          </cell>
          <cell r="K6159" t="str">
            <v>之女</v>
          </cell>
          <cell r="L6159" t="str">
            <v>回族</v>
          </cell>
          <cell r="M6159" t="str">
            <v/>
          </cell>
          <cell r="N6159" t="str">
            <v>学龄前儿童</v>
          </cell>
          <cell r="O6159" t="str">
            <v>健康</v>
          </cell>
          <cell r="P6159" t="str">
            <v>无劳动力</v>
          </cell>
          <cell r="Q6159" t="str">
            <v/>
          </cell>
          <cell r="R6159" t="str">
            <v/>
          </cell>
          <cell r="S6159" t="str">
            <v>是</v>
          </cell>
          <cell r="T6159" t="str">
            <v>已脱贫（享受政策）</v>
          </cell>
        </row>
        <row r="6160">
          <cell r="I6160" t="str">
            <v>642222196011010819</v>
          </cell>
          <cell r="J6160" t="str">
            <v>2</v>
          </cell>
          <cell r="K6160" t="str">
            <v>户主</v>
          </cell>
          <cell r="L6160" t="str">
            <v>回族</v>
          </cell>
          <cell r="M6160" t="str">
            <v>小学</v>
          </cell>
          <cell r="N6160" t="str">
            <v/>
          </cell>
          <cell r="O6160" t="str">
            <v>健康</v>
          </cell>
          <cell r="P6160" t="str">
            <v>普通劳动力</v>
          </cell>
          <cell r="Q6160" t="str">
            <v/>
          </cell>
          <cell r="R6160" t="str">
            <v>8</v>
          </cell>
          <cell r="S6160" t="str">
            <v>是</v>
          </cell>
          <cell r="T6160" t="str">
            <v>已脱贫（享受政策）</v>
          </cell>
        </row>
        <row r="6161">
          <cell r="I6161" t="str">
            <v>642222196201220825</v>
          </cell>
          <cell r="J6161" t="str">
            <v>2</v>
          </cell>
          <cell r="K6161" t="str">
            <v>配偶</v>
          </cell>
          <cell r="L6161" t="str">
            <v>回族</v>
          </cell>
          <cell r="M6161" t="str">
            <v>小学</v>
          </cell>
          <cell r="N6161" t="str">
            <v/>
          </cell>
          <cell r="O6161" t="str">
            <v>残疾</v>
          </cell>
          <cell r="P6161" t="str">
            <v>普通劳动力</v>
          </cell>
          <cell r="Q6161" t="str">
            <v/>
          </cell>
          <cell r="R6161" t="str">
            <v/>
          </cell>
          <cell r="S6161" t="str">
            <v>是</v>
          </cell>
          <cell r="T6161" t="str">
            <v>已脱贫（享受政策）</v>
          </cell>
        </row>
        <row r="6162">
          <cell r="I6162" t="str">
            <v>642222195101290813</v>
          </cell>
          <cell r="J6162" t="str">
            <v>2</v>
          </cell>
          <cell r="K6162" t="str">
            <v>户主</v>
          </cell>
          <cell r="L6162" t="str">
            <v>回族</v>
          </cell>
          <cell r="M6162" t="str">
            <v>小学</v>
          </cell>
          <cell r="N6162" t="str">
            <v/>
          </cell>
          <cell r="O6162" t="str">
            <v>残疾</v>
          </cell>
          <cell r="P6162" t="str">
            <v>弱劳动力或半劳动力</v>
          </cell>
          <cell r="Q6162" t="str">
            <v/>
          </cell>
          <cell r="R6162" t="str">
            <v/>
          </cell>
          <cell r="S6162" t="str">
            <v>是</v>
          </cell>
          <cell r="T6162" t="str">
            <v>已脱贫（享受政策）</v>
          </cell>
        </row>
        <row r="6163">
          <cell r="I6163" t="str">
            <v>642222195405290820</v>
          </cell>
          <cell r="J6163" t="str">
            <v>2</v>
          </cell>
          <cell r="K6163" t="str">
            <v>配偶</v>
          </cell>
          <cell r="L6163" t="str">
            <v>回族</v>
          </cell>
          <cell r="M6163" t="str">
            <v>小学</v>
          </cell>
          <cell r="N6163" t="str">
            <v/>
          </cell>
          <cell r="O6163" t="str">
            <v>长期慢性病</v>
          </cell>
          <cell r="P6163" t="str">
            <v>弱劳动力或半劳动力</v>
          </cell>
          <cell r="Q6163" t="str">
            <v/>
          </cell>
          <cell r="R6163" t="str">
            <v/>
          </cell>
          <cell r="S6163" t="str">
            <v>是</v>
          </cell>
          <cell r="T6163" t="str">
            <v>已脱贫（享受政策）</v>
          </cell>
        </row>
        <row r="6164">
          <cell r="I6164" t="str">
            <v>642222197111270815</v>
          </cell>
          <cell r="J6164" t="str">
            <v>4</v>
          </cell>
          <cell r="K6164" t="str">
            <v>户主</v>
          </cell>
          <cell r="L6164" t="str">
            <v>回族</v>
          </cell>
          <cell r="M6164" t="str">
            <v>小学</v>
          </cell>
          <cell r="N6164" t="str">
            <v/>
          </cell>
          <cell r="O6164" t="str">
            <v>健康</v>
          </cell>
          <cell r="P6164" t="str">
            <v>普通劳动力</v>
          </cell>
          <cell r="Q6164" t="str">
            <v/>
          </cell>
          <cell r="R6164" t="str">
            <v>8</v>
          </cell>
          <cell r="S6164" t="str">
            <v>是</v>
          </cell>
          <cell r="T6164" t="str">
            <v>已脱贫（享受政策）</v>
          </cell>
        </row>
        <row r="6165">
          <cell r="I6165" t="str">
            <v>642222197407060825</v>
          </cell>
          <cell r="J6165" t="str">
            <v>4</v>
          </cell>
          <cell r="K6165" t="str">
            <v>配偶</v>
          </cell>
          <cell r="L6165" t="str">
            <v>回族</v>
          </cell>
          <cell r="M6165" t="str">
            <v>小学</v>
          </cell>
          <cell r="N6165" t="str">
            <v/>
          </cell>
          <cell r="O6165" t="str">
            <v>健康</v>
          </cell>
          <cell r="P6165" t="str">
            <v>普通劳动力</v>
          </cell>
          <cell r="Q6165" t="str">
            <v/>
          </cell>
          <cell r="R6165" t="str">
            <v/>
          </cell>
          <cell r="S6165" t="str">
            <v>是</v>
          </cell>
          <cell r="T6165" t="str">
            <v>已脱贫（享受政策）</v>
          </cell>
        </row>
        <row r="6166">
          <cell r="I6166" t="str">
            <v>642222200209210815</v>
          </cell>
          <cell r="J6166" t="str">
            <v>4</v>
          </cell>
          <cell r="K6166" t="str">
            <v>之子</v>
          </cell>
          <cell r="L6166" t="str">
            <v>回族</v>
          </cell>
          <cell r="M6166" t="str">
            <v/>
          </cell>
          <cell r="N6166" t="str">
            <v>九年级</v>
          </cell>
          <cell r="O6166" t="str">
            <v>健康</v>
          </cell>
          <cell r="P6166" t="str">
            <v>普通劳动力</v>
          </cell>
          <cell r="Q6166" t="str">
            <v/>
          </cell>
          <cell r="R6166" t="str">
            <v/>
          </cell>
          <cell r="S6166" t="str">
            <v>是</v>
          </cell>
          <cell r="T6166" t="str">
            <v>已脱贫（享受政策）</v>
          </cell>
        </row>
        <row r="6167">
          <cell r="I6167" t="str">
            <v>642222200007010866</v>
          </cell>
          <cell r="J6167" t="str">
            <v>4</v>
          </cell>
          <cell r="K6167" t="str">
            <v>之女</v>
          </cell>
          <cell r="L6167" t="str">
            <v>回族</v>
          </cell>
          <cell r="M6167" t="str">
            <v/>
          </cell>
          <cell r="N6167" t="str">
            <v>高职高专二年级</v>
          </cell>
          <cell r="O6167" t="str">
            <v>健康</v>
          </cell>
          <cell r="P6167" t="str">
            <v>无劳动力</v>
          </cell>
          <cell r="Q6167" t="str">
            <v/>
          </cell>
          <cell r="R6167" t="str">
            <v/>
          </cell>
          <cell r="S6167" t="str">
            <v>是</v>
          </cell>
          <cell r="T6167" t="str">
            <v>已脱贫（享受政策）</v>
          </cell>
        </row>
        <row r="6168">
          <cell r="I6168" t="str">
            <v>642222197002100833</v>
          </cell>
          <cell r="J6168" t="str">
            <v>5</v>
          </cell>
          <cell r="K6168" t="str">
            <v>户主</v>
          </cell>
          <cell r="L6168" t="str">
            <v>回族</v>
          </cell>
          <cell r="M6168" t="str">
            <v>小学</v>
          </cell>
          <cell r="N6168" t="str">
            <v/>
          </cell>
          <cell r="O6168" t="str">
            <v>健康</v>
          </cell>
          <cell r="P6168" t="str">
            <v>普通劳动力</v>
          </cell>
          <cell r="Q6168" t="str">
            <v/>
          </cell>
          <cell r="R6168" t="str">
            <v>9</v>
          </cell>
          <cell r="S6168" t="str">
            <v>是</v>
          </cell>
          <cell r="T6168" t="str">
            <v>已脱贫（享受政策）</v>
          </cell>
        </row>
        <row r="6169">
          <cell r="I6169" t="str">
            <v>642222197606030848</v>
          </cell>
          <cell r="J6169" t="str">
            <v>5</v>
          </cell>
          <cell r="K6169" t="str">
            <v>配偶</v>
          </cell>
          <cell r="L6169" t="str">
            <v>回族</v>
          </cell>
          <cell r="M6169" t="str">
            <v>小学</v>
          </cell>
          <cell r="N6169" t="str">
            <v/>
          </cell>
          <cell r="O6169" t="str">
            <v>健康</v>
          </cell>
          <cell r="P6169" t="str">
            <v>普通劳动力</v>
          </cell>
          <cell r="Q6169" t="str">
            <v/>
          </cell>
          <cell r="R6169" t="str">
            <v/>
          </cell>
          <cell r="S6169" t="str">
            <v>是</v>
          </cell>
          <cell r="T6169" t="str">
            <v>已脱贫（享受政策）</v>
          </cell>
        </row>
        <row r="6170">
          <cell r="I6170" t="str">
            <v>642222200209130815</v>
          </cell>
          <cell r="J6170" t="str">
            <v>5</v>
          </cell>
          <cell r="K6170" t="str">
            <v>之子</v>
          </cell>
          <cell r="L6170" t="str">
            <v>回族</v>
          </cell>
          <cell r="M6170" t="str">
            <v/>
          </cell>
          <cell r="N6170" t="str">
            <v>普通高中一年级</v>
          </cell>
          <cell r="O6170" t="str">
            <v>健康</v>
          </cell>
          <cell r="P6170" t="str">
            <v>无劳动力</v>
          </cell>
          <cell r="Q6170" t="str">
            <v/>
          </cell>
          <cell r="R6170" t="str">
            <v/>
          </cell>
          <cell r="S6170" t="str">
            <v>是</v>
          </cell>
          <cell r="T6170" t="str">
            <v>已脱贫（享受政策）</v>
          </cell>
        </row>
        <row r="6171">
          <cell r="I6171" t="str">
            <v>640522200408130812</v>
          </cell>
          <cell r="J6171" t="str">
            <v>5</v>
          </cell>
          <cell r="K6171" t="str">
            <v>之子</v>
          </cell>
          <cell r="L6171" t="str">
            <v>回族</v>
          </cell>
          <cell r="M6171" t="str">
            <v/>
          </cell>
          <cell r="N6171" t="str">
            <v>九年级</v>
          </cell>
          <cell r="O6171" t="str">
            <v>健康</v>
          </cell>
          <cell r="P6171" t="str">
            <v>无劳动力</v>
          </cell>
          <cell r="Q6171" t="str">
            <v/>
          </cell>
          <cell r="R6171" t="str">
            <v/>
          </cell>
          <cell r="S6171" t="str">
            <v>是</v>
          </cell>
          <cell r="T6171" t="str">
            <v>已脱贫（享受政策）</v>
          </cell>
        </row>
        <row r="6172">
          <cell r="I6172" t="str">
            <v>642222200012060825</v>
          </cell>
          <cell r="J6172" t="str">
            <v>5</v>
          </cell>
          <cell r="K6172" t="str">
            <v>之女</v>
          </cell>
          <cell r="L6172" t="str">
            <v>回族</v>
          </cell>
          <cell r="M6172" t="str">
            <v/>
          </cell>
          <cell r="N6172" t="str">
            <v>中职二年级</v>
          </cell>
          <cell r="O6172" t="str">
            <v>健康</v>
          </cell>
          <cell r="P6172" t="str">
            <v>无劳动力</v>
          </cell>
          <cell r="Q6172" t="str">
            <v/>
          </cell>
          <cell r="R6172" t="str">
            <v/>
          </cell>
          <cell r="S6172" t="str">
            <v>是</v>
          </cell>
          <cell r="T6172" t="str">
            <v>已脱贫（享受政策）</v>
          </cell>
        </row>
        <row r="6173">
          <cell r="I6173" t="str">
            <v>642222197406090811</v>
          </cell>
          <cell r="J6173" t="str">
            <v>4</v>
          </cell>
          <cell r="K6173" t="str">
            <v>户主</v>
          </cell>
          <cell r="L6173" t="str">
            <v>回族</v>
          </cell>
          <cell r="M6173" t="str">
            <v>小学</v>
          </cell>
          <cell r="N6173" t="str">
            <v/>
          </cell>
          <cell r="O6173" t="str">
            <v>健康</v>
          </cell>
          <cell r="P6173" t="str">
            <v>普通劳动力</v>
          </cell>
          <cell r="Q6173" t="str">
            <v/>
          </cell>
          <cell r="R6173" t="str">
            <v>8</v>
          </cell>
          <cell r="S6173" t="str">
            <v>是</v>
          </cell>
          <cell r="T6173" t="str">
            <v>已脱贫（享受政策）</v>
          </cell>
        </row>
        <row r="6174">
          <cell r="I6174" t="str">
            <v>64222219760810090X</v>
          </cell>
          <cell r="J6174" t="str">
            <v>4</v>
          </cell>
          <cell r="K6174" t="str">
            <v>配偶</v>
          </cell>
          <cell r="L6174" t="str">
            <v>回族</v>
          </cell>
          <cell r="M6174" t="str">
            <v>小学</v>
          </cell>
          <cell r="N6174" t="str">
            <v/>
          </cell>
          <cell r="O6174" t="str">
            <v>健康</v>
          </cell>
          <cell r="P6174" t="str">
            <v>普通劳动力</v>
          </cell>
          <cell r="Q6174" t="str">
            <v/>
          </cell>
          <cell r="R6174" t="str">
            <v/>
          </cell>
          <cell r="S6174" t="str">
            <v>是</v>
          </cell>
          <cell r="T6174" t="str">
            <v>已脱贫（享受政策）</v>
          </cell>
        </row>
        <row r="6175">
          <cell r="I6175" t="str">
            <v>642222199710030812</v>
          </cell>
          <cell r="J6175" t="str">
            <v>4</v>
          </cell>
          <cell r="K6175" t="str">
            <v>之子</v>
          </cell>
          <cell r="L6175" t="str">
            <v>回族</v>
          </cell>
          <cell r="M6175" t="str">
            <v>初中</v>
          </cell>
          <cell r="N6175" t="str">
            <v/>
          </cell>
          <cell r="O6175" t="str">
            <v>健康</v>
          </cell>
          <cell r="P6175" t="str">
            <v>普通劳动力</v>
          </cell>
          <cell r="Q6175" t="str">
            <v/>
          </cell>
          <cell r="R6175" t="str">
            <v>6</v>
          </cell>
          <cell r="S6175" t="str">
            <v>是</v>
          </cell>
          <cell r="T6175" t="str">
            <v>已脱贫（享受政策）</v>
          </cell>
        </row>
        <row r="6176">
          <cell r="I6176" t="str">
            <v>640522200601050814</v>
          </cell>
          <cell r="J6176" t="str">
            <v>4</v>
          </cell>
          <cell r="K6176" t="str">
            <v>之子</v>
          </cell>
          <cell r="L6176" t="str">
            <v>回族</v>
          </cell>
          <cell r="M6176" t="str">
            <v/>
          </cell>
          <cell r="N6176" t="str">
            <v>七年级</v>
          </cell>
          <cell r="O6176" t="str">
            <v>健康</v>
          </cell>
          <cell r="P6176" t="str">
            <v>无劳动力</v>
          </cell>
          <cell r="Q6176" t="str">
            <v/>
          </cell>
          <cell r="R6176" t="str">
            <v/>
          </cell>
          <cell r="S6176" t="str">
            <v>是</v>
          </cell>
          <cell r="T6176" t="str">
            <v>已脱贫（享受政策）</v>
          </cell>
        </row>
        <row r="6177">
          <cell r="I6177" t="str">
            <v>64222219760128083X</v>
          </cell>
          <cell r="J6177" t="str">
            <v>4</v>
          </cell>
          <cell r="K6177" t="str">
            <v>户主</v>
          </cell>
          <cell r="L6177" t="str">
            <v>回族</v>
          </cell>
          <cell r="M6177" t="str">
            <v>小学</v>
          </cell>
          <cell r="N6177" t="str">
            <v/>
          </cell>
          <cell r="O6177" t="str">
            <v>健康</v>
          </cell>
          <cell r="P6177" t="str">
            <v>普通劳动力</v>
          </cell>
          <cell r="Q6177" t="str">
            <v/>
          </cell>
          <cell r="R6177" t="str">
            <v>10</v>
          </cell>
          <cell r="S6177" t="str">
            <v>是</v>
          </cell>
          <cell r="T6177" t="str">
            <v>已脱贫（享受政策）</v>
          </cell>
        </row>
        <row r="6178">
          <cell r="I6178" t="str">
            <v>642222197808030862</v>
          </cell>
          <cell r="J6178" t="str">
            <v>4</v>
          </cell>
          <cell r="K6178" t="str">
            <v>配偶</v>
          </cell>
          <cell r="L6178" t="str">
            <v>回族</v>
          </cell>
          <cell r="M6178" t="str">
            <v>小学</v>
          </cell>
          <cell r="N6178" t="str">
            <v/>
          </cell>
          <cell r="O6178" t="str">
            <v>健康</v>
          </cell>
          <cell r="P6178" t="str">
            <v>普通劳动力</v>
          </cell>
          <cell r="Q6178" t="str">
            <v/>
          </cell>
          <cell r="R6178" t="str">
            <v/>
          </cell>
          <cell r="S6178" t="str">
            <v>是</v>
          </cell>
          <cell r="T6178" t="str">
            <v>已脱贫（享受政策）</v>
          </cell>
        </row>
        <row r="6179">
          <cell r="I6179" t="str">
            <v>642222199902250836</v>
          </cell>
          <cell r="J6179" t="str">
            <v>4</v>
          </cell>
          <cell r="K6179" t="str">
            <v>之子</v>
          </cell>
          <cell r="L6179" t="str">
            <v>回族</v>
          </cell>
          <cell r="M6179" t="str">
            <v/>
          </cell>
          <cell r="N6179" t="str">
            <v>高职高专三年级</v>
          </cell>
          <cell r="O6179" t="str">
            <v>健康</v>
          </cell>
          <cell r="P6179" t="str">
            <v>无劳动力</v>
          </cell>
          <cell r="Q6179" t="str">
            <v/>
          </cell>
          <cell r="R6179" t="str">
            <v/>
          </cell>
          <cell r="S6179" t="str">
            <v>是</v>
          </cell>
          <cell r="T6179" t="str">
            <v>已脱贫（享受政策）</v>
          </cell>
        </row>
        <row r="6180">
          <cell r="I6180" t="str">
            <v>640522200804170824</v>
          </cell>
          <cell r="J6180" t="str">
            <v>4</v>
          </cell>
          <cell r="K6180" t="str">
            <v>之女</v>
          </cell>
          <cell r="L6180" t="str">
            <v>回族</v>
          </cell>
          <cell r="M6180" t="str">
            <v/>
          </cell>
          <cell r="N6180" t="str">
            <v>小学</v>
          </cell>
          <cell r="O6180" t="str">
            <v>健康</v>
          </cell>
          <cell r="P6180" t="str">
            <v>无劳动力</v>
          </cell>
          <cell r="Q6180" t="str">
            <v/>
          </cell>
          <cell r="R6180" t="str">
            <v/>
          </cell>
          <cell r="S6180" t="str">
            <v>是</v>
          </cell>
          <cell r="T6180" t="str">
            <v>已脱贫（享受政策）</v>
          </cell>
        </row>
        <row r="6181">
          <cell r="I6181" t="str">
            <v>64222219650108081X</v>
          </cell>
          <cell r="J6181" t="str">
            <v>2</v>
          </cell>
          <cell r="K6181" t="str">
            <v>户主</v>
          </cell>
          <cell r="L6181" t="str">
            <v>回族</v>
          </cell>
          <cell r="M6181" t="str">
            <v>小学</v>
          </cell>
          <cell r="N6181" t="str">
            <v/>
          </cell>
          <cell r="O6181" t="str">
            <v>健康</v>
          </cell>
          <cell r="P6181" t="str">
            <v>普通劳动力</v>
          </cell>
          <cell r="Q6181" t="str">
            <v/>
          </cell>
          <cell r="R6181" t="str">
            <v>8</v>
          </cell>
          <cell r="S6181" t="str">
            <v>是</v>
          </cell>
          <cell r="T6181" t="str">
            <v>已脱贫（享受政策）</v>
          </cell>
        </row>
        <row r="6182">
          <cell r="I6182" t="str">
            <v>642222196607060825</v>
          </cell>
          <cell r="J6182" t="str">
            <v>2</v>
          </cell>
          <cell r="K6182" t="str">
            <v>配偶</v>
          </cell>
          <cell r="L6182" t="str">
            <v>回族</v>
          </cell>
          <cell r="M6182" t="str">
            <v>小学</v>
          </cell>
          <cell r="N6182" t="str">
            <v/>
          </cell>
          <cell r="O6182" t="str">
            <v>健康</v>
          </cell>
          <cell r="P6182" t="str">
            <v>普通劳动力</v>
          </cell>
          <cell r="Q6182" t="str">
            <v/>
          </cell>
          <cell r="R6182" t="str">
            <v/>
          </cell>
          <cell r="S6182" t="str">
            <v>是</v>
          </cell>
          <cell r="T6182" t="str">
            <v>已脱贫（享受政策）</v>
          </cell>
        </row>
        <row r="6183">
          <cell r="I6183" t="str">
            <v>640522199801020817</v>
          </cell>
          <cell r="J6183" t="str">
            <v>4</v>
          </cell>
          <cell r="K6183" t="str">
            <v>户主</v>
          </cell>
          <cell r="L6183" t="str">
            <v>回族</v>
          </cell>
          <cell r="M6183" t="str">
            <v>大专</v>
          </cell>
          <cell r="N6183" t="str">
            <v/>
          </cell>
          <cell r="O6183" t="str">
            <v>健康</v>
          </cell>
          <cell r="P6183" t="str">
            <v>普通劳动力</v>
          </cell>
          <cell r="Q6183" t="str">
            <v/>
          </cell>
          <cell r="R6183" t="str">
            <v/>
          </cell>
          <cell r="S6183" t="str">
            <v>是</v>
          </cell>
          <cell r="T6183" t="str">
            <v>已脱贫（享受政策）</v>
          </cell>
        </row>
        <row r="6184">
          <cell r="I6184" t="str">
            <v>640522199801020833</v>
          </cell>
          <cell r="J6184" t="str">
            <v>4</v>
          </cell>
          <cell r="K6184" t="str">
            <v>之兄弟姐妹</v>
          </cell>
          <cell r="L6184" t="str">
            <v>回族</v>
          </cell>
          <cell r="M6184" t="str">
            <v/>
          </cell>
          <cell r="N6184" t="str">
            <v>高职高专三年级</v>
          </cell>
          <cell r="O6184" t="str">
            <v>健康</v>
          </cell>
          <cell r="P6184" t="str">
            <v>无劳动力</v>
          </cell>
          <cell r="Q6184" t="str">
            <v/>
          </cell>
          <cell r="R6184" t="str">
            <v/>
          </cell>
          <cell r="S6184" t="str">
            <v>是</v>
          </cell>
          <cell r="T6184" t="str">
            <v>已脱贫（享受政策）</v>
          </cell>
        </row>
        <row r="6185">
          <cell r="I6185" t="str">
            <v>640522199910150813</v>
          </cell>
          <cell r="J6185" t="str">
            <v>4</v>
          </cell>
          <cell r="K6185" t="str">
            <v>之兄弟姐妹</v>
          </cell>
          <cell r="L6185" t="str">
            <v>回族</v>
          </cell>
          <cell r="M6185" t="str">
            <v>初中</v>
          </cell>
          <cell r="N6185" t="str">
            <v/>
          </cell>
          <cell r="O6185" t="str">
            <v>健康</v>
          </cell>
          <cell r="P6185" t="str">
            <v>普通劳动力</v>
          </cell>
          <cell r="Q6185" t="str">
            <v/>
          </cell>
          <cell r="R6185" t="str">
            <v>8</v>
          </cell>
          <cell r="S6185" t="str">
            <v>是</v>
          </cell>
          <cell r="T6185" t="str">
            <v>已脱贫（享受政策）</v>
          </cell>
        </row>
        <row r="6186">
          <cell r="I6186" t="str">
            <v>640522200001140816</v>
          </cell>
          <cell r="J6186" t="str">
            <v>4</v>
          </cell>
          <cell r="K6186" t="str">
            <v>之兄弟姐妹</v>
          </cell>
          <cell r="L6186" t="str">
            <v>回族</v>
          </cell>
          <cell r="M6186" t="str">
            <v>初中</v>
          </cell>
          <cell r="N6186" t="str">
            <v/>
          </cell>
          <cell r="O6186" t="str">
            <v>健康</v>
          </cell>
          <cell r="P6186" t="str">
            <v>普通劳动力</v>
          </cell>
          <cell r="Q6186" t="str">
            <v/>
          </cell>
          <cell r="R6186" t="str">
            <v>8</v>
          </cell>
          <cell r="S6186" t="str">
            <v>是</v>
          </cell>
          <cell r="T6186" t="str">
            <v>已脱贫（享受政策）</v>
          </cell>
        </row>
        <row r="6187">
          <cell r="I6187" t="str">
            <v>642222194606290814</v>
          </cell>
          <cell r="J6187" t="str">
            <v>2</v>
          </cell>
          <cell r="K6187" t="str">
            <v>户主</v>
          </cell>
          <cell r="L6187" t="str">
            <v>回族</v>
          </cell>
          <cell r="M6187" t="str">
            <v>小学</v>
          </cell>
          <cell r="N6187" t="str">
            <v/>
          </cell>
          <cell r="O6187" t="str">
            <v>健康</v>
          </cell>
          <cell r="P6187" t="str">
            <v>无劳动力</v>
          </cell>
          <cell r="Q6187" t="str">
            <v/>
          </cell>
          <cell r="R6187" t="str">
            <v/>
          </cell>
          <cell r="S6187" t="str">
            <v>是</v>
          </cell>
          <cell r="T6187" t="str">
            <v>已脱贫（享受政策）</v>
          </cell>
        </row>
        <row r="6188">
          <cell r="I6188" t="str">
            <v>642222195211060840</v>
          </cell>
          <cell r="J6188" t="str">
            <v>2</v>
          </cell>
          <cell r="K6188" t="str">
            <v>配偶</v>
          </cell>
          <cell r="L6188" t="str">
            <v>回族</v>
          </cell>
          <cell r="M6188" t="str">
            <v>小学</v>
          </cell>
          <cell r="N6188" t="str">
            <v/>
          </cell>
          <cell r="O6188" t="str">
            <v>健康</v>
          </cell>
          <cell r="P6188" t="str">
            <v>弱劳动力或半劳动力</v>
          </cell>
          <cell r="Q6188" t="str">
            <v/>
          </cell>
          <cell r="R6188" t="str">
            <v/>
          </cell>
          <cell r="S6188" t="str">
            <v>是</v>
          </cell>
          <cell r="T6188" t="str">
            <v>已脱贫（享受政策）</v>
          </cell>
        </row>
        <row r="6189">
          <cell r="I6189" t="str">
            <v>642222195002030813</v>
          </cell>
          <cell r="J6189" t="str">
            <v>2</v>
          </cell>
          <cell r="K6189" t="str">
            <v>户主</v>
          </cell>
          <cell r="L6189" t="str">
            <v>回族</v>
          </cell>
          <cell r="M6189" t="str">
            <v>小学</v>
          </cell>
          <cell r="N6189" t="str">
            <v/>
          </cell>
          <cell r="O6189" t="str">
            <v>残疾</v>
          </cell>
          <cell r="P6189" t="str">
            <v>普通劳动力</v>
          </cell>
          <cell r="Q6189" t="str">
            <v/>
          </cell>
          <cell r="R6189" t="str">
            <v/>
          </cell>
          <cell r="S6189" t="str">
            <v>是</v>
          </cell>
          <cell r="T6189" t="str">
            <v>已脱贫（享受政策）</v>
          </cell>
        </row>
        <row r="6190">
          <cell r="I6190" t="str">
            <v>642222195505200829</v>
          </cell>
          <cell r="J6190" t="str">
            <v>2</v>
          </cell>
          <cell r="K6190" t="str">
            <v>配偶</v>
          </cell>
          <cell r="L6190" t="str">
            <v>回族</v>
          </cell>
          <cell r="M6190" t="str">
            <v>小学</v>
          </cell>
          <cell r="N6190" t="str">
            <v/>
          </cell>
          <cell r="O6190" t="str">
            <v>健康</v>
          </cell>
          <cell r="P6190" t="str">
            <v>普通劳动力</v>
          </cell>
          <cell r="Q6190" t="str">
            <v/>
          </cell>
          <cell r="R6190" t="str">
            <v/>
          </cell>
          <cell r="S6190" t="str">
            <v>是</v>
          </cell>
          <cell r="T6190" t="str">
            <v>已脱贫（享受政策）</v>
          </cell>
        </row>
        <row r="6191">
          <cell r="I6191" t="str">
            <v>642222194803030819</v>
          </cell>
          <cell r="J6191" t="str">
            <v>3</v>
          </cell>
          <cell r="K6191" t="str">
            <v>户主</v>
          </cell>
          <cell r="L6191" t="str">
            <v>回族</v>
          </cell>
          <cell r="M6191" t="str">
            <v>小学</v>
          </cell>
          <cell r="N6191" t="str">
            <v/>
          </cell>
          <cell r="O6191" t="str">
            <v>残疾</v>
          </cell>
          <cell r="P6191" t="str">
            <v>弱劳动力或半劳动力</v>
          </cell>
          <cell r="Q6191" t="str">
            <v/>
          </cell>
          <cell r="R6191" t="str">
            <v/>
          </cell>
          <cell r="S6191" t="str">
            <v>是</v>
          </cell>
          <cell r="T6191" t="str">
            <v>已脱贫（享受政策）</v>
          </cell>
        </row>
        <row r="6192">
          <cell r="I6192" t="str">
            <v>642222194703100883</v>
          </cell>
          <cell r="J6192" t="str">
            <v>3</v>
          </cell>
          <cell r="K6192" t="str">
            <v>配偶</v>
          </cell>
          <cell r="L6192" t="str">
            <v>回族</v>
          </cell>
          <cell r="M6192" t="str">
            <v>小学</v>
          </cell>
          <cell r="N6192" t="str">
            <v/>
          </cell>
          <cell r="O6192" t="str">
            <v>残疾</v>
          </cell>
          <cell r="P6192" t="str">
            <v>无劳动力</v>
          </cell>
          <cell r="Q6192" t="str">
            <v/>
          </cell>
          <cell r="R6192" t="str">
            <v/>
          </cell>
          <cell r="S6192" t="str">
            <v>是</v>
          </cell>
          <cell r="T6192" t="str">
            <v>已脱贫（享受政策）</v>
          </cell>
        </row>
        <row r="6193">
          <cell r="I6193" t="str">
            <v>642222197106060813</v>
          </cell>
          <cell r="J6193" t="str">
            <v>3</v>
          </cell>
          <cell r="K6193" t="str">
            <v>之子</v>
          </cell>
          <cell r="L6193" t="str">
            <v>回族</v>
          </cell>
          <cell r="M6193" t="str">
            <v>初中</v>
          </cell>
          <cell r="N6193" t="str">
            <v/>
          </cell>
          <cell r="O6193" t="str">
            <v>残疾</v>
          </cell>
          <cell r="P6193" t="str">
            <v>丧失劳动力</v>
          </cell>
          <cell r="Q6193" t="str">
            <v/>
          </cell>
          <cell r="R6193" t="str">
            <v/>
          </cell>
          <cell r="S6193" t="str">
            <v>是</v>
          </cell>
          <cell r="T6193" t="str">
            <v>已脱贫（享受政策）</v>
          </cell>
        </row>
        <row r="6194">
          <cell r="I6194" t="str">
            <v>642222196902250824</v>
          </cell>
          <cell r="J6194" t="str">
            <v>2</v>
          </cell>
          <cell r="K6194" t="str">
            <v>户主</v>
          </cell>
          <cell r="L6194" t="str">
            <v>回族</v>
          </cell>
          <cell r="M6194" t="str">
            <v>小学</v>
          </cell>
          <cell r="N6194" t="str">
            <v/>
          </cell>
          <cell r="O6194" t="str">
            <v>长期慢性病</v>
          </cell>
          <cell r="P6194" t="str">
            <v>普通劳动力</v>
          </cell>
          <cell r="Q6194" t="str">
            <v/>
          </cell>
          <cell r="R6194" t="str">
            <v>8</v>
          </cell>
          <cell r="S6194" t="str">
            <v>是</v>
          </cell>
          <cell r="T6194" t="str">
            <v>已脱贫（享受政策）</v>
          </cell>
        </row>
        <row r="6195">
          <cell r="I6195" t="str">
            <v>642222199406030818</v>
          </cell>
          <cell r="J6195" t="str">
            <v>2</v>
          </cell>
          <cell r="K6195" t="str">
            <v>其他</v>
          </cell>
          <cell r="L6195" t="str">
            <v>回族</v>
          </cell>
          <cell r="M6195" t="str">
            <v/>
          </cell>
          <cell r="N6195" t="str">
            <v>本科四年级</v>
          </cell>
          <cell r="O6195" t="str">
            <v>健康</v>
          </cell>
          <cell r="P6195" t="str">
            <v>无劳动力</v>
          </cell>
          <cell r="Q6195" t="str">
            <v/>
          </cell>
          <cell r="R6195" t="str">
            <v/>
          </cell>
          <cell r="S6195" t="str">
            <v>是</v>
          </cell>
          <cell r="T6195" t="str">
            <v>已脱贫（享受政策）</v>
          </cell>
        </row>
        <row r="6196">
          <cell r="I6196" t="str">
            <v>642222196206190813</v>
          </cell>
          <cell r="J6196" t="str">
            <v>3</v>
          </cell>
          <cell r="K6196" t="str">
            <v>户主</v>
          </cell>
          <cell r="L6196" t="str">
            <v>回族</v>
          </cell>
          <cell r="M6196" t="str">
            <v>小学</v>
          </cell>
          <cell r="N6196" t="str">
            <v/>
          </cell>
          <cell r="O6196" t="str">
            <v>残疾</v>
          </cell>
          <cell r="P6196" t="str">
            <v>普通劳动力</v>
          </cell>
          <cell r="Q6196" t="str">
            <v/>
          </cell>
          <cell r="R6196" t="str">
            <v>3</v>
          </cell>
          <cell r="S6196" t="str">
            <v>是</v>
          </cell>
          <cell r="T6196" t="str">
            <v>已脱贫（享受政策）</v>
          </cell>
        </row>
        <row r="6197">
          <cell r="I6197" t="str">
            <v>642222196301120821</v>
          </cell>
          <cell r="J6197" t="str">
            <v>3</v>
          </cell>
          <cell r="K6197" t="str">
            <v>配偶</v>
          </cell>
          <cell r="L6197" t="str">
            <v>回族</v>
          </cell>
          <cell r="M6197" t="str">
            <v>小学</v>
          </cell>
          <cell r="N6197" t="str">
            <v/>
          </cell>
          <cell r="O6197" t="str">
            <v>长期慢性病</v>
          </cell>
          <cell r="P6197" t="str">
            <v>普通劳动力</v>
          </cell>
          <cell r="Q6197" t="str">
            <v/>
          </cell>
          <cell r="R6197" t="str">
            <v/>
          </cell>
          <cell r="S6197" t="str">
            <v>是</v>
          </cell>
          <cell r="T6197" t="str">
            <v>已脱贫（享受政策）</v>
          </cell>
        </row>
        <row r="6198">
          <cell r="I6198" t="str">
            <v>642222198609090816</v>
          </cell>
          <cell r="J6198" t="str">
            <v>3</v>
          </cell>
          <cell r="K6198" t="str">
            <v>之子</v>
          </cell>
          <cell r="L6198" t="str">
            <v>回族</v>
          </cell>
          <cell r="M6198" t="str">
            <v>小学</v>
          </cell>
          <cell r="N6198" t="str">
            <v/>
          </cell>
          <cell r="O6198" t="str">
            <v>残疾</v>
          </cell>
          <cell r="P6198" t="str">
            <v>普通劳动力</v>
          </cell>
          <cell r="Q6198" t="str">
            <v/>
          </cell>
          <cell r="R6198" t="str">
            <v>5</v>
          </cell>
          <cell r="S6198" t="str">
            <v>是</v>
          </cell>
          <cell r="T6198" t="str">
            <v>已脱贫（享受政策）</v>
          </cell>
        </row>
        <row r="6199">
          <cell r="I6199" t="str">
            <v>642222199812100850</v>
          </cell>
          <cell r="J6199" t="str">
            <v>2</v>
          </cell>
          <cell r="K6199" t="str">
            <v>户主</v>
          </cell>
          <cell r="L6199" t="str">
            <v>回族</v>
          </cell>
          <cell r="M6199" t="str">
            <v/>
          </cell>
          <cell r="N6199" t="str">
            <v>本科一年级</v>
          </cell>
          <cell r="O6199" t="str">
            <v>健康</v>
          </cell>
          <cell r="P6199" t="str">
            <v>无劳动力</v>
          </cell>
          <cell r="Q6199" t="str">
            <v/>
          </cell>
          <cell r="R6199" t="str">
            <v/>
          </cell>
          <cell r="S6199" t="str">
            <v>是</v>
          </cell>
          <cell r="T6199" t="str">
            <v>已脱贫（享受政策）</v>
          </cell>
        </row>
        <row r="6200">
          <cell r="I6200" t="str">
            <v>642222195002120827</v>
          </cell>
          <cell r="J6200" t="str">
            <v>2</v>
          </cell>
          <cell r="K6200" t="str">
            <v>之祖母</v>
          </cell>
          <cell r="L6200" t="str">
            <v>回族</v>
          </cell>
          <cell r="M6200" t="str">
            <v>小学</v>
          </cell>
          <cell r="N6200" t="str">
            <v/>
          </cell>
          <cell r="O6200" t="str">
            <v>健康</v>
          </cell>
          <cell r="P6200" t="str">
            <v>无劳动力</v>
          </cell>
          <cell r="Q6200" t="str">
            <v/>
          </cell>
          <cell r="R6200" t="str">
            <v/>
          </cell>
          <cell r="S6200" t="str">
            <v>是</v>
          </cell>
          <cell r="T6200" t="str">
            <v>已脱贫（享受政策）</v>
          </cell>
        </row>
        <row r="6201">
          <cell r="I6201" t="str">
            <v>642222196804160817</v>
          </cell>
          <cell r="J6201" t="str">
            <v>4</v>
          </cell>
          <cell r="K6201" t="str">
            <v>户主</v>
          </cell>
          <cell r="L6201" t="str">
            <v>回族</v>
          </cell>
          <cell r="M6201" t="str">
            <v>小学</v>
          </cell>
          <cell r="N6201" t="str">
            <v/>
          </cell>
          <cell r="O6201" t="str">
            <v>长期慢性病</v>
          </cell>
          <cell r="P6201" t="str">
            <v>普通劳动力</v>
          </cell>
          <cell r="Q6201" t="str">
            <v/>
          </cell>
          <cell r="R6201" t="str">
            <v>3</v>
          </cell>
          <cell r="S6201" t="str">
            <v>是</v>
          </cell>
          <cell r="T6201" t="str">
            <v>已脱贫（享受政策）</v>
          </cell>
        </row>
        <row r="6202">
          <cell r="I6202" t="str">
            <v>642222197903050861</v>
          </cell>
          <cell r="J6202" t="str">
            <v>4</v>
          </cell>
          <cell r="K6202" t="str">
            <v>配偶</v>
          </cell>
          <cell r="L6202" t="str">
            <v>回族</v>
          </cell>
          <cell r="M6202" t="str">
            <v>小学</v>
          </cell>
          <cell r="N6202" t="str">
            <v/>
          </cell>
          <cell r="O6202" t="str">
            <v>长期慢性病</v>
          </cell>
          <cell r="P6202" t="str">
            <v>普通劳动力</v>
          </cell>
          <cell r="Q6202" t="str">
            <v/>
          </cell>
          <cell r="R6202" t="str">
            <v>10</v>
          </cell>
          <cell r="S6202" t="str">
            <v>是</v>
          </cell>
          <cell r="T6202" t="str">
            <v>已脱贫（享受政策）</v>
          </cell>
        </row>
        <row r="6203">
          <cell r="I6203" t="str">
            <v>642222199912020815</v>
          </cell>
          <cell r="J6203" t="str">
            <v>4</v>
          </cell>
          <cell r="K6203" t="str">
            <v>之子</v>
          </cell>
          <cell r="L6203" t="str">
            <v>回族</v>
          </cell>
          <cell r="M6203" t="str">
            <v/>
          </cell>
          <cell r="N6203" t="str">
            <v>本科二年级</v>
          </cell>
          <cell r="O6203" t="str">
            <v>健康</v>
          </cell>
          <cell r="P6203" t="str">
            <v>无劳动力</v>
          </cell>
          <cell r="Q6203" t="str">
            <v/>
          </cell>
          <cell r="R6203" t="str">
            <v/>
          </cell>
          <cell r="S6203" t="str">
            <v>是</v>
          </cell>
          <cell r="T6203" t="str">
            <v>已脱贫（享受政策）</v>
          </cell>
        </row>
        <row r="6204">
          <cell r="I6204" t="str">
            <v>642222194310190830</v>
          </cell>
          <cell r="J6204" t="str">
            <v>4</v>
          </cell>
          <cell r="K6204" t="str">
            <v>之父</v>
          </cell>
          <cell r="L6204" t="str">
            <v>回族</v>
          </cell>
          <cell r="M6204" t="str">
            <v>小学</v>
          </cell>
          <cell r="N6204" t="str">
            <v/>
          </cell>
          <cell r="O6204" t="str">
            <v>健康</v>
          </cell>
          <cell r="P6204" t="str">
            <v>无劳动力</v>
          </cell>
          <cell r="Q6204" t="str">
            <v/>
          </cell>
          <cell r="R6204" t="str">
            <v/>
          </cell>
          <cell r="S6204" t="str">
            <v>是</v>
          </cell>
          <cell r="T6204" t="str">
            <v>已脱贫（享受政策）</v>
          </cell>
        </row>
        <row r="6205">
          <cell r="I6205" t="str">
            <v>642222193809040810</v>
          </cell>
          <cell r="J6205" t="str">
            <v>5</v>
          </cell>
          <cell r="K6205" t="str">
            <v>户主</v>
          </cell>
          <cell r="L6205" t="str">
            <v>回族</v>
          </cell>
          <cell r="M6205" t="str">
            <v>小学</v>
          </cell>
          <cell r="N6205" t="str">
            <v/>
          </cell>
          <cell r="O6205" t="str">
            <v>长期慢性病</v>
          </cell>
          <cell r="P6205" t="str">
            <v>无劳动力</v>
          </cell>
          <cell r="Q6205" t="str">
            <v/>
          </cell>
          <cell r="R6205" t="str">
            <v/>
          </cell>
          <cell r="S6205" t="str">
            <v>是</v>
          </cell>
          <cell r="T6205" t="str">
            <v>已脱贫（享受政策）</v>
          </cell>
        </row>
        <row r="6206">
          <cell r="I6206" t="str">
            <v>642222194212180823</v>
          </cell>
          <cell r="J6206" t="str">
            <v>5</v>
          </cell>
          <cell r="K6206" t="str">
            <v>配偶</v>
          </cell>
          <cell r="L6206" t="str">
            <v>回族</v>
          </cell>
          <cell r="M6206" t="str">
            <v>小学</v>
          </cell>
          <cell r="N6206" t="str">
            <v/>
          </cell>
          <cell r="O6206" t="str">
            <v>长期慢性病</v>
          </cell>
          <cell r="P6206" t="str">
            <v>弱劳动力或半劳动力</v>
          </cell>
          <cell r="Q6206" t="str">
            <v/>
          </cell>
          <cell r="R6206" t="str">
            <v/>
          </cell>
          <cell r="S6206" t="str">
            <v>是</v>
          </cell>
          <cell r="T6206" t="str">
            <v>已脱贫（享受政策）</v>
          </cell>
        </row>
        <row r="6207">
          <cell r="I6207" t="str">
            <v>642222199811040817</v>
          </cell>
          <cell r="J6207" t="str">
            <v>5</v>
          </cell>
          <cell r="K6207" t="str">
            <v>之孙子</v>
          </cell>
          <cell r="L6207" t="str">
            <v>回族</v>
          </cell>
          <cell r="M6207" t="str">
            <v/>
          </cell>
          <cell r="N6207" t="str">
            <v>本科一年级</v>
          </cell>
          <cell r="O6207" t="str">
            <v>健康</v>
          </cell>
          <cell r="P6207" t="str">
            <v>无劳动力</v>
          </cell>
          <cell r="Q6207" t="str">
            <v/>
          </cell>
          <cell r="R6207" t="str">
            <v/>
          </cell>
          <cell r="S6207" t="str">
            <v>是</v>
          </cell>
          <cell r="T6207" t="str">
            <v>已脱贫（享受政策）</v>
          </cell>
        </row>
        <row r="6208">
          <cell r="I6208" t="str">
            <v>642222199502120813</v>
          </cell>
          <cell r="J6208" t="str">
            <v>5</v>
          </cell>
          <cell r="K6208" t="str">
            <v>之孙子</v>
          </cell>
          <cell r="L6208" t="str">
            <v>回族</v>
          </cell>
          <cell r="M6208" t="str">
            <v/>
          </cell>
          <cell r="N6208" t="str">
            <v>高职高专三年级</v>
          </cell>
          <cell r="O6208" t="str">
            <v>健康</v>
          </cell>
          <cell r="P6208" t="str">
            <v>无劳动力</v>
          </cell>
          <cell r="Q6208" t="str">
            <v/>
          </cell>
          <cell r="R6208" t="str">
            <v/>
          </cell>
          <cell r="S6208" t="str">
            <v>是</v>
          </cell>
          <cell r="T6208" t="str">
            <v>已脱贫（享受政策）</v>
          </cell>
        </row>
        <row r="6209">
          <cell r="I6209" t="str">
            <v>642222199604160840</v>
          </cell>
          <cell r="J6209" t="str">
            <v>5</v>
          </cell>
          <cell r="K6209" t="str">
            <v>之孙女</v>
          </cell>
          <cell r="L6209" t="str">
            <v>回族</v>
          </cell>
          <cell r="M6209" t="str">
            <v/>
          </cell>
          <cell r="N6209" t="str">
            <v>本科四年级</v>
          </cell>
          <cell r="O6209" t="str">
            <v>健康</v>
          </cell>
          <cell r="P6209" t="str">
            <v>无劳动力</v>
          </cell>
          <cell r="Q6209" t="str">
            <v/>
          </cell>
          <cell r="R6209" t="str">
            <v/>
          </cell>
          <cell r="S6209" t="str">
            <v>是</v>
          </cell>
          <cell r="T6209" t="str">
            <v>已脱贫（享受政策）</v>
          </cell>
        </row>
        <row r="6210">
          <cell r="I6210" t="str">
            <v>642222198601020813</v>
          </cell>
          <cell r="J6210" t="str">
            <v>5</v>
          </cell>
          <cell r="K6210" t="str">
            <v>户主</v>
          </cell>
          <cell r="L6210" t="str">
            <v>回族</v>
          </cell>
          <cell r="M6210" t="str">
            <v>小学</v>
          </cell>
          <cell r="N6210" t="str">
            <v/>
          </cell>
          <cell r="O6210" t="str">
            <v>健康</v>
          </cell>
          <cell r="P6210" t="str">
            <v>普通劳动力</v>
          </cell>
          <cell r="Q6210" t="str">
            <v/>
          </cell>
          <cell r="R6210" t="str">
            <v>6</v>
          </cell>
          <cell r="S6210" t="str">
            <v>是</v>
          </cell>
          <cell r="T6210" t="str">
            <v>已脱贫（享受政策）</v>
          </cell>
        </row>
        <row r="6211">
          <cell r="I6211" t="str">
            <v>642222199302082824</v>
          </cell>
          <cell r="J6211" t="str">
            <v>5</v>
          </cell>
          <cell r="K6211" t="str">
            <v>配偶</v>
          </cell>
          <cell r="L6211" t="str">
            <v>回族</v>
          </cell>
          <cell r="M6211" t="str">
            <v>小学</v>
          </cell>
          <cell r="N6211" t="str">
            <v/>
          </cell>
          <cell r="O6211" t="str">
            <v>健康</v>
          </cell>
          <cell r="P6211" t="str">
            <v>普通劳动力</v>
          </cell>
          <cell r="Q6211" t="str">
            <v/>
          </cell>
          <cell r="R6211" t="str">
            <v/>
          </cell>
          <cell r="S6211" t="str">
            <v>是</v>
          </cell>
          <cell r="T6211" t="str">
            <v>已脱贫（享受政策）</v>
          </cell>
        </row>
        <row r="6212">
          <cell r="I6212" t="str">
            <v>640522201009140831</v>
          </cell>
          <cell r="J6212" t="str">
            <v>5</v>
          </cell>
          <cell r="K6212" t="str">
            <v>之子</v>
          </cell>
          <cell r="L6212" t="str">
            <v>回族</v>
          </cell>
          <cell r="M6212" t="str">
            <v/>
          </cell>
          <cell r="N6212" t="str">
            <v>小学</v>
          </cell>
          <cell r="O6212" t="str">
            <v>健康</v>
          </cell>
          <cell r="P6212" t="str">
            <v>无劳动力</v>
          </cell>
          <cell r="Q6212" t="str">
            <v/>
          </cell>
          <cell r="R6212" t="str">
            <v/>
          </cell>
          <cell r="S6212" t="str">
            <v>是</v>
          </cell>
          <cell r="T6212" t="str">
            <v>已脱贫（享受政策）</v>
          </cell>
        </row>
        <row r="6213">
          <cell r="I6213" t="str">
            <v>640522201707130817</v>
          </cell>
          <cell r="J6213" t="str">
            <v>5</v>
          </cell>
          <cell r="K6213" t="str">
            <v>之子</v>
          </cell>
          <cell r="L6213" t="str">
            <v>回族</v>
          </cell>
          <cell r="M6213" t="str">
            <v/>
          </cell>
          <cell r="N6213" t="str">
            <v>学龄前儿童</v>
          </cell>
          <cell r="O6213" t="str">
            <v>健康</v>
          </cell>
          <cell r="P6213" t="str">
            <v>无劳动力</v>
          </cell>
          <cell r="Q6213" t="str">
            <v/>
          </cell>
          <cell r="R6213" t="str">
            <v/>
          </cell>
          <cell r="S6213" t="str">
            <v>是</v>
          </cell>
          <cell r="T6213" t="str">
            <v>已脱贫（享受政策）</v>
          </cell>
        </row>
        <row r="6214">
          <cell r="I6214" t="str">
            <v>640522201404180825</v>
          </cell>
          <cell r="J6214" t="str">
            <v>5</v>
          </cell>
          <cell r="K6214" t="str">
            <v>之女</v>
          </cell>
          <cell r="L6214" t="str">
            <v>回族</v>
          </cell>
          <cell r="M6214" t="str">
            <v/>
          </cell>
          <cell r="N6214" t="str">
            <v>学前教育</v>
          </cell>
          <cell r="O6214" t="str">
            <v>健康</v>
          </cell>
          <cell r="P6214" t="str">
            <v>无劳动力</v>
          </cell>
          <cell r="Q6214" t="str">
            <v/>
          </cell>
          <cell r="R6214" t="str">
            <v/>
          </cell>
          <cell r="S6214" t="str">
            <v>是</v>
          </cell>
          <cell r="T6214" t="str">
            <v>已脱贫（享受政策）</v>
          </cell>
        </row>
        <row r="6215">
          <cell r="I6215" t="str">
            <v>642222196812050853</v>
          </cell>
          <cell r="J6215" t="str">
            <v>2</v>
          </cell>
          <cell r="K6215" t="str">
            <v>户主</v>
          </cell>
          <cell r="L6215" t="str">
            <v>回族</v>
          </cell>
          <cell r="M6215" t="str">
            <v>初中</v>
          </cell>
          <cell r="N6215" t="str">
            <v/>
          </cell>
          <cell r="O6215" t="str">
            <v>健康</v>
          </cell>
          <cell r="P6215" t="str">
            <v>普通劳动力</v>
          </cell>
          <cell r="Q6215" t="str">
            <v/>
          </cell>
          <cell r="R6215" t="str">
            <v>12</v>
          </cell>
          <cell r="S6215" t="str">
            <v>是</v>
          </cell>
          <cell r="T6215" t="str">
            <v>已脱贫（享受政策）</v>
          </cell>
        </row>
        <row r="6216">
          <cell r="I6216" t="str">
            <v>642222194404250822</v>
          </cell>
          <cell r="J6216" t="str">
            <v>2</v>
          </cell>
          <cell r="K6216" t="str">
            <v>之母</v>
          </cell>
          <cell r="L6216" t="str">
            <v>回族</v>
          </cell>
          <cell r="M6216" t="str">
            <v>小学</v>
          </cell>
          <cell r="N6216" t="str">
            <v/>
          </cell>
          <cell r="O6216" t="str">
            <v>长期慢性病</v>
          </cell>
          <cell r="P6216" t="str">
            <v>无劳动力</v>
          </cell>
          <cell r="Q6216" t="str">
            <v/>
          </cell>
          <cell r="R6216" t="str">
            <v/>
          </cell>
          <cell r="S6216" t="str">
            <v>是</v>
          </cell>
          <cell r="T6216" t="str">
            <v>已脱贫（享受政策）</v>
          </cell>
        </row>
        <row r="6217">
          <cell r="I6217" t="str">
            <v>64222219660314081X</v>
          </cell>
          <cell r="J6217" t="str">
            <v>5</v>
          </cell>
          <cell r="K6217" t="str">
            <v>户主</v>
          </cell>
          <cell r="L6217" t="str">
            <v>回族</v>
          </cell>
          <cell r="M6217" t="str">
            <v>小学</v>
          </cell>
          <cell r="N6217" t="str">
            <v/>
          </cell>
          <cell r="O6217" t="str">
            <v>健康</v>
          </cell>
          <cell r="P6217" t="str">
            <v>普通劳动力</v>
          </cell>
          <cell r="Q6217" t="str">
            <v/>
          </cell>
          <cell r="R6217" t="str">
            <v>6</v>
          </cell>
          <cell r="S6217" t="str">
            <v>是</v>
          </cell>
          <cell r="T6217" t="str">
            <v>已脱贫（享受政策）</v>
          </cell>
        </row>
        <row r="6218">
          <cell r="I6218" t="str">
            <v>64222219690402082X</v>
          </cell>
          <cell r="J6218" t="str">
            <v>5</v>
          </cell>
          <cell r="K6218" t="str">
            <v>配偶</v>
          </cell>
          <cell r="L6218" t="str">
            <v>回族</v>
          </cell>
          <cell r="M6218" t="str">
            <v>小学</v>
          </cell>
          <cell r="N6218" t="str">
            <v/>
          </cell>
          <cell r="O6218" t="str">
            <v>健康</v>
          </cell>
          <cell r="P6218" t="str">
            <v>普通劳动力</v>
          </cell>
          <cell r="Q6218" t="str">
            <v/>
          </cell>
          <cell r="R6218" t="str">
            <v/>
          </cell>
          <cell r="S6218" t="str">
            <v>是</v>
          </cell>
          <cell r="T6218" t="str">
            <v>已脱贫（享受政策）</v>
          </cell>
        </row>
        <row r="6219">
          <cell r="I6219" t="str">
            <v>642222199611110833</v>
          </cell>
          <cell r="J6219" t="str">
            <v>5</v>
          </cell>
          <cell r="K6219" t="str">
            <v>之子</v>
          </cell>
          <cell r="L6219" t="str">
            <v>回族</v>
          </cell>
          <cell r="M6219" t="str">
            <v>初中</v>
          </cell>
          <cell r="N6219" t="str">
            <v/>
          </cell>
          <cell r="O6219" t="str">
            <v>健康</v>
          </cell>
          <cell r="P6219" t="str">
            <v>普通劳动力</v>
          </cell>
          <cell r="Q6219" t="str">
            <v/>
          </cell>
          <cell r="R6219" t="str">
            <v>3</v>
          </cell>
          <cell r="S6219" t="str">
            <v>是</v>
          </cell>
          <cell r="T6219" t="str">
            <v>已脱贫（享受政策）</v>
          </cell>
        </row>
        <row r="6220">
          <cell r="I6220" t="str">
            <v>642222199808100866</v>
          </cell>
          <cell r="J6220" t="str">
            <v>5</v>
          </cell>
          <cell r="K6220" t="str">
            <v>之儿媳</v>
          </cell>
          <cell r="L6220" t="str">
            <v>回族</v>
          </cell>
          <cell r="M6220" t="str">
            <v>小学</v>
          </cell>
          <cell r="N6220" t="str">
            <v/>
          </cell>
          <cell r="O6220" t="str">
            <v>健康</v>
          </cell>
          <cell r="P6220" t="str">
            <v>普通劳动力</v>
          </cell>
          <cell r="Q6220" t="str">
            <v/>
          </cell>
          <cell r="R6220" t="str">
            <v/>
          </cell>
          <cell r="S6220" t="str">
            <v>是</v>
          </cell>
          <cell r="T6220" t="str">
            <v>已脱贫（享受政策）</v>
          </cell>
        </row>
        <row r="6221">
          <cell r="I6221" t="str">
            <v>640522201802130823</v>
          </cell>
          <cell r="J6221" t="str">
            <v>5</v>
          </cell>
          <cell r="K6221" t="str">
            <v>之孙女</v>
          </cell>
          <cell r="L6221" t="str">
            <v>回族</v>
          </cell>
          <cell r="M6221" t="str">
            <v/>
          </cell>
          <cell r="N6221" t="str">
            <v>学龄前儿童</v>
          </cell>
          <cell r="O6221" t="str">
            <v>健康</v>
          </cell>
          <cell r="P6221" t="str">
            <v>无劳动力</v>
          </cell>
          <cell r="Q6221" t="str">
            <v/>
          </cell>
          <cell r="R6221" t="str">
            <v/>
          </cell>
          <cell r="S6221" t="str">
            <v>是</v>
          </cell>
          <cell r="T6221" t="str">
            <v>已脱贫（享受政策）</v>
          </cell>
        </row>
        <row r="6222">
          <cell r="I6222" t="str">
            <v>642222196311050812</v>
          </cell>
          <cell r="J6222" t="str">
            <v>5</v>
          </cell>
          <cell r="K6222" t="str">
            <v>户主</v>
          </cell>
          <cell r="L6222" t="str">
            <v>回族</v>
          </cell>
          <cell r="M6222" t="str">
            <v>小学</v>
          </cell>
          <cell r="N6222" t="str">
            <v/>
          </cell>
          <cell r="O6222" t="str">
            <v>残疾</v>
          </cell>
          <cell r="P6222" t="str">
            <v>普通劳动力</v>
          </cell>
          <cell r="Q6222" t="str">
            <v/>
          </cell>
          <cell r="R6222" t="str">
            <v/>
          </cell>
          <cell r="S6222" t="str">
            <v>是</v>
          </cell>
          <cell r="T6222" t="str">
            <v>已脱贫（享受政策）</v>
          </cell>
        </row>
        <row r="6223">
          <cell r="I6223" t="str">
            <v>642222196603300860</v>
          </cell>
          <cell r="J6223" t="str">
            <v>5</v>
          </cell>
          <cell r="K6223" t="str">
            <v>配偶</v>
          </cell>
          <cell r="L6223" t="str">
            <v>回族</v>
          </cell>
          <cell r="M6223" t="str">
            <v>小学</v>
          </cell>
          <cell r="N6223" t="str">
            <v/>
          </cell>
          <cell r="O6223" t="str">
            <v>健康</v>
          </cell>
          <cell r="P6223" t="str">
            <v>普通劳动力</v>
          </cell>
          <cell r="Q6223" t="str">
            <v/>
          </cell>
          <cell r="R6223" t="str">
            <v/>
          </cell>
          <cell r="S6223" t="str">
            <v>是</v>
          </cell>
          <cell r="T6223" t="str">
            <v>已脱贫（享受政策）</v>
          </cell>
        </row>
        <row r="6224">
          <cell r="I6224" t="str">
            <v>642222199108080876</v>
          </cell>
          <cell r="J6224" t="str">
            <v>5</v>
          </cell>
          <cell r="K6224" t="str">
            <v>之子</v>
          </cell>
          <cell r="L6224" t="str">
            <v>回族</v>
          </cell>
          <cell r="M6224" t="str">
            <v>初中</v>
          </cell>
          <cell r="N6224" t="str">
            <v/>
          </cell>
          <cell r="O6224" t="str">
            <v>健康</v>
          </cell>
          <cell r="P6224" t="str">
            <v>普通劳动力</v>
          </cell>
          <cell r="Q6224" t="str">
            <v/>
          </cell>
          <cell r="R6224" t="str">
            <v>12</v>
          </cell>
          <cell r="S6224" t="str">
            <v>是</v>
          </cell>
          <cell r="T6224" t="str">
            <v>已脱贫（享受政策）</v>
          </cell>
        </row>
        <row r="6225">
          <cell r="I6225" t="str">
            <v>640324199503023667</v>
          </cell>
          <cell r="J6225" t="str">
            <v>5</v>
          </cell>
          <cell r="K6225" t="str">
            <v>之儿媳</v>
          </cell>
          <cell r="L6225" t="str">
            <v>回族</v>
          </cell>
          <cell r="M6225" t="str">
            <v>小学</v>
          </cell>
          <cell r="N6225" t="str">
            <v/>
          </cell>
          <cell r="O6225" t="str">
            <v>健康</v>
          </cell>
          <cell r="P6225" t="str">
            <v>普通劳动力</v>
          </cell>
          <cell r="Q6225" t="str">
            <v/>
          </cell>
          <cell r="R6225" t="str">
            <v/>
          </cell>
          <cell r="S6225" t="str">
            <v>是</v>
          </cell>
          <cell r="T6225" t="str">
            <v>已脱贫（享受政策）</v>
          </cell>
        </row>
        <row r="6226">
          <cell r="I6226" t="str">
            <v>640522201604080845</v>
          </cell>
          <cell r="J6226" t="str">
            <v>5</v>
          </cell>
          <cell r="K6226" t="str">
            <v>之孙女</v>
          </cell>
          <cell r="L6226" t="str">
            <v>回族</v>
          </cell>
          <cell r="M6226" t="str">
            <v/>
          </cell>
          <cell r="N6226" t="str">
            <v>学龄前儿童</v>
          </cell>
          <cell r="O6226" t="str">
            <v>健康</v>
          </cell>
          <cell r="P6226" t="str">
            <v>无劳动力</v>
          </cell>
          <cell r="Q6226" t="str">
            <v/>
          </cell>
          <cell r="R6226" t="str">
            <v/>
          </cell>
          <cell r="S6226" t="str">
            <v>是</v>
          </cell>
          <cell r="T6226" t="str">
            <v>已脱贫（享受政策）</v>
          </cell>
        </row>
        <row r="6227">
          <cell r="I6227" t="str">
            <v>642222198202100859</v>
          </cell>
          <cell r="J6227" t="str">
            <v>5</v>
          </cell>
          <cell r="K6227" t="str">
            <v>户主</v>
          </cell>
          <cell r="L6227" t="str">
            <v>回族</v>
          </cell>
          <cell r="M6227" t="str">
            <v>小学</v>
          </cell>
          <cell r="N6227" t="str">
            <v/>
          </cell>
          <cell r="O6227" t="str">
            <v>健康</v>
          </cell>
          <cell r="P6227" t="str">
            <v>普通劳动力</v>
          </cell>
          <cell r="Q6227" t="str">
            <v/>
          </cell>
          <cell r="R6227" t="str">
            <v>12</v>
          </cell>
          <cell r="S6227" t="str">
            <v>是</v>
          </cell>
          <cell r="T6227" t="str">
            <v>已脱贫（享受政策）</v>
          </cell>
        </row>
        <row r="6228">
          <cell r="I6228" t="str">
            <v>642222198609030821</v>
          </cell>
          <cell r="J6228" t="str">
            <v>5</v>
          </cell>
          <cell r="K6228" t="str">
            <v>配偶</v>
          </cell>
          <cell r="L6228" t="str">
            <v>回族</v>
          </cell>
          <cell r="M6228" t="str">
            <v>小学</v>
          </cell>
          <cell r="N6228" t="str">
            <v/>
          </cell>
          <cell r="O6228" t="str">
            <v>健康</v>
          </cell>
          <cell r="P6228" t="str">
            <v>普通劳动力</v>
          </cell>
          <cell r="Q6228" t="str">
            <v/>
          </cell>
          <cell r="R6228" t="str">
            <v/>
          </cell>
          <cell r="S6228" t="str">
            <v>是</v>
          </cell>
          <cell r="T6228" t="str">
            <v>已脱贫（享受政策）</v>
          </cell>
        </row>
        <row r="6229">
          <cell r="I6229" t="str">
            <v>640522200702090815</v>
          </cell>
          <cell r="J6229" t="str">
            <v>5</v>
          </cell>
          <cell r="K6229" t="str">
            <v>之子</v>
          </cell>
          <cell r="L6229" t="str">
            <v>回族</v>
          </cell>
          <cell r="M6229" t="str">
            <v/>
          </cell>
          <cell r="N6229" t="str">
            <v>小学</v>
          </cell>
          <cell r="O6229" t="str">
            <v>健康</v>
          </cell>
          <cell r="P6229" t="str">
            <v>无劳动力</v>
          </cell>
          <cell r="Q6229" t="str">
            <v/>
          </cell>
          <cell r="R6229" t="str">
            <v/>
          </cell>
          <cell r="S6229" t="str">
            <v>是</v>
          </cell>
          <cell r="T6229" t="str">
            <v>已脱贫（享受政策）</v>
          </cell>
        </row>
        <row r="6230">
          <cell r="I6230" t="str">
            <v>640522201408200811</v>
          </cell>
          <cell r="J6230" t="str">
            <v>5</v>
          </cell>
          <cell r="K6230" t="str">
            <v>之子</v>
          </cell>
          <cell r="L6230" t="str">
            <v>回族</v>
          </cell>
          <cell r="M6230" t="str">
            <v/>
          </cell>
          <cell r="N6230" t="str">
            <v>学前教育</v>
          </cell>
          <cell r="O6230" t="str">
            <v>健康</v>
          </cell>
          <cell r="P6230" t="str">
            <v>无劳动力</v>
          </cell>
          <cell r="Q6230" t="str">
            <v/>
          </cell>
          <cell r="R6230" t="str">
            <v/>
          </cell>
          <cell r="S6230" t="str">
            <v>是</v>
          </cell>
          <cell r="T6230" t="str">
            <v>已脱贫（享受政策）</v>
          </cell>
        </row>
        <row r="6231">
          <cell r="I6231" t="str">
            <v>640522201004260842</v>
          </cell>
          <cell r="J6231" t="str">
            <v>5</v>
          </cell>
          <cell r="K6231" t="str">
            <v>之女</v>
          </cell>
          <cell r="L6231" t="str">
            <v>回族</v>
          </cell>
          <cell r="M6231" t="str">
            <v/>
          </cell>
          <cell r="N6231" t="str">
            <v>小学</v>
          </cell>
          <cell r="O6231" t="str">
            <v>健康</v>
          </cell>
          <cell r="P6231" t="str">
            <v>无劳动力</v>
          </cell>
          <cell r="Q6231" t="str">
            <v/>
          </cell>
          <cell r="R6231" t="str">
            <v/>
          </cell>
          <cell r="S6231" t="str">
            <v>是</v>
          </cell>
          <cell r="T6231" t="str">
            <v>已脱贫（享受政策）</v>
          </cell>
        </row>
        <row r="6232">
          <cell r="I6232" t="str">
            <v>642222195802210812</v>
          </cell>
          <cell r="J6232" t="str">
            <v>2</v>
          </cell>
          <cell r="K6232" t="str">
            <v>户主</v>
          </cell>
          <cell r="L6232" t="str">
            <v>回族</v>
          </cell>
          <cell r="M6232" t="str">
            <v>小学</v>
          </cell>
          <cell r="N6232" t="str">
            <v/>
          </cell>
          <cell r="O6232" t="str">
            <v>健康</v>
          </cell>
          <cell r="P6232" t="str">
            <v>普通劳动力</v>
          </cell>
          <cell r="Q6232" t="str">
            <v/>
          </cell>
          <cell r="R6232" t="str">
            <v>3</v>
          </cell>
          <cell r="S6232" t="str">
            <v>是</v>
          </cell>
          <cell r="T6232" t="str">
            <v>已脱贫（享受政策）</v>
          </cell>
        </row>
        <row r="6233">
          <cell r="I6233" t="str">
            <v>642222196004050900</v>
          </cell>
          <cell r="J6233" t="str">
            <v>2</v>
          </cell>
          <cell r="K6233" t="str">
            <v>配偶</v>
          </cell>
          <cell r="L6233" t="str">
            <v>回族</v>
          </cell>
          <cell r="M6233" t="str">
            <v>小学</v>
          </cell>
          <cell r="N6233" t="str">
            <v/>
          </cell>
          <cell r="O6233" t="str">
            <v>长期慢性病</v>
          </cell>
          <cell r="P6233" t="str">
            <v>普通劳动力</v>
          </cell>
          <cell r="Q6233" t="str">
            <v/>
          </cell>
          <cell r="R6233" t="str">
            <v/>
          </cell>
          <cell r="S6233" t="str">
            <v>是</v>
          </cell>
          <cell r="T6233" t="str">
            <v>已脱贫（享受政策）</v>
          </cell>
        </row>
        <row r="6234">
          <cell r="I6234" t="str">
            <v>642222197501210818</v>
          </cell>
          <cell r="J6234" t="str">
            <v>6</v>
          </cell>
          <cell r="K6234" t="str">
            <v>户主</v>
          </cell>
          <cell r="L6234" t="str">
            <v>回族</v>
          </cell>
          <cell r="M6234" t="str">
            <v>小学</v>
          </cell>
          <cell r="N6234" t="str">
            <v/>
          </cell>
          <cell r="O6234" t="str">
            <v>健康</v>
          </cell>
          <cell r="P6234" t="str">
            <v>普通劳动力</v>
          </cell>
          <cell r="Q6234" t="str">
            <v/>
          </cell>
          <cell r="R6234" t="str">
            <v>10</v>
          </cell>
          <cell r="S6234" t="str">
            <v>是</v>
          </cell>
          <cell r="T6234" t="str">
            <v>已脱贫（享受政策）</v>
          </cell>
        </row>
        <row r="6235">
          <cell r="I6235" t="str">
            <v>64222219770303084X</v>
          </cell>
          <cell r="J6235" t="str">
            <v>6</v>
          </cell>
          <cell r="K6235" t="str">
            <v>配偶</v>
          </cell>
          <cell r="L6235" t="str">
            <v>回族</v>
          </cell>
          <cell r="M6235" t="str">
            <v>小学</v>
          </cell>
          <cell r="N6235" t="str">
            <v/>
          </cell>
          <cell r="O6235" t="str">
            <v>健康</v>
          </cell>
          <cell r="P6235" t="str">
            <v>普通劳动力</v>
          </cell>
          <cell r="Q6235" t="str">
            <v/>
          </cell>
          <cell r="R6235" t="str">
            <v/>
          </cell>
          <cell r="S6235" t="str">
            <v>是</v>
          </cell>
          <cell r="T6235" t="str">
            <v>已脱贫（享受政策）</v>
          </cell>
        </row>
        <row r="6236">
          <cell r="I6236" t="str">
            <v>642222199812200819</v>
          </cell>
          <cell r="J6236" t="str">
            <v>6</v>
          </cell>
          <cell r="K6236" t="str">
            <v>之子</v>
          </cell>
          <cell r="L6236" t="str">
            <v>回族</v>
          </cell>
          <cell r="M6236" t="str">
            <v/>
          </cell>
          <cell r="N6236" t="str">
            <v>高职高专一年级</v>
          </cell>
          <cell r="O6236" t="str">
            <v>健康</v>
          </cell>
          <cell r="P6236" t="str">
            <v>无劳动力</v>
          </cell>
          <cell r="Q6236" t="str">
            <v/>
          </cell>
          <cell r="R6236" t="str">
            <v/>
          </cell>
          <cell r="S6236" t="str">
            <v>是</v>
          </cell>
          <cell r="T6236" t="str">
            <v>已脱贫（享受政策）</v>
          </cell>
        </row>
        <row r="6237">
          <cell r="I6237" t="str">
            <v>642222200405060818</v>
          </cell>
          <cell r="J6237" t="str">
            <v>6</v>
          </cell>
          <cell r="K6237" t="str">
            <v>之子</v>
          </cell>
          <cell r="L6237" t="str">
            <v>回族</v>
          </cell>
          <cell r="M6237" t="str">
            <v/>
          </cell>
          <cell r="N6237" t="str">
            <v>七年级</v>
          </cell>
          <cell r="O6237" t="str">
            <v>健康</v>
          </cell>
          <cell r="P6237" t="str">
            <v>无劳动力</v>
          </cell>
          <cell r="Q6237" t="str">
            <v/>
          </cell>
          <cell r="R6237" t="str">
            <v/>
          </cell>
          <cell r="S6237" t="str">
            <v>是</v>
          </cell>
          <cell r="T6237" t="str">
            <v>已脱贫（享受政策）</v>
          </cell>
        </row>
        <row r="6238">
          <cell r="I6238" t="str">
            <v>642222200105100822</v>
          </cell>
          <cell r="J6238" t="str">
            <v>6</v>
          </cell>
          <cell r="K6238" t="str">
            <v>之女</v>
          </cell>
          <cell r="L6238" t="str">
            <v>回族</v>
          </cell>
          <cell r="M6238" t="str">
            <v/>
          </cell>
          <cell r="N6238" t="str">
            <v>中职一年级</v>
          </cell>
          <cell r="O6238" t="str">
            <v>健康</v>
          </cell>
          <cell r="P6238" t="str">
            <v>普通劳动力</v>
          </cell>
          <cell r="Q6238" t="str">
            <v/>
          </cell>
          <cell r="R6238" t="str">
            <v/>
          </cell>
          <cell r="S6238" t="str">
            <v>是</v>
          </cell>
          <cell r="T6238" t="str">
            <v>已脱贫（享受政策）</v>
          </cell>
        </row>
        <row r="6239">
          <cell r="I6239" t="str">
            <v>642222194201190823</v>
          </cell>
          <cell r="J6239" t="str">
            <v>6</v>
          </cell>
          <cell r="K6239" t="str">
            <v>之母</v>
          </cell>
          <cell r="L6239" t="str">
            <v>回族</v>
          </cell>
          <cell r="M6239" t="str">
            <v>小学</v>
          </cell>
          <cell r="N6239" t="str">
            <v/>
          </cell>
          <cell r="O6239" t="str">
            <v>健康</v>
          </cell>
          <cell r="P6239" t="str">
            <v>无劳动力</v>
          </cell>
          <cell r="Q6239" t="str">
            <v/>
          </cell>
          <cell r="R6239" t="str">
            <v/>
          </cell>
          <cell r="S6239" t="str">
            <v>是</v>
          </cell>
          <cell r="T6239" t="str">
            <v>已脱贫（享受政策）</v>
          </cell>
        </row>
        <row r="6240">
          <cell r="I6240" t="str">
            <v>642222197302100819</v>
          </cell>
          <cell r="J6240" t="str">
            <v>5</v>
          </cell>
          <cell r="K6240" t="str">
            <v>户主</v>
          </cell>
          <cell r="L6240" t="str">
            <v>回族</v>
          </cell>
          <cell r="M6240" t="str">
            <v>小学</v>
          </cell>
          <cell r="N6240" t="str">
            <v/>
          </cell>
          <cell r="O6240" t="str">
            <v>健康</v>
          </cell>
          <cell r="P6240" t="str">
            <v>普通劳动力</v>
          </cell>
          <cell r="Q6240" t="str">
            <v/>
          </cell>
          <cell r="R6240" t="str">
            <v>9</v>
          </cell>
          <cell r="S6240" t="str">
            <v>是</v>
          </cell>
          <cell r="T6240" t="str">
            <v>已脱贫（享受政策）</v>
          </cell>
        </row>
        <row r="6241">
          <cell r="I6241" t="str">
            <v>642222197501090828</v>
          </cell>
          <cell r="J6241" t="str">
            <v>5</v>
          </cell>
          <cell r="K6241" t="str">
            <v>配偶</v>
          </cell>
          <cell r="L6241" t="str">
            <v>回族</v>
          </cell>
          <cell r="M6241" t="str">
            <v>小学</v>
          </cell>
          <cell r="N6241" t="str">
            <v/>
          </cell>
          <cell r="O6241" t="str">
            <v>健康</v>
          </cell>
          <cell r="P6241" t="str">
            <v>普通劳动力</v>
          </cell>
          <cell r="Q6241" t="str">
            <v/>
          </cell>
          <cell r="R6241" t="str">
            <v/>
          </cell>
          <cell r="S6241" t="str">
            <v>是</v>
          </cell>
          <cell r="T6241" t="str">
            <v>已脱贫（享受政策）</v>
          </cell>
        </row>
        <row r="6242">
          <cell r="I6242" t="str">
            <v>642222199609010833</v>
          </cell>
          <cell r="J6242" t="str">
            <v>5</v>
          </cell>
          <cell r="K6242" t="str">
            <v>之子</v>
          </cell>
          <cell r="L6242" t="str">
            <v>回族</v>
          </cell>
          <cell r="M6242" t="str">
            <v/>
          </cell>
          <cell r="N6242" t="str">
            <v>本科四年级</v>
          </cell>
          <cell r="O6242" t="str">
            <v>健康</v>
          </cell>
          <cell r="P6242" t="str">
            <v>普通劳动力</v>
          </cell>
          <cell r="Q6242" t="str">
            <v/>
          </cell>
          <cell r="R6242" t="str">
            <v/>
          </cell>
          <cell r="S6242" t="str">
            <v>是</v>
          </cell>
          <cell r="T6242" t="str">
            <v>已脱贫（享受政策）</v>
          </cell>
        </row>
        <row r="6243">
          <cell r="I6243" t="str">
            <v>642222199805020836</v>
          </cell>
          <cell r="J6243" t="str">
            <v>5</v>
          </cell>
          <cell r="K6243" t="str">
            <v>之子</v>
          </cell>
          <cell r="L6243" t="str">
            <v>回族</v>
          </cell>
          <cell r="M6243" t="str">
            <v>初中</v>
          </cell>
          <cell r="N6243" t="str">
            <v/>
          </cell>
          <cell r="O6243" t="str">
            <v>健康</v>
          </cell>
          <cell r="P6243" t="str">
            <v>普通劳动力</v>
          </cell>
          <cell r="Q6243" t="str">
            <v/>
          </cell>
          <cell r="R6243" t="str">
            <v>9</v>
          </cell>
          <cell r="S6243" t="str">
            <v>是</v>
          </cell>
          <cell r="T6243" t="str">
            <v>已脱贫（享受政策）</v>
          </cell>
        </row>
        <row r="6244">
          <cell r="I6244" t="str">
            <v>642222200003010869</v>
          </cell>
          <cell r="J6244" t="str">
            <v>5</v>
          </cell>
          <cell r="K6244" t="str">
            <v>之女</v>
          </cell>
          <cell r="L6244" t="str">
            <v>回族</v>
          </cell>
          <cell r="M6244" t="str">
            <v/>
          </cell>
          <cell r="N6244" t="str">
            <v>技师学院四年级</v>
          </cell>
          <cell r="O6244" t="str">
            <v>健康</v>
          </cell>
          <cell r="P6244" t="str">
            <v>技能劳动力</v>
          </cell>
          <cell r="Q6244" t="str">
            <v/>
          </cell>
          <cell r="R6244" t="str">
            <v/>
          </cell>
          <cell r="S6244" t="str">
            <v>是</v>
          </cell>
          <cell r="T6244" t="str">
            <v>已脱贫（享受政策）</v>
          </cell>
        </row>
        <row r="6245">
          <cell r="I6245" t="str">
            <v>642222197705200873</v>
          </cell>
          <cell r="J6245" t="str">
            <v>5</v>
          </cell>
          <cell r="K6245" t="str">
            <v>户主</v>
          </cell>
          <cell r="L6245" t="str">
            <v>回族</v>
          </cell>
          <cell r="M6245" t="str">
            <v>小学</v>
          </cell>
          <cell r="N6245" t="str">
            <v/>
          </cell>
          <cell r="O6245" t="str">
            <v>健康</v>
          </cell>
          <cell r="P6245" t="str">
            <v>普通劳动力</v>
          </cell>
          <cell r="Q6245" t="str">
            <v/>
          </cell>
          <cell r="R6245" t="str">
            <v>12</v>
          </cell>
          <cell r="S6245" t="str">
            <v>是</v>
          </cell>
          <cell r="T6245" t="str">
            <v>已脱贫（享受政策）</v>
          </cell>
        </row>
        <row r="6246">
          <cell r="I6246" t="str">
            <v>642222198302070888</v>
          </cell>
          <cell r="J6246" t="str">
            <v>5</v>
          </cell>
          <cell r="K6246" t="str">
            <v>配偶</v>
          </cell>
          <cell r="L6246" t="str">
            <v>回族</v>
          </cell>
          <cell r="M6246" t="str">
            <v>小学</v>
          </cell>
          <cell r="N6246" t="str">
            <v/>
          </cell>
          <cell r="O6246" t="str">
            <v>健康</v>
          </cell>
          <cell r="P6246" t="str">
            <v>普通劳动力</v>
          </cell>
          <cell r="Q6246" t="str">
            <v/>
          </cell>
          <cell r="R6246" t="str">
            <v/>
          </cell>
          <cell r="S6246" t="str">
            <v>是</v>
          </cell>
          <cell r="T6246" t="str">
            <v>已脱贫（享受政策）</v>
          </cell>
        </row>
        <row r="6247">
          <cell r="I6247" t="str">
            <v>64052220160510081X</v>
          </cell>
          <cell r="J6247" t="str">
            <v>5</v>
          </cell>
          <cell r="K6247" t="str">
            <v>之子</v>
          </cell>
          <cell r="L6247" t="str">
            <v>回族</v>
          </cell>
          <cell r="M6247" t="str">
            <v/>
          </cell>
          <cell r="N6247" t="str">
            <v>学龄前儿童</v>
          </cell>
          <cell r="O6247" t="str">
            <v>健康</v>
          </cell>
          <cell r="P6247" t="str">
            <v>无劳动力</v>
          </cell>
          <cell r="Q6247" t="str">
            <v/>
          </cell>
          <cell r="R6247" t="str">
            <v/>
          </cell>
          <cell r="S6247" t="str">
            <v>是</v>
          </cell>
          <cell r="T6247" t="str">
            <v>已脱贫（享受政策）</v>
          </cell>
        </row>
        <row r="6248">
          <cell r="I6248" t="str">
            <v>640522200409020826</v>
          </cell>
          <cell r="J6248" t="str">
            <v>5</v>
          </cell>
          <cell r="K6248" t="str">
            <v>之女</v>
          </cell>
          <cell r="L6248" t="str">
            <v>回族</v>
          </cell>
          <cell r="M6248" t="str">
            <v/>
          </cell>
          <cell r="N6248" t="str">
            <v>九年级</v>
          </cell>
          <cell r="O6248" t="str">
            <v>健康</v>
          </cell>
          <cell r="P6248" t="str">
            <v>无劳动力</v>
          </cell>
          <cell r="Q6248" t="str">
            <v/>
          </cell>
          <cell r="R6248" t="str">
            <v/>
          </cell>
          <cell r="S6248" t="str">
            <v>是</v>
          </cell>
          <cell r="T6248" t="str">
            <v>已脱贫（享受政策）</v>
          </cell>
        </row>
        <row r="6249">
          <cell r="I6249" t="str">
            <v>64052220080813082X</v>
          </cell>
          <cell r="J6249" t="str">
            <v>5</v>
          </cell>
          <cell r="K6249" t="str">
            <v>之女</v>
          </cell>
          <cell r="L6249" t="str">
            <v>回族</v>
          </cell>
          <cell r="M6249" t="str">
            <v/>
          </cell>
          <cell r="N6249" t="str">
            <v>小学</v>
          </cell>
          <cell r="O6249" t="str">
            <v>健康</v>
          </cell>
          <cell r="P6249" t="str">
            <v>无劳动力</v>
          </cell>
          <cell r="Q6249" t="str">
            <v/>
          </cell>
          <cell r="R6249" t="str">
            <v/>
          </cell>
          <cell r="S6249" t="str">
            <v>是</v>
          </cell>
          <cell r="T6249" t="str">
            <v>已脱贫（享受政策）</v>
          </cell>
        </row>
        <row r="6250">
          <cell r="I6250" t="str">
            <v>642222195010150815</v>
          </cell>
          <cell r="J6250" t="str">
            <v>9</v>
          </cell>
          <cell r="K6250" t="str">
            <v>户主</v>
          </cell>
          <cell r="L6250" t="str">
            <v>回族</v>
          </cell>
          <cell r="M6250" t="str">
            <v>小学</v>
          </cell>
          <cell r="N6250" t="str">
            <v/>
          </cell>
          <cell r="O6250" t="str">
            <v>健康</v>
          </cell>
          <cell r="P6250" t="str">
            <v>无劳动力</v>
          </cell>
          <cell r="Q6250" t="str">
            <v/>
          </cell>
          <cell r="R6250" t="str">
            <v/>
          </cell>
          <cell r="S6250" t="str">
            <v>是</v>
          </cell>
          <cell r="T6250" t="str">
            <v>已脱贫（享受政策）</v>
          </cell>
        </row>
        <row r="6251">
          <cell r="I6251" t="str">
            <v>642222195106230828</v>
          </cell>
          <cell r="J6251" t="str">
            <v>9</v>
          </cell>
          <cell r="K6251" t="str">
            <v>配偶</v>
          </cell>
          <cell r="L6251" t="str">
            <v>回族</v>
          </cell>
          <cell r="M6251" t="str">
            <v>小学</v>
          </cell>
          <cell r="N6251" t="str">
            <v/>
          </cell>
          <cell r="O6251" t="str">
            <v>残疾</v>
          </cell>
          <cell r="P6251" t="str">
            <v>无劳动力</v>
          </cell>
          <cell r="Q6251" t="str">
            <v/>
          </cell>
          <cell r="R6251" t="str">
            <v/>
          </cell>
          <cell r="S6251" t="str">
            <v>是</v>
          </cell>
          <cell r="T6251" t="str">
            <v>已脱贫（享受政策）</v>
          </cell>
        </row>
        <row r="6252">
          <cell r="I6252" t="str">
            <v>642222198201080833</v>
          </cell>
          <cell r="J6252" t="str">
            <v>9</v>
          </cell>
          <cell r="K6252" t="str">
            <v>之子</v>
          </cell>
          <cell r="L6252" t="str">
            <v>回族</v>
          </cell>
          <cell r="M6252" t="str">
            <v>小学</v>
          </cell>
          <cell r="N6252" t="str">
            <v/>
          </cell>
          <cell r="O6252" t="str">
            <v>健康</v>
          </cell>
          <cell r="P6252" t="str">
            <v>普通劳动力</v>
          </cell>
          <cell r="Q6252" t="str">
            <v/>
          </cell>
          <cell r="R6252" t="str">
            <v>8</v>
          </cell>
          <cell r="S6252" t="str">
            <v>是</v>
          </cell>
          <cell r="T6252" t="str">
            <v>已脱贫（享受政策）</v>
          </cell>
        </row>
        <row r="6253">
          <cell r="I6253" t="str">
            <v>642222198205150886</v>
          </cell>
          <cell r="J6253" t="str">
            <v>9</v>
          </cell>
          <cell r="K6253" t="str">
            <v>之儿媳</v>
          </cell>
          <cell r="L6253" t="str">
            <v>回族</v>
          </cell>
          <cell r="M6253" t="str">
            <v>小学</v>
          </cell>
          <cell r="N6253" t="str">
            <v/>
          </cell>
          <cell r="O6253" t="str">
            <v>健康</v>
          </cell>
          <cell r="P6253" t="str">
            <v>普通劳动力</v>
          </cell>
          <cell r="Q6253" t="str">
            <v/>
          </cell>
          <cell r="R6253" t="str">
            <v/>
          </cell>
          <cell r="S6253" t="str">
            <v>是</v>
          </cell>
          <cell r="T6253" t="str">
            <v>已脱贫（享受政策）</v>
          </cell>
        </row>
        <row r="6254">
          <cell r="I6254" t="str">
            <v>640522201610210810</v>
          </cell>
          <cell r="J6254" t="str">
            <v>9</v>
          </cell>
          <cell r="K6254" t="str">
            <v>之孙子</v>
          </cell>
          <cell r="L6254" t="str">
            <v>回族</v>
          </cell>
          <cell r="M6254" t="str">
            <v/>
          </cell>
          <cell r="N6254" t="str">
            <v>学龄前儿童</v>
          </cell>
          <cell r="O6254" t="str">
            <v>健康</v>
          </cell>
          <cell r="P6254" t="str">
            <v>无劳动力</v>
          </cell>
          <cell r="Q6254" t="str">
            <v/>
          </cell>
          <cell r="R6254" t="str">
            <v/>
          </cell>
          <cell r="S6254" t="str">
            <v>是</v>
          </cell>
          <cell r="T6254" t="str">
            <v>已脱贫（享受政策）</v>
          </cell>
        </row>
        <row r="6255">
          <cell r="I6255" t="str">
            <v>640522201610210837</v>
          </cell>
          <cell r="J6255" t="str">
            <v>9</v>
          </cell>
          <cell r="K6255" t="str">
            <v>之孙子</v>
          </cell>
          <cell r="L6255" t="str">
            <v>回族</v>
          </cell>
          <cell r="M6255" t="str">
            <v/>
          </cell>
          <cell r="N6255" t="str">
            <v>学龄前儿童</v>
          </cell>
          <cell r="O6255" t="str">
            <v>健康</v>
          </cell>
          <cell r="P6255" t="str">
            <v>无劳动力</v>
          </cell>
          <cell r="Q6255" t="str">
            <v/>
          </cell>
          <cell r="R6255" t="str">
            <v/>
          </cell>
          <cell r="S6255" t="str">
            <v>是</v>
          </cell>
          <cell r="T6255" t="str">
            <v>已脱贫（享受政策）</v>
          </cell>
        </row>
        <row r="6256">
          <cell r="I6256" t="str">
            <v>640522200807040822</v>
          </cell>
          <cell r="J6256" t="str">
            <v>9</v>
          </cell>
          <cell r="K6256" t="str">
            <v>之孙女</v>
          </cell>
          <cell r="L6256" t="str">
            <v>回族</v>
          </cell>
          <cell r="M6256" t="str">
            <v/>
          </cell>
          <cell r="N6256" t="str">
            <v>小学</v>
          </cell>
          <cell r="O6256" t="str">
            <v>健康</v>
          </cell>
          <cell r="P6256" t="str">
            <v>无劳动力</v>
          </cell>
          <cell r="Q6256" t="str">
            <v/>
          </cell>
          <cell r="R6256" t="str">
            <v/>
          </cell>
          <cell r="S6256" t="str">
            <v>是</v>
          </cell>
          <cell r="T6256" t="str">
            <v>已脱贫（享受政策）</v>
          </cell>
        </row>
        <row r="6257">
          <cell r="I6257" t="str">
            <v>640522201306180864</v>
          </cell>
          <cell r="J6257" t="str">
            <v>9</v>
          </cell>
          <cell r="K6257" t="str">
            <v>之孙女</v>
          </cell>
          <cell r="L6257" t="str">
            <v>回族</v>
          </cell>
          <cell r="M6257" t="str">
            <v/>
          </cell>
          <cell r="N6257" t="str">
            <v>学前教育</v>
          </cell>
          <cell r="O6257" t="str">
            <v>健康</v>
          </cell>
          <cell r="P6257" t="str">
            <v>无劳动力</v>
          </cell>
          <cell r="Q6257" t="str">
            <v/>
          </cell>
          <cell r="R6257" t="str">
            <v/>
          </cell>
          <cell r="S6257" t="str">
            <v>是</v>
          </cell>
          <cell r="T6257" t="str">
            <v>已脱贫（享受政策）</v>
          </cell>
        </row>
        <row r="6258">
          <cell r="I6258" t="str">
            <v>64052220150519082X</v>
          </cell>
          <cell r="J6258" t="str">
            <v>9</v>
          </cell>
          <cell r="K6258" t="str">
            <v>之外孙女</v>
          </cell>
          <cell r="L6258" t="str">
            <v>回族</v>
          </cell>
          <cell r="M6258" t="str">
            <v/>
          </cell>
          <cell r="N6258" t="str">
            <v>学龄前儿童</v>
          </cell>
          <cell r="O6258" t="str">
            <v>健康</v>
          </cell>
          <cell r="P6258" t="str">
            <v>无劳动力</v>
          </cell>
          <cell r="Q6258" t="str">
            <v/>
          </cell>
          <cell r="R6258" t="str">
            <v/>
          </cell>
          <cell r="S6258" t="str">
            <v>是</v>
          </cell>
          <cell r="T6258" t="str">
            <v>已脱贫（享受政策）</v>
          </cell>
        </row>
        <row r="6259">
          <cell r="I6259" t="str">
            <v>642222195205180811</v>
          </cell>
          <cell r="J6259" t="str">
            <v>3</v>
          </cell>
          <cell r="K6259" t="str">
            <v>户主</v>
          </cell>
          <cell r="L6259" t="str">
            <v>回族</v>
          </cell>
          <cell r="M6259" t="str">
            <v>小学</v>
          </cell>
          <cell r="N6259" t="str">
            <v/>
          </cell>
          <cell r="O6259" t="str">
            <v>长期慢性病</v>
          </cell>
          <cell r="P6259" t="str">
            <v>无劳动力</v>
          </cell>
          <cell r="Q6259" t="str">
            <v/>
          </cell>
          <cell r="R6259" t="str">
            <v/>
          </cell>
          <cell r="S6259" t="str">
            <v>是</v>
          </cell>
          <cell r="T6259" t="str">
            <v>已脱贫（享受政策）</v>
          </cell>
        </row>
        <row r="6260">
          <cell r="I6260" t="str">
            <v>64222219530708082X</v>
          </cell>
          <cell r="J6260" t="str">
            <v>3</v>
          </cell>
          <cell r="K6260" t="str">
            <v>配偶</v>
          </cell>
          <cell r="L6260" t="str">
            <v>回族</v>
          </cell>
          <cell r="M6260" t="str">
            <v>小学</v>
          </cell>
          <cell r="N6260" t="str">
            <v/>
          </cell>
          <cell r="O6260" t="str">
            <v>长期慢性病</v>
          </cell>
          <cell r="P6260" t="str">
            <v>无劳动力</v>
          </cell>
          <cell r="Q6260" t="str">
            <v/>
          </cell>
          <cell r="R6260" t="str">
            <v/>
          </cell>
          <cell r="S6260" t="str">
            <v>是</v>
          </cell>
          <cell r="T6260" t="str">
            <v>已脱贫（享受政策）</v>
          </cell>
        </row>
        <row r="6261">
          <cell r="I6261" t="str">
            <v>642222199610100852</v>
          </cell>
          <cell r="J6261" t="str">
            <v>3</v>
          </cell>
          <cell r="K6261" t="str">
            <v>之孙子</v>
          </cell>
          <cell r="L6261" t="str">
            <v>回族</v>
          </cell>
          <cell r="M6261" t="str">
            <v>初中</v>
          </cell>
          <cell r="N6261" t="str">
            <v/>
          </cell>
          <cell r="O6261" t="str">
            <v>健康</v>
          </cell>
          <cell r="P6261" t="str">
            <v>普通劳动力</v>
          </cell>
          <cell r="Q6261" t="str">
            <v/>
          </cell>
          <cell r="R6261" t="str">
            <v>7</v>
          </cell>
          <cell r="S6261" t="str">
            <v>是</v>
          </cell>
          <cell r="T6261" t="str">
            <v>已脱贫（享受政策）</v>
          </cell>
        </row>
        <row r="6262">
          <cell r="I6262" t="str">
            <v>642222198702050878</v>
          </cell>
          <cell r="J6262" t="str">
            <v>5</v>
          </cell>
          <cell r="K6262" t="str">
            <v>户主</v>
          </cell>
          <cell r="L6262" t="str">
            <v>回族</v>
          </cell>
          <cell r="M6262" t="str">
            <v>初中</v>
          </cell>
          <cell r="N6262" t="str">
            <v/>
          </cell>
          <cell r="O6262" t="str">
            <v>健康</v>
          </cell>
          <cell r="P6262" t="str">
            <v>普通劳动力</v>
          </cell>
          <cell r="Q6262" t="str">
            <v/>
          </cell>
          <cell r="R6262" t="str">
            <v>6</v>
          </cell>
          <cell r="S6262" t="str">
            <v>是</v>
          </cell>
          <cell r="T6262" t="str">
            <v>已脱贫（享受政策）</v>
          </cell>
        </row>
        <row r="6263">
          <cell r="I6263" t="str">
            <v>642222199109160624</v>
          </cell>
          <cell r="J6263" t="str">
            <v>5</v>
          </cell>
          <cell r="K6263" t="str">
            <v>配偶</v>
          </cell>
          <cell r="L6263" t="str">
            <v>回族</v>
          </cell>
          <cell r="M6263" t="str">
            <v>初中</v>
          </cell>
          <cell r="N6263" t="str">
            <v/>
          </cell>
          <cell r="O6263" t="str">
            <v>健康</v>
          </cell>
          <cell r="P6263" t="str">
            <v>普通劳动力</v>
          </cell>
          <cell r="Q6263" t="str">
            <v/>
          </cell>
          <cell r="R6263" t="str">
            <v/>
          </cell>
          <cell r="S6263" t="str">
            <v>是</v>
          </cell>
          <cell r="T6263" t="str">
            <v>已脱贫（享受政策）</v>
          </cell>
        </row>
        <row r="6264">
          <cell r="I6264" t="str">
            <v>640522201305210849</v>
          </cell>
          <cell r="J6264" t="str">
            <v>5</v>
          </cell>
          <cell r="K6264" t="str">
            <v>之女</v>
          </cell>
          <cell r="L6264" t="str">
            <v>回族</v>
          </cell>
          <cell r="M6264" t="str">
            <v/>
          </cell>
          <cell r="N6264" t="str">
            <v>小学</v>
          </cell>
          <cell r="O6264" t="str">
            <v>健康</v>
          </cell>
          <cell r="P6264" t="str">
            <v>无劳动力</v>
          </cell>
          <cell r="Q6264" t="str">
            <v/>
          </cell>
          <cell r="R6264" t="str">
            <v/>
          </cell>
          <cell r="S6264" t="str">
            <v>是</v>
          </cell>
          <cell r="T6264" t="str">
            <v>已脱贫（享受政策）</v>
          </cell>
        </row>
        <row r="6265">
          <cell r="I6265" t="str">
            <v>640522201503220829</v>
          </cell>
          <cell r="J6265" t="str">
            <v>5</v>
          </cell>
          <cell r="K6265" t="str">
            <v>之女</v>
          </cell>
          <cell r="L6265" t="str">
            <v>回族</v>
          </cell>
          <cell r="M6265" t="str">
            <v/>
          </cell>
          <cell r="N6265" t="str">
            <v>学前教育</v>
          </cell>
          <cell r="O6265" t="str">
            <v>健康</v>
          </cell>
          <cell r="P6265" t="str">
            <v>无劳动力</v>
          </cell>
          <cell r="Q6265" t="str">
            <v/>
          </cell>
          <cell r="R6265" t="str">
            <v/>
          </cell>
          <cell r="S6265" t="str">
            <v>是</v>
          </cell>
          <cell r="T6265" t="str">
            <v>已脱贫（享受政策）</v>
          </cell>
        </row>
        <row r="6266">
          <cell r="I6266" t="str">
            <v>640522201912200829</v>
          </cell>
          <cell r="J6266" t="str">
            <v>5</v>
          </cell>
          <cell r="K6266" t="str">
            <v>之女</v>
          </cell>
          <cell r="L6266" t="str">
            <v>回族</v>
          </cell>
          <cell r="M6266" t="str">
            <v/>
          </cell>
          <cell r="N6266" t="str">
            <v>学龄前儿童</v>
          </cell>
          <cell r="O6266" t="str">
            <v>健康</v>
          </cell>
          <cell r="P6266" t="str">
            <v>无劳动力</v>
          </cell>
          <cell r="Q6266" t="str">
            <v/>
          </cell>
          <cell r="R6266" t="str">
            <v/>
          </cell>
          <cell r="S6266" t="str">
            <v>是</v>
          </cell>
          <cell r="T6266" t="str">
            <v>已脱贫（享受政策）</v>
          </cell>
        </row>
        <row r="6267">
          <cell r="I6267" t="str">
            <v>642222197802010916</v>
          </cell>
          <cell r="J6267" t="str">
            <v>4</v>
          </cell>
          <cell r="K6267" t="str">
            <v>户主</v>
          </cell>
          <cell r="L6267" t="str">
            <v>回族</v>
          </cell>
          <cell r="M6267" t="str">
            <v>小学</v>
          </cell>
          <cell r="N6267" t="str">
            <v/>
          </cell>
          <cell r="O6267" t="str">
            <v>残疾</v>
          </cell>
          <cell r="P6267" t="str">
            <v>普通劳动力</v>
          </cell>
          <cell r="Q6267" t="str">
            <v/>
          </cell>
          <cell r="R6267" t="str">
            <v>8</v>
          </cell>
          <cell r="S6267" t="str">
            <v>是</v>
          </cell>
          <cell r="T6267" t="str">
            <v>已脱贫（享受政策）</v>
          </cell>
        </row>
        <row r="6268">
          <cell r="I6268" t="str">
            <v>64222219831021006X</v>
          </cell>
          <cell r="J6268" t="str">
            <v>4</v>
          </cell>
          <cell r="K6268" t="str">
            <v>配偶</v>
          </cell>
          <cell r="L6268" t="str">
            <v>回族</v>
          </cell>
          <cell r="M6268" t="str">
            <v>小学</v>
          </cell>
          <cell r="N6268" t="str">
            <v/>
          </cell>
          <cell r="O6268" t="str">
            <v>健康</v>
          </cell>
          <cell r="P6268" t="str">
            <v>普通劳动力</v>
          </cell>
          <cell r="Q6268" t="str">
            <v/>
          </cell>
          <cell r="R6268" t="str">
            <v/>
          </cell>
          <cell r="S6268" t="str">
            <v>是</v>
          </cell>
          <cell r="T6268" t="str">
            <v>已脱贫（享受政策）</v>
          </cell>
        </row>
        <row r="6269">
          <cell r="I6269" t="str">
            <v>640522201111120810</v>
          </cell>
          <cell r="J6269" t="str">
            <v>4</v>
          </cell>
          <cell r="K6269" t="str">
            <v>之子</v>
          </cell>
          <cell r="L6269" t="str">
            <v>回族</v>
          </cell>
          <cell r="M6269" t="str">
            <v/>
          </cell>
          <cell r="N6269" t="str">
            <v>小学</v>
          </cell>
          <cell r="O6269" t="str">
            <v>健康</v>
          </cell>
          <cell r="P6269" t="str">
            <v>无劳动力</v>
          </cell>
          <cell r="Q6269" t="str">
            <v/>
          </cell>
          <cell r="R6269" t="str">
            <v/>
          </cell>
          <cell r="S6269" t="str">
            <v>是</v>
          </cell>
          <cell r="T6269" t="str">
            <v>已脱贫（享受政策）</v>
          </cell>
        </row>
        <row r="6270">
          <cell r="I6270" t="str">
            <v>640522201510270832</v>
          </cell>
          <cell r="J6270" t="str">
            <v>4</v>
          </cell>
          <cell r="K6270" t="str">
            <v>之子</v>
          </cell>
          <cell r="L6270" t="str">
            <v>回族</v>
          </cell>
          <cell r="M6270" t="str">
            <v/>
          </cell>
          <cell r="N6270" t="str">
            <v>学龄前儿童</v>
          </cell>
          <cell r="O6270" t="str">
            <v>健康</v>
          </cell>
          <cell r="P6270" t="str">
            <v>无劳动力</v>
          </cell>
          <cell r="Q6270" t="str">
            <v/>
          </cell>
          <cell r="R6270" t="str">
            <v/>
          </cell>
          <cell r="S6270" t="str">
            <v>是</v>
          </cell>
          <cell r="T6270" t="str">
            <v>已脱贫（享受政策）</v>
          </cell>
        </row>
        <row r="6271">
          <cell r="I6271" t="str">
            <v>642222195104040828</v>
          </cell>
          <cell r="J6271" t="str">
            <v>1</v>
          </cell>
          <cell r="K6271" t="str">
            <v>户主</v>
          </cell>
          <cell r="L6271" t="str">
            <v>回族</v>
          </cell>
          <cell r="M6271" t="str">
            <v>小学</v>
          </cell>
          <cell r="N6271" t="str">
            <v/>
          </cell>
          <cell r="O6271" t="str">
            <v>长期慢性病</v>
          </cell>
          <cell r="P6271" t="str">
            <v>弱劳动力或半劳动力</v>
          </cell>
          <cell r="Q6271" t="str">
            <v/>
          </cell>
          <cell r="R6271" t="str">
            <v/>
          </cell>
          <cell r="S6271" t="str">
            <v>是</v>
          </cell>
          <cell r="T6271" t="str">
            <v>已脱贫（享受政策）</v>
          </cell>
        </row>
        <row r="6272">
          <cell r="I6272" t="str">
            <v>642222198002010859</v>
          </cell>
          <cell r="J6272" t="str">
            <v>4</v>
          </cell>
          <cell r="K6272" t="str">
            <v>户主</v>
          </cell>
          <cell r="L6272" t="str">
            <v>回族</v>
          </cell>
          <cell r="M6272" t="str">
            <v>小学</v>
          </cell>
          <cell r="N6272" t="str">
            <v/>
          </cell>
          <cell r="O6272" t="str">
            <v>健康</v>
          </cell>
          <cell r="P6272" t="str">
            <v>普通劳动力</v>
          </cell>
          <cell r="Q6272" t="str">
            <v/>
          </cell>
          <cell r="R6272" t="str">
            <v>6</v>
          </cell>
          <cell r="S6272" t="str">
            <v>是</v>
          </cell>
          <cell r="T6272" t="str">
            <v>已脱贫（享受政策）</v>
          </cell>
        </row>
        <row r="6273">
          <cell r="I6273" t="str">
            <v>642222198102030902</v>
          </cell>
          <cell r="J6273" t="str">
            <v>4</v>
          </cell>
          <cell r="K6273" t="str">
            <v>配偶</v>
          </cell>
          <cell r="L6273" t="str">
            <v>回族</v>
          </cell>
          <cell r="M6273" t="str">
            <v>小学</v>
          </cell>
          <cell r="N6273" t="str">
            <v/>
          </cell>
          <cell r="O6273" t="str">
            <v>长期慢性病</v>
          </cell>
          <cell r="P6273" t="str">
            <v>普通劳动力</v>
          </cell>
          <cell r="Q6273" t="str">
            <v/>
          </cell>
          <cell r="R6273" t="str">
            <v/>
          </cell>
          <cell r="S6273" t="str">
            <v>是</v>
          </cell>
          <cell r="T6273" t="str">
            <v>已脱贫（享受政策）</v>
          </cell>
        </row>
        <row r="6274">
          <cell r="I6274" t="str">
            <v>642222199803030811</v>
          </cell>
          <cell r="J6274" t="str">
            <v>4</v>
          </cell>
          <cell r="K6274" t="str">
            <v>之子</v>
          </cell>
          <cell r="L6274" t="str">
            <v>回族</v>
          </cell>
          <cell r="M6274" t="str">
            <v>初中</v>
          </cell>
          <cell r="N6274" t="str">
            <v/>
          </cell>
          <cell r="O6274" t="str">
            <v>健康</v>
          </cell>
          <cell r="P6274" t="str">
            <v>普通劳动力</v>
          </cell>
          <cell r="Q6274" t="str">
            <v/>
          </cell>
          <cell r="R6274" t="str">
            <v>12</v>
          </cell>
          <cell r="S6274" t="str">
            <v>是</v>
          </cell>
          <cell r="T6274" t="str">
            <v>已脱贫（享受政策）</v>
          </cell>
        </row>
        <row r="6275">
          <cell r="I6275" t="str">
            <v>642222200407200829</v>
          </cell>
          <cell r="J6275" t="str">
            <v>4</v>
          </cell>
          <cell r="K6275" t="str">
            <v>之女</v>
          </cell>
          <cell r="L6275" t="str">
            <v>回族</v>
          </cell>
          <cell r="M6275" t="str">
            <v/>
          </cell>
          <cell r="N6275" t="str">
            <v>九年级</v>
          </cell>
          <cell r="O6275" t="str">
            <v>健康</v>
          </cell>
          <cell r="P6275" t="str">
            <v>无劳动力</v>
          </cell>
          <cell r="Q6275" t="str">
            <v/>
          </cell>
          <cell r="R6275" t="str">
            <v/>
          </cell>
          <cell r="S6275" t="str">
            <v>是</v>
          </cell>
          <cell r="T6275" t="str">
            <v>已脱贫（享受政策）</v>
          </cell>
        </row>
        <row r="6276">
          <cell r="I6276" t="str">
            <v>642222198305020819</v>
          </cell>
          <cell r="J6276" t="str">
            <v>4</v>
          </cell>
          <cell r="K6276" t="str">
            <v>户主</v>
          </cell>
          <cell r="L6276" t="str">
            <v>回族</v>
          </cell>
          <cell r="M6276" t="str">
            <v>小学</v>
          </cell>
          <cell r="N6276" t="str">
            <v/>
          </cell>
          <cell r="O6276" t="str">
            <v>健康</v>
          </cell>
          <cell r="P6276" t="str">
            <v>普通劳动力</v>
          </cell>
          <cell r="Q6276" t="str">
            <v/>
          </cell>
          <cell r="R6276" t="str">
            <v>8</v>
          </cell>
          <cell r="S6276" t="str">
            <v>是</v>
          </cell>
          <cell r="T6276" t="str">
            <v>已脱贫（享受政策）</v>
          </cell>
        </row>
        <row r="6277">
          <cell r="I6277" t="str">
            <v>642222198712080624</v>
          </cell>
          <cell r="J6277" t="str">
            <v>4</v>
          </cell>
          <cell r="K6277" t="str">
            <v>配偶</v>
          </cell>
          <cell r="L6277" t="str">
            <v>回族</v>
          </cell>
          <cell r="M6277" t="str">
            <v>初中</v>
          </cell>
          <cell r="N6277" t="str">
            <v/>
          </cell>
          <cell r="O6277" t="str">
            <v>健康</v>
          </cell>
          <cell r="P6277" t="str">
            <v>普通劳动力</v>
          </cell>
          <cell r="Q6277" t="str">
            <v/>
          </cell>
          <cell r="R6277" t="str">
            <v/>
          </cell>
          <cell r="S6277" t="str">
            <v>是</v>
          </cell>
          <cell r="T6277" t="str">
            <v>已脱贫（享受政策）</v>
          </cell>
        </row>
        <row r="6278">
          <cell r="I6278" t="str">
            <v>640522200811190815</v>
          </cell>
          <cell r="J6278" t="str">
            <v>4</v>
          </cell>
          <cell r="K6278" t="str">
            <v>之子</v>
          </cell>
          <cell r="L6278" t="str">
            <v>回族</v>
          </cell>
          <cell r="M6278" t="str">
            <v/>
          </cell>
          <cell r="N6278" t="str">
            <v>小学</v>
          </cell>
          <cell r="O6278" t="str">
            <v>健康</v>
          </cell>
          <cell r="P6278" t="str">
            <v>无劳动力</v>
          </cell>
          <cell r="Q6278" t="str">
            <v/>
          </cell>
          <cell r="R6278" t="str">
            <v/>
          </cell>
          <cell r="S6278" t="str">
            <v>是</v>
          </cell>
          <cell r="T6278" t="str">
            <v>已脱贫（享受政策）</v>
          </cell>
        </row>
        <row r="6279">
          <cell r="I6279" t="str">
            <v>640522201303180818</v>
          </cell>
          <cell r="J6279" t="str">
            <v>4</v>
          </cell>
          <cell r="K6279" t="str">
            <v>之子</v>
          </cell>
          <cell r="L6279" t="str">
            <v>回族</v>
          </cell>
          <cell r="M6279" t="str">
            <v/>
          </cell>
          <cell r="N6279" t="str">
            <v>小学</v>
          </cell>
          <cell r="O6279" t="str">
            <v>健康</v>
          </cell>
          <cell r="P6279" t="str">
            <v>无劳动力</v>
          </cell>
          <cell r="Q6279" t="str">
            <v/>
          </cell>
          <cell r="R6279" t="str">
            <v/>
          </cell>
          <cell r="S6279" t="str">
            <v>是</v>
          </cell>
          <cell r="T6279" t="str">
            <v>已脱贫（享受政策）</v>
          </cell>
        </row>
        <row r="6280">
          <cell r="I6280" t="str">
            <v>642222195301130814</v>
          </cell>
          <cell r="J6280" t="str">
            <v>2</v>
          </cell>
          <cell r="K6280" t="str">
            <v>户主</v>
          </cell>
          <cell r="L6280" t="str">
            <v>回族</v>
          </cell>
          <cell r="M6280" t="str">
            <v>小学</v>
          </cell>
          <cell r="N6280" t="str">
            <v/>
          </cell>
          <cell r="O6280" t="str">
            <v>健康</v>
          </cell>
          <cell r="P6280" t="str">
            <v>无劳动力</v>
          </cell>
          <cell r="Q6280" t="str">
            <v/>
          </cell>
          <cell r="R6280" t="str">
            <v/>
          </cell>
          <cell r="S6280" t="str">
            <v>是</v>
          </cell>
          <cell r="T6280" t="str">
            <v>已脱贫（享受政策）</v>
          </cell>
        </row>
        <row r="6281">
          <cell r="I6281" t="str">
            <v>642222195412080848</v>
          </cell>
          <cell r="J6281" t="str">
            <v>2</v>
          </cell>
          <cell r="K6281" t="str">
            <v>配偶</v>
          </cell>
          <cell r="L6281" t="str">
            <v>回族</v>
          </cell>
          <cell r="M6281" t="str">
            <v>小学</v>
          </cell>
          <cell r="N6281" t="str">
            <v/>
          </cell>
          <cell r="O6281" t="str">
            <v>健康</v>
          </cell>
          <cell r="P6281" t="str">
            <v>无劳动力</v>
          </cell>
          <cell r="Q6281" t="str">
            <v/>
          </cell>
          <cell r="R6281" t="str">
            <v/>
          </cell>
          <cell r="S6281" t="str">
            <v>是</v>
          </cell>
          <cell r="T6281" t="str">
            <v>已脱贫（享受政策）</v>
          </cell>
        </row>
        <row r="6282">
          <cell r="I6282" t="str">
            <v>642222195904200818</v>
          </cell>
          <cell r="J6282" t="str">
            <v>2</v>
          </cell>
          <cell r="K6282" t="str">
            <v>户主</v>
          </cell>
          <cell r="L6282" t="str">
            <v>回族</v>
          </cell>
          <cell r="M6282" t="str">
            <v>小学</v>
          </cell>
          <cell r="N6282" t="str">
            <v/>
          </cell>
          <cell r="O6282" t="str">
            <v>残疾</v>
          </cell>
          <cell r="P6282" t="str">
            <v>弱劳动力或半劳动力</v>
          </cell>
          <cell r="Q6282" t="str">
            <v/>
          </cell>
          <cell r="R6282" t="str">
            <v>4</v>
          </cell>
          <cell r="S6282" t="str">
            <v>是</v>
          </cell>
          <cell r="T6282" t="str">
            <v>已脱贫（享受政策）</v>
          </cell>
        </row>
        <row r="6283">
          <cell r="I6283" t="str">
            <v>642222196008080824</v>
          </cell>
          <cell r="J6283" t="str">
            <v>2</v>
          </cell>
          <cell r="K6283" t="str">
            <v>配偶</v>
          </cell>
          <cell r="L6283" t="str">
            <v>回族</v>
          </cell>
          <cell r="M6283" t="str">
            <v>小学</v>
          </cell>
          <cell r="N6283" t="str">
            <v/>
          </cell>
          <cell r="O6283" t="str">
            <v>长期慢性病</v>
          </cell>
          <cell r="P6283" t="str">
            <v>弱劳动力或半劳动力</v>
          </cell>
          <cell r="Q6283" t="str">
            <v/>
          </cell>
          <cell r="R6283" t="str">
            <v/>
          </cell>
          <cell r="S6283" t="str">
            <v>是</v>
          </cell>
          <cell r="T6283" t="str">
            <v>已脱贫（享受政策）</v>
          </cell>
        </row>
        <row r="6284">
          <cell r="I6284" t="str">
            <v>642222195208070810</v>
          </cell>
          <cell r="J6284" t="str">
            <v>2</v>
          </cell>
          <cell r="K6284" t="str">
            <v>户主</v>
          </cell>
          <cell r="L6284" t="str">
            <v>回族</v>
          </cell>
          <cell r="M6284" t="str">
            <v>小学</v>
          </cell>
          <cell r="N6284" t="str">
            <v/>
          </cell>
          <cell r="O6284" t="str">
            <v>长期慢性病</v>
          </cell>
          <cell r="P6284" t="str">
            <v>弱劳动力或半劳动力</v>
          </cell>
          <cell r="Q6284" t="str">
            <v/>
          </cell>
          <cell r="R6284" t="str">
            <v/>
          </cell>
          <cell r="S6284" t="str">
            <v>是</v>
          </cell>
          <cell r="T6284" t="str">
            <v>已脱贫（享受政策）</v>
          </cell>
        </row>
        <row r="6285">
          <cell r="I6285" t="str">
            <v>642222195205020826</v>
          </cell>
          <cell r="J6285" t="str">
            <v>2</v>
          </cell>
          <cell r="K6285" t="str">
            <v>配偶</v>
          </cell>
          <cell r="L6285" t="str">
            <v>回族</v>
          </cell>
          <cell r="M6285" t="str">
            <v>小学</v>
          </cell>
          <cell r="N6285" t="str">
            <v/>
          </cell>
          <cell r="O6285" t="str">
            <v>长期慢性病</v>
          </cell>
          <cell r="P6285" t="str">
            <v>无劳动力</v>
          </cell>
          <cell r="Q6285" t="str">
            <v/>
          </cell>
          <cell r="R6285" t="str">
            <v/>
          </cell>
          <cell r="S6285" t="str">
            <v>是</v>
          </cell>
          <cell r="T6285" t="str">
            <v>已脱贫（享受政策）</v>
          </cell>
        </row>
        <row r="6286">
          <cell r="I6286" t="str">
            <v>640522197805120840</v>
          </cell>
          <cell r="J6286" t="str">
            <v>3</v>
          </cell>
          <cell r="K6286" t="str">
            <v>户主</v>
          </cell>
          <cell r="L6286" t="str">
            <v>回族</v>
          </cell>
          <cell r="M6286" t="str">
            <v>小学</v>
          </cell>
          <cell r="N6286" t="str">
            <v/>
          </cell>
          <cell r="O6286" t="str">
            <v>健康</v>
          </cell>
          <cell r="P6286" t="str">
            <v>普通劳动力</v>
          </cell>
          <cell r="Q6286" t="str">
            <v/>
          </cell>
          <cell r="R6286" t="str">
            <v>6</v>
          </cell>
          <cell r="S6286" t="str">
            <v>是</v>
          </cell>
          <cell r="T6286" t="str">
            <v>已脱贫（享受政策）</v>
          </cell>
        </row>
        <row r="6287">
          <cell r="I6287" t="str">
            <v>64222219970210085X</v>
          </cell>
          <cell r="J6287" t="str">
            <v>3</v>
          </cell>
          <cell r="K6287" t="str">
            <v>之子</v>
          </cell>
          <cell r="L6287" t="str">
            <v>回族</v>
          </cell>
          <cell r="M6287" t="str">
            <v>初中</v>
          </cell>
          <cell r="N6287" t="str">
            <v/>
          </cell>
          <cell r="O6287" t="str">
            <v>健康</v>
          </cell>
          <cell r="P6287" t="str">
            <v>普通劳动力</v>
          </cell>
          <cell r="Q6287" t="str">
            <v/>
          </cell>
          <cell r="R6287" t="str">
            <v>12</v>
          </cell>
          <cell r="S6287" t="str">
            <v>是</v>
          </cell>
          <cell r="T6287" t="str">
            <v>已脱贫（享受政策）</v>
          </cell>
        </row>
        <row r="6288">
          <cell r="I6288" t="str">
            <v>642222199901100836</v>
          </cell>
          <cell r="J6288" t="str">
            <v>3</v>
          </cell>
          <cell r="K6288" t="str">
            <v>之子</v>
          </cell>
          <cell r="L6288" t="str">
            <v>回族</v>
          </cell>
          <cell r="M6288" t="str">
            <v>初中</v>
          </cell>
          <cell r="N6288" t="str">
            <v/>
          </cell>
          <cell r="O6288" t="str">
            <v>健康</v>
          </cell>
          <cell r="P6288" t="str">
            <v>普通劳动力</v>
          </cell>
          <cell r="Q6288" t="str">
            <v/>
          </cell>
          <cell r="R6288" t="str">
            <v>12</v>
          </cell>
          <cell r="S6288" t="str">
            <v>是</v>
          </cell>
          <cell r="T6288" t="str">
            <v>已脱贫（享受政策）</v>
          </cell>
        </row>
        <row r="6289">
          <cell r="I6289" t="str">
            <v>642222199106080813</v>
          </cell>
          <cell r="J6289" t="str">
            <v>4</v>
          </cell>
          <cell r="K6289" t="str">
            <v>户主</v>
          </cell>
          <cell r="L6289" t="str">
            <v>回族</v>
          </cell>
          <cell r="M6289" t="str">
            <v>高中</v>
          </cell>
          <cell r="N6289" t="str">
            <v/>
          </cell>
          <cell r="O6289" t="str">
            <v>健康</v>
          </cell>
          <cell r="P6289" t="str">
            <v>普通劳动力</v>
          </cell>
          <cell r="Q6289" t="str">
            <v/>
          </cell>
          <cell r="R6289" t="str">
            <v>5</v>
          </cell>
          <cell r="S6289" t="str">
            <v>是</v>
          </cell>
          <cell r="T6289" t="str">
            <v>已脱贫（享受政策）</v>
          </cell>
        </row>
        <row r="6290">
          <cell r="I6290" t="str">
            <v>642222199308110021</v>
          </cell>
          <cell r="J6290" t="str">
            <v>4</v>
          </cell>
          <cell r="K6290" t="str">
            <v>配偶</v>
          </cell>
          <cell r="L6290" t="str">
            <v>回族</v>
          </cell>
          <cell r="M6290" t="str">
            <v>高中</v>
          </cell>
          <cell r="N6290" t="str">
            <v/>
          </cell>
          <cell r="O6290" t="str">
            <v>健康</v>
          </cell>
          <cell r="P6290" t="str">
            <v>普通劳动力</v>
          </cell>
          <cell r="Q6290" t="str">
            <v/>
          </cell>
          <cell r="R6290" t="str">
            <v/>
          </cell>
          <cell r="S6290" t="str">
            <v>是</v>
          </cell>
          <cell r="T6290" t="str">
            <v>已脱贫（享受政策）</v>
          </cell>
        </row>
        <row r="6291">
          <cell r="I6291" t="str">
            <v>640522201403190810</v>
          </cell>
          <cell r="J6291" t="str">
            <v>4</v>
          </cell>
          <cell r="K6291" t="str">
            <v>之子</v>
          </cell>
          <cell r="L6291" t="str">
            <v>回族</v>
          </cell>
          <cell r="M6291" t="str">
            <v/>
          </cell>
          <cell r="N6291" t="str">
            <v>学前教育</v>
          </cell>
          <cell r="O6291" t="str">
            <v>健康</v>
          </cell>
          <cell r="P6291" t="str">
            <v>无劳动力</v>
          </cell>
          <cell r="Q6291" t="str">
            <v/>
          </cell>
          <cell r="R6291" t="str">
            <v/>
          </cell>
          <cell r="S6291" t="str">
            <v>是</v>
          </cell>
          <cell r="T6291" t="str">
            <v>已脱贫（享受政策）</v>
          </cell>
        </row>
        <row r="6292">
          <cell r="I6292" t="str">
            <v>642222195601150817</v>
          </cell>
          <cell r="J6292" t="str">
            <v>4</v>
          </cell>
          <cell r="K6292" t="str">
            <v>之父</v>
          </cell>
          <cell r="L6292" t="str">
            <v>回族</v>
          </cell>
          <cell r="M6292" t="str">
            <v>小学</v>
          </cell>
          <cell r="N6292" t="str">
            <v/>
          </cell>
          <cell r="O6292" t="str">
            <v>健康</v>
          </cell>
          <cell r="P6292" t="str">
            <v>普通劳动力</v>
          </cell>
          <cell r="Q6292" t="str">
            <v/>
          </cell>
          <cell r="R6292" t="str">
            <v/>
          </cell>
          <cell r="S6292" t="str">
            <v>是</v>
          </cell>
          <cell r="T6292" t="str">
            <v>已脱贫（享受政策）</v>
          </cell>
        </row>
        <row r="6293">
          <cell r="I6293" t="str">
            <v>64222219651004081X</v>
          </cell>
          <cell r="J6293" t="str">
            <v>3</v>
          </cell>
          <cell r="K6293" t="str">
            <v>户主</v>
          </cell>
          <cell r="L6293" t="str">
            <v>回族</v>
          </cell>
          <cell r="M6293" t="str">
            <v>小学</v>
          </cell>
          <cell r="N6293" t="str">
            <v/>
          </cell>
          <cell r="O6293" t="str">
            <v>健康</v>
          </cell>
          <cell r="P6293" t="str">
            <v>普通劳动力</v>
          </cell>
          <cell r="Q6293" t="str">
            <v/>
          </cell>
          <cell r="R6293" t="str">
            <v>6</v>
          </cell>
          <cell r="S6293" t="str">
            <v>是</v>
          </cell>
          <cell r="T6293" t="str">
            <v>已脱贫（享受政策）</v>
          </cell>
        </row>
        <row r="6294">
          <cell r="I6294" t="str">
            <v>642222196803060849</v>
          </cell>
          <cell r="J6294" t="str">
            <v>3</v>
          </cell>
          <cell r="K6294" t="str">
            <v>配偶</v>
          </cell>
          <cell r="L6294" t="str">
            <v>回族</v>
          </cell>
          <cell r="M6294" t="str">
            <v>小学</v>
          </cell>
          <cell r="N6294" t="str">
            <v/>
          </cell>
          <cell r="O6294" t="str">
            <v>健康</v>
          </cell>
          <cell r="P6294" t="str">
            <v>普通劳动力</v>
          </cell>
          <cell r="Q6294" t="str">
            <v/>
          </cell>
          <cell r="R6294" t="str">
            <v>3</v>
          </cell>
          <cell r="S6294" t="str">
            <v>是</v>
          </cell>
          <cell r="T6294" t="str">
            <v>已脱贫（享受政策）</v>
          </cell>
        </row>
        <row r="6295">
          <cell r="I6295" t="str">
            <v>642222199309010831</v>
          </cell>
          <cell r="J6295" t="str">
            <v>3</v>
          </cell>
          <cell r="K6295" t="str">
            <v>之子</v>
          </cell>
          <cell r="L6295" t="str">
            <v>回族</v>
          </cell>
          <cell r="M6295" t="str">
            <v>本科及以上</v>
          </cell>
          <cell r="N6295" t="str">
            <v/>
          </cell>
          <cell r="O6295" t="str">
            <v>健康</v>
          </cell>
          <cell r="P6295" t="str">
            <v>普通劳动力</v>
          </cell>
          <cell r="Q6295" t="str">
            <v/>
          </cell>
          <cell r="R6295" t="str">
            <v>12</v>
          </cell>
          <cell r="S6295" t="str">
            <v>是</v>
          </cell>
          <cell r="T6295" t="str">
            <v>已脱贫（享受政策）</v>
          </cell>
        </row>
        <row r="6296">
          <cell r="I6296" t="str">
            <v>642222195707240810</v>
          </cell>
          <cell r="J6296" t="str">
            <v>3</v>
          </cell>
          <cell r="K6296" t="str">
            <v>户主</v>
          </cell>
          <cell r="L6296" t="str">
            <v>回族</v>
          </cell>
          <cell r="M6296" t="str">
            <v>小学</v>
          </cell>
          <cell r="N6296" t="str">
            <v/>
          </cell>
          <cell r="O6296" t="str">
            <v>残疾</v>
          </cell>
          <cell r="P6296" t="str">
            <v>丧失劳动力</v>
          </cell>
          <cell r="Q6296" t="str">
            <v/>
          </cell>
          <cell r="R6296" t="str">
            <v/>
          </cell>
          <cell r="S6296" t="str">
            <v>是</v>
          </cell>
          <cell r="T6296" t="str">
            <v>已脱贫（享受政策）</v>
          </cell>
        </row>
        <row r="6297">
          <cell r="I6297" t="str">
            <v>642222196001110824</v>
          </cell>
          <cell r="J6297" t="str">
            <v>3</v>
          </cell>
          <cell r="K6297" t="str">
            <v>配偶</v>
          </cell>
          <cell r="L6297" t="str">
            <v>回族</v>
          </cell>
          <cell r="M6297" t="str">
            <v>小学</v>
          </cell>
          <cell r="N6297" t="str">
            <v/>
          </cell>
          <cell r="O6297" t="str">
            <v>健康</v>
          </cell>
          <cell r="P6297" t="str">
            <v>普通劳动力</v>
          </cell>
          <cell r="Q6297" t="str">
            <v/>
          </cell>
          <cell r="R6297" t="str">
            <v/>
          </cell>
          <cell r="S6297" t="str">
            <v>是</v>
          </cell>
          <cell r="T6297" t="str">
            <v>已脱贫（享受政策）</v>
          </cell>
        </row>
        <row r="6298">
          <cell r="I6298" t="str">
            <v>640522201101210847</v>
          </cell>
          <cell r="J6298" t="str">
            <v>3</v>
          </cell>
          <cell r="K6298" t="str">
            <v>之孙女</v>
          </cell>
          <cell r="L6298" t="str">
            <v>回族</v>
          </cell>
          <cell r="M6298" t="str">
            <v/>
          </cell>
          <cell r="N6298" t="str">
            <v>小学</v>
          </cell>
          <cell r="O6298" t="str">
            <v>健康</v>
          </cell>
          <cell r="P6298" t="str">
            <v>无劳动力</v>
          </cell>
          <cell r="Q6298" t="str">
            <v/>
          </cell>
          <cell r="R6298" t="str">
            <v/>
          </cell>
          <cell r="S6298" t="str">
            <v>是</v>
          </cell>
          <cell r="T6298" t="str">
            <v>已脱贫（享受政策）</v>
          </cell>
        </row>
        <row r="6299">
          <cell r="I6299" t="str">
            <v>642222197212270830</v>
          </cell>
          <cell r="J6299" t="str">
            <v>5</v>
          </cell>
          <cell r="K6299" t="str">
            <v>户主</v>
          </cell>
          <cell r="L6299" t="str">
            <v>回族</v>
          </cell>
          <cell r="M6299" t="str">
            <v>小学</v>
          </cell>
          <cell r="N6299" t="str">
            <v/>
          </cell>
          <cell r="O6299" t="str">
            <v>健康</v>
          </cell>
          <cell r="P6299" t="str">
            <v>普通劳动力</v>
          </cell>
          <cell r="Q6299" t="str">
            <v/>
          </cell>
          <cell r="R6299" t="str">
            <v>6</v>
          </cell>
          <cell r="S6299" t="str">
            <v>是</v>
          </cell>
          <cell r="T6299" t="str">
            <v>已脱贫（享受政策）</v>
          </cell>
        </row>
        <row r="6300">
          <cell r="I6300" t="str">
            <v>642222197403080888</v>
          </cell>
          <cell r="J6300" t="str">
            <v>5</v>
          </cell>
          <cell r="K6300" t="str">
            <v>配偶</v>
          </cell>
          <cell r="L6300" t="str">
            <v>回族</v>
          </cell>
          <cell r="M6300" t="str">
            <v>小学</v>
          </cell>
          <cell r="N6300" t="str">
            <v/>
          </cell>
          <cell r="O6300" t="str">
            <v>长期慢性病</v>
          </cell>
          <cell r="P6300" t="str">
            <v>普通劳动力</v>
          </cell>
          <cell r="Q6300" t="str">
            <v/>
          </cell>
          <cell r="R6300" t="str">
            <v>2</v>
          </cell>
          <cell r="S6300" t="str">
            <v>是</v>
          </cell>
          <cell r="T6300" t="str">
            <v>已脱贫（享受政策）</v>
          </cell>
        </row>
        <row r="6301">
          <cell r="I6301" t="str">
            <v>642222199605030810</v>
          </cell>
          <cell r="J6301" t="str">
            <v>5</v>
          </cell>
          <cell r="K6301" t="str">
            <v>之子</v>
          </cell>
          <cell r="L6301" t="str">
            <v>回族</v>
          </cell>
          <cell r="M6301" t="str">
            <v>小学</v>
          </cell>
          <cell r="N6301" t="str">
            <v/>
          </cell>
          <cell r="O6301" t="str">
            <v>健康</v>
          </cell>
          <cell r="P6301" t="str">
            <v>普通劳动力</v>
          </cell>
          <cell r="Q6301" t="str">
            <v/>
          </cell>
          <cell r="R6301" t="str">
            <v>6</v>
          </cell>
          <cell r="S6301" t="str">
            <v>是</v>
          </cell>
          <cell r="T6301" t="str">
            <v>已脱贫（享受政策）</v>
          </cell>
        </row>
        <row r="6302">
          <cell r="I6302" t="str">
            <v>642222199910100838</v>
          </cell>
          <cell r="J6302" t="str">
            <v>5</v>
          </cell>
          <cell r="K6302" t="str">
            <v>之子</v>
          </cell>
          <cell r="L6302" t="str">
            <v>回族</v>
          </cell>
          <cell r="M6302" t="str">
            <v>初中</v>
          </cell>
          <cell r="N6302" t="str">
            <v/>
          </cell>
          <cell r="O6302" t="str">
            <v>健康</v>
          </cell>
          <cell r="P6302" t="str">
            <v>普通劳动力</v>
          </cell>
          <cell r="Q6302" t="str">
            <v/>
          </cell>
          <cell r="R6302" t="str">
            <v>6</v>
          </cell>
          <cell r="S6302" t="str">
            <v>是</v>
          </cell>
          <cell r="T6302" t="str">
            <v>已脱贫（享受政策）</v>
          </cell>
        </row>
        <row r="6303">
          <cell r="I6303" t="str">
            <v>640522200611200847</v>
          </cell>
          <cell r="J6303" t="str">
            <v>5</v>
          </cell>
          <cell r="K6303" t="str">
            <v>之女</v>
          </cell>
          <cell r="L6303" t="str">
            <v>回族</v>
          </cell>
          <cell r="M6303" t="str">
            <v/>
          </cell>
          <cell r="N6303" t="str">
            <v>七年级</v>
          </cell>
          <cell r="O6303" t="str">
            <v>健康</v>
          </cell>
          <cell r="P6303" t="str">
            <v>无劳动力</v>
          </cell>
          <cell r="Q6303" t="str">
            <v/>
          </cell>
          <cell r="R6303" t="str">
            <v/>
          </cell>
          <cell r="S6303" t="str">
            <v>是</v>
          </cell>
          <cell r="T6303" t="str">
            <v>已脱贫（享受政策）</v>
          </cell>
        </row>
        <row r="6304">
          <cell r="I6304" t="str">
            <v>642222196202070857</v>
          </cell>
          <cell r="J6304" t="str">
            <v>2</v>
          </cell>
          <cell r="K6304" t="str">
            <v>户主</v>
          </cell>
          <cell r="L6304" t="str">
            <v>回族</v>
          </cell>
          <cell r="M6304" t="str">
            <v>小学</v>
          </cell>
          <cell r="N6304" t="str">
            <v/>
          </cell>
          <cell r="O6304" t="str">
            <v>健康</v>
          </cell>
          <cell r="P6304" t="str">
            <v>普通劳动力</v>
          </cell>
          <cell r="Q6304" t="str">
            <v/>
          </cell>
          <cell r="R6304" t="str">
            <v>8</v>
          </cell>
          <cell r="S6304" t="str">
            <v>是</v>
          </cell>
          <cell r="T6304" t="str">
            <v>已脱贫（享受政策）</v>
          </cell>
        </row>
        <row r="6305">
          <cell r="I6305" t="str">
            <v>642222196204200846</v>
          </cell>
          <cell r="J6305" t="str">
            <v>2</v>
          </cell>
          <cell r="K6305" t="str">
            <v>配偶</v>
          </cell>
          <cell r="L6305" t="str">
            <v>回族</v>
          </cell>
          <cell r="M6305" t="str">
            <v>小学</v>
          </cell>
          <cell r="N6305" t="str">
            <v/>
          </cell>
          <cell r="O6305" t="str">
            <v>健康</v>
          </cell>
          <cell r="P6305" t="str">
            <v>普通劳动力</v>
          </cell>
          <cell r="Q6305" t="str">
            <v/>
          </cell>
          <cell r="R6305" t="str">
            <v/>
          </cell>
          <cell r="S6305" t="str">
            <v>是</v>
          </cell>
          <cell r="T6305" t="str">
            <v>已脱贫（享受政策）</v>
          </cell>
        </row>
        <row r="6306">
          <cell r="I6306" t="str">
            <v>642222197911270813</v>
          </cell>
          <cell r="J6306" t="str">
            <v>4</v>
          </cell>
          <cell r="K6306" t="str">
            <v>户主</v>
          </cell>
          <cell r="L6306" t="str">
            <v>回族</v>
          </cell>
          <cell r="M6306" t="str">
            <v>小学</v>
          </cell>
          <cell r="N6306" t="str">
            <v/>
          </cell>
          <cell r="O6306" t="str">
            <v>健康</v>
          </cell>
          <cell r="P6306" t="str">
            <v>普通劳动力</v>
          </cell>
          <cell r="Q6306" t="str">
            <v/>
          </cell>
          <cell r="R6306" t="str">
            <v>12</v>
          </cell>
          <cell r="S6306" t="str">
            <v>是</v>
          </cell>
          <cell r="T6306" t="str">
            <v>已脱贫（享受政策）</v>
          </cell>
        </row>
        <row r="6307">
          <cell r="I6307" t="str">
            <v>642222197606090867</v>
          </cell>
          <cell r="J6307" t="str">
            <v>4</v>
          </cell>
          <cell r="K6307" t="str">
            <v>配偶</v>
          </cell>
          <cell r="L6307" t="str">
            <v>回族</v>
          </cell>
          <cell r="M6307" t="str">
            <v>小学</v>
          </cell>
          <cell r="N6307" t="str">
            <v/>
          </cell>
          <cell r="O6307" t="str">
            <v>健康</v>
          </cell>
          <cell r="P6307" t="str">
            <v>普通劳动力</v>
          </cell>
          <cell r="Q6307" t="str">
            <v/>
          </cell>
          <cell r="R6307" t="str">
            <v/>
          </cell>
          <cell r="S6307" t="str">
            <v>是</v>
          </cell>
          <cell r="T6307" t="str">
            <v>已脱贫（享受政策）</v>
          </cell>
        </row>
        <row r="6308">
          <cell r="I6308" t="str">
            <v>642222200110080854</v>
          </cell>
          <cell r="J6308" t="str">
            <v>4</v>
          </cell>
          <cell r="K6308" t="str">
            <v>之子</v>
          </cell>
          <cell r="L6308" t="str">
            <v>回族</v>
          </cell>
          <cell r="M6308" t="str">
            <v/>
          </cell>
          <cell r="N6308" t="str">
            <v>高职高专二年级</v>
          </cell>
          <cell r="O6308" t="str">
            <v>健康</v>
          </cell>
          <cell r="P6308" t="str">
            <v>无劳动力</v>
          </cell>
          <cell r="Q6308" t="str">
            <v/>
          </cell>
          <cell r="R6308" t="str">
            <v/>
          </cell>
          <cell r="S6308" t="str">
            <v>是</v>
          </cell>
          <cell r="T6308" t="str">
            <v>已脱贫（享受政策）</v>
          </cell>
        </row>
        <row r="6309">
          <cell r="I6309" t="str">
            <v>640522200409050814</v>
          </cell>
          <cell r="J6309" t="str">
            <v>4</v>
          </cell>
          <cell r="K6309" t="str">
            <v>之子</v>
          </cell>
          <cell r="L6309" t="str">
            <v>回族</v>
          </cell>
          <cell r="M6309" t="str">
            <v/>
          </cell>
          <cell r="N6309" t="str">
            <v>九年级</v>
          </cell>
          <cell r="O6309" t="str">
            <v>健康</v>
          </cell>
          <cell r="P6309" t="str">
            <v>无劳动力</v>
          </cell>
          <cell r="Q6309" t="str">
            <v/>
          </cell>
          <cell r="R6309" t="str">
            <v/>
          </cell>
          <cell r="S6309" t="str">
            <v>是</v>
          </cell>
          <cell r="T6309" t="str">
            <v>已脱贫（享受政策）</v>
          </cell>
        </row>
        <row r="6310">
          <cell r="I6310" t="str">
            <v>642222194901080836</v>
          </cell>
          <cell r="J6310" t="str">
            <v>2</v>
          </cell>
          <cell r="K6310" t="str">
            <v>户主</v>
          </cell>
          <cell r="L6310" t="str">
            <v>回族</v>
          </cell>
          <cell r="M6310" t="str">
            <v>小学</v>
          </cell>
          <cell r="N6310" t="str">
            <v/>
          </cell>
          <cell r="O6310" t="str">
            <v>健康</v>
          </cell>
          <cell r="P6310" t="str">
            <v>无劳动力</v>
          </cell>
          <cell r="Q6310" t="str">
            <v/>
          </cell>
          <cell r="R6310" t="str">
            <v/>
          </cell>
          <cell r="S6310" t="str">
            <v>是</v>
          </cell>
          <cell r="T6310" t="str">
            <v>已脱贫（享受政策）</v>
          </cell>
        </row>
        <row r="6311">
          <cell r="I6311" t="str">
            <v>642222195002080829</v>
          </cell>
          <cell r="J6311" t="str">
            <v>2</v>
          </cell>
          <cell r="K6311" t="str">
            <v>配偶</v>
          </cell>
          <cell r="L6311" t="str">
            <v>回族</v>
          </cell>
          <cell r="M6311" t="str">
            <v>小学</v>
          </cell>
          <cell r="N6311" t="str">
            <v/>
          </cell>
          <cell r="O6311" t="str">
            <v>长期慢性病</v>
          </cell>
          <cell r="P6311" t="str">
            <v>无劳动力</v>
          </cell>
          <cell r="Q6311" t="str">
            <v/>
          </cell>
          <cell r="R6311" t="str">
            <v/>
          </cell>
          <cell r="S6311" t="str">
            <v>是</v>
          </cell>
          <cell r="T6311" t="str">
            <v>已脱贫（享受政策）</v>
          </cell>
        </row>
        <row r="6312">
          <cell r="I6312" t="str">
            <v>64222219760219081X</v>
          </cell>
          <cell r="J6312" t="str">
            <v>5</v>
          </cell>
          <cell r="K6312" t="str">
            <v>户主</v>
          </cell>
          <cell r="L6312" t="str">
            <v>回族</v>
          </cell>
          <cell r="M6312" t="str">
            <v>小学</v>
          </cell>
          <cell r="N6312" t="str">
            <v/>
          </cell>
          <cell r="O6312" t="str">
            <v>健康</v>
          </cell>
          <cell r="P6312" t="str">
            <v>普通劳动力</v>
          </cell>
          <cell r="Q6312" t="str">
            <v/>
          </cell>
          <cell r="R6312" t="str">
            <v>10</v>
          </cell>
          <cell r="S6312" t="str">
            <v>是</v>
          </cell>
          <cell r="T6312" t="str">
            <v>已脱贫（享受政策）</v>
          </cell>
        </row>
        <row r="6313">
          <cell r="I6313" t="str">
            <v>642222198210060842</v>
          </cell>
          <cell r="J6313" t="str">
            <v>5</v>
          </cell>
          <cell r="K6313" t="str">
            <v>配偶</v>
          </cell>
          <cell r="L6313" t="str">
            <v>回族</v>
          </cell>
          <cell r="M6313" t="str">
            <v>小学</v>
          </cell>
          <cell r="N6313" t="str">
            <v/>
          </cell>
          <cell r="O6313" t="str">
            <v>健康</v>
          </cell>
          <cell r="P6313" t="str">
            <v>普通劳动力</v>
          </cell>
          <cell r="Q6313" t="str">
            <v/>
          </cell>
          <cell r="R6313" t="str">
            <v/>
          </cell>
          <cell r="S6313" t="str">
            <v>是</v>
          </cell>
          <cell r="T6313" t="str">
            <v>已脱贫（享受政策）</v>
          </cell>
        </row>
        <row r="6314">
          <cell r="I6314" t="str">
            <v>640522200805080812</v>
          </cell>
          <cell r="J6314" t="str">
            <v>5</v>
          </cell>
          <cell r="K6314" t="str">
            <v>之子</v>
          </cell>
          <cell r="L6314" t="str">
            <v>回族</v>
          </cell>
          <cell r="M6314" t="str">
            <v/>
          </cell>
          <cell r="N6314" t="str">
            <v>小学</v>
          </cell>
          <cell r="O6314" t="str">
            <v>健康</v>
          </cell>
          <cell r="P6314" t="str">
            <v>无劳动力</v>
          </cell>
          <cell r="Q6314" t="str">
            <v/>
          </cell>
          <cell r="R6314" t="str">
            <v/>
          </cell>
          <cell r="S6314" t="str">
            <v>是</v>
          </cell>
          <cell r="T6314" t="str">
            <v>已脱贫（享受政策）</v>
          </cell>
        </row>
        <row r="6315">
          <cell r="I6315" t="str">
            <v>640522200505010900</v>
          </cell>
          <cell r="J6315" t="str">
            <v>5</v>
          </cell>
          <cell r="K6315" t="str">
            <v>之女</v>
          </cell>
          <cell r="L6315" t="str">
            <v>回族</v>
          </cell>
          <cell r="M6315" t="str">
            <v/>
          </cell>
          <cell r="N6315" t="str">
            <v>七年级</v>
          </cell>
          <cell r="O6315" t="str">
            <v>健康</v>
          </cell>
          <cell r="P6315" t="str">
            <v>无劳动力</v>
          </cell>
          <cell r="Q6315" t="str">
            <v/>
          </cell>
          <cell r="R6315" t="str">
            <v/>
          </cell>
          <cell r="S6315" t="str">
            <v>是</v>
          </cell>
          <cell r="T6315" t="str">
            <v>已脱贫（享受政策）</v>
          </cell>
        </row>
        <row r="6316">
          <cell r="I6316" t="str">
            <v>64052220150719084X</v>
          </cell>
          <cell r="J6316" t="str">
            <v>5</v>
          </cell>
          <cell r="K6316" t="str">
            <v>之女</v>
          </cell>
          <cell r="L6316" t="str">
            <v>回族</v>
          </cell>
          <cell r="M6316" t="str">
            <v/>
          </cell>
          <cell r="N6316" t="str">
            <v>学龄前儿童</v>
          </cell>
          <cell r="O6316" t="str">
            <v>健康</v>
          </cell>
          <cell r="P6316" t="str">
            <v>无劳动力</v>
          </cell>
          <cell r="Q6316" t="str">
            <v/>
          </cell>
          <cell r="R6316" t="str">
            <v/>
          </cell>
          <cell r="S6316" t="str">
            <v>是</v>
          </cell>
          <cell r="T6316" t="str">
            <v>已脱贫（享受政策）</v>
          </cell>
        </row>
        <row r="6317">
          <cell r="I6317" t="str">
            <v>642222198212280814</v>
          </cell>
          <cell r="J6317" t="str">
            <v>6</v>
          </cell>
          <cell r="K6317" t="str">
            <v>户主</v>
          </cell>
          <cell r="L6317" t="str">
            <v>回族</v>
          </cell>
          <cell r="M6317" t="str">
            <v>小学</v>
          </cell>
          <cell r="N6317" t="str">
            <v/>
          </cell>
          <cell r="O6317" t="str">
            <v>健康</v>
          </cell>
          <cell r="P6317" t="str">
            <v>普通劳动力</v>
          </cell>
          <cell r="Q6317" t="str">
            <v/>
          </cell>
          <cell r="R6317" t="str">
            <v>8</v>
          </cell>
          <cell r="S6317" t="str">
            <v>是</v>
          </cell>
          <cell r="T6317" t="str">
            <v>已脱贫（享受政策）</v>
          </cell>
        </row>
        <row r="6318">
          <cell r="I6318" t="str">
            <v>642222198203050822</v>
          </cell>
          <cell r="J6318" t="str">
            <v>6</v>
          </cell>
          <cell r="K6318" t="str">
            <v>配偶</v>
          </cell>
          <cell r="L6318" t="str">
            <v>回族</v>
          </cell>
          <cell r="M6318" t="str">
            <v>小学</v>
          </cell>
          <cell r="N6318" t="str">
            <v/>
          </cell>
          <cell r="O6318" t="str">
            <v>残疾</v>
          </cell>
          <cell r="P6318" t="str">
            <v>普通劳动力</v>
          </cell>
          <cell r="Q6318" t="str">
            <v/>
          </cell>
          <cell r="R6318" t="str">
            <v/>
          </cell>
          <cell r="S6318" t="str">
            <v>是</v>
          </cell>
          <cell r="T6318" t="str">
            <v>已脱贫（享受政策）</v>
          </cell>
        </row>
        <row r="6319">
          <cell r="I6319" t="str">
            <v>640522200706100814</v>
          </cell>
          <cell r="J6319" t="str">
            <v>6</v>
          </cell>
          <cell r="K6319" t="str">
            <v>之子</v>
          </cell>
          <cell r="L6319" t="str">
            <v>回族</v>
          </cell>
          <cell r="M6319" t="str">
            <v/>
          </cell>
          <cell r="N6319" t="str">
            <v>小学</v>
          </cell>
          <cell r="O6319" t="str">
            <v>健康</v>
          </cell>
          <cell r="P6319" t="str">
            <v>无劳动力</v>
          </cell>
          <cell r="Q6319" t="str">
            <v/>
          </cell>
          <cell r="R6319" t="str">
            <v/>
          </cell>
          <cell r="S6319" t="str">
            <v>是</v>
          </cell>
          <cell r="T6319" t="str">
            <v>已脱贫（享受政策）</v>
          </cell>
        </row>
        <row r="6320">
          <cell r="I6320" t="str">
            <v>640522200809080836</v>
          </cell>
          <cell r="J6320" t="str">
            <v>6</v>
          </cell>
          <cell r="K6320" t="str">
            <v>之子</v>
          </cell>
          <cell r="L6320" t="str">
            <v>回族</v>
          </cell>
          <cell r="M6320" t="str">
            <v/>
          </cell>
          <cell r="N6320" t="str">
            <v>小学</v>
          </cell>
          <cell r="O6320" t="str">
            <v>健康</v>
          </cell>
          <cell r="P6320" t="str">
            <v>无劳动力</v>
          </cell>
          <cell r="Q6320" t="str">
            <v/>
          </cell>
          <cell r="R6320" t="str">
            <v/>
          </cell>
          <cell r="S6320" t="str">
            <v>是</v>
          </cell>
          <cell r="T6320" t="str">
            <v>已脱贫（享受政策）</v>
          </cell>
        </row>
        <row r="6321">
          <cell r="I6321" t="str">
            <v>642222200405010845</v>
          </cell>
          <cell r="J6321" t="str">
            <v>6</v>
          </cell>
          <cell r="K6321" t="str">
            <v>之女</v>
          </cell>
          <cell r="L6321" t="str">
            <v>回族</v>
          </cell>
          <cell r="M6321" t="str">
            <v/>
          </cell>
          <cell r="N6321" t="str">
            <v>八年级</v>
          </cell>
          <cell r="O6321" t="str">
            <v>健康</v>
          </cell>
          <cell r="P6321" t="str">
            <v>无劳动力</v>
          </cell>
          <cell r="Q6321" t="str">
            <v/>
          </cell>
          <cell r="R6321" t="str">
            <v/>
          </cell>
          <cell r="S6321" t="str">
            <v>是</v>
          </cell>
          <cell r="T6321" t="str">
            <v>已脱贫（享受政策）</v>
          </cell>
        </row>
        <row r="6322">
          <cell r="I6322" t="str">
            <v>640522201010080848</v>
          </cell>
          <cell r="J6322" t="str">
            <v>6</v>
          </cell>
          <cell r="K6322" t="str">
            <v>之女</v>
          </cell>
          <cell r="L6322" t="str">
            <v>回族</v>
          </cell>
          <cell r="M6322" t="str">
            <v/>
          </cell>
          <cell r="N6322" t="str">
            <v>小学</v>
          </cell>
          <cell r="O6322" t="str">
            <v>健康</v>
          </cell>
          <cell r="P6322" t="str">
            <v>无劳动力</v>
          </cell>
          <cell r="Q6322" t="str">
            <v/>
          </cell>
          <cell r="R6322" t="str">
            <v/>
          </cell>
          <cell r="S6322" t="str">
            <v>是</v>
          </cell>
          <cell r="T6322" t="str">
            <v>已脱贫（享受政策）</v>
          </cell>
        </row>
        <row r="6323">
          <cell r="I6323" t="str">
            <v>642222198612050831</v>
          </cell>
          <cell r="J6323" t="str">
            <v>5</v>
          </cell>
          <cell r="K6323" t="str">
            <v>户主</v>
          </cell>
          <cell r="L6323" t="str">
            <v>回族</v>
          </cell>
          <cell r="M6323" t="str">
            <v>小学</v>
          </cell>
          <cell r="N6323" t="str">
            <v/>
          </cell>
          <cell r="O6323" t="str">
            <v>健康</v>
          </cell>
          <cell r="P6323" t="str">
            <v>普通劳动力</v>
          </cell>
          <cell r="Q6323" t="str">
            <v/>
          </cell>
          <cell r="R6323" t="str">
            <v>8</v>
          </cell>
          <cell r="S6323" t="str">
            <v>是</v>
          </cell>
          <cell r="T6323" t="str">
            <v>已脱贫（享受政策）</v>
          </cell>
        </row>
        <row r="6324">
          <cell r="I6324" t="str">
            <v>642222198611100825</v>
          </cell>
          <cell r="J6324" t="str">
            <v>5</v>
          </cell>
          <cell r="K6324" t="str">
            <v>配偶</v>
          </cell>
          <cell r="L6324" t="str">
            <v>回族</v>
          </cell>
          <cell r="M6324" t="str">
            <v>小学</v>
          </cell>
          <cell r="N6324" t="str">
            <v/>
          </cell>
          <cell r="O6324" t="str">
            <v>健康</v>
          </cell>
          <cell r="P6324" t="str">
            <v>普通劳动力</v>
          </cell>
          <cell r="Q6324" t="str">
            <v/>
          </cell>
          <cell r="R6324" t="str">
            <v/>
          </cell>
          <cell r="S6324" t="str">
            <v>是</v>
          </cell>
          <cell r="T6324" t="str">
            <v>已脱贫（享受政策）</v>
          </cell>
        </row>
        <row r="6325">
          <cell r="I6325" t="str">
            <v>640522200908100839</v>
          </cell>
          <cell r="J6325" t="str">
            <v>5</v>
          </cell>
          <cell r="K6325" t="str">
            <v>之子</v>
          </cell>
          <cell r="L6325" t="str">
            <v>回族</v>
          </cell>
          <cell r="M6325" t="str">
            <v/>
          </cell>
          <cell r="N6325" t="str">
            <v>小学</v>
          </cell>
          <cell r="O6325" t="str">
            <v>健康</v>
          </cell>
          <cell r="P6325" t="str">
            <v>无劳动力</v>
          </cell>
          <cell r="Q6325" t="str">
            <v/>
          </cell>
          <cell r="R6325" t="str">
            <v/>
          </cell>
          <cell r="S6325" t="str">
            <v>是</v>
          </cell>
          <cell r="T6325" t="str">
            <v>已脱贫（享受政策）</v>
          </cell>
        </row>
        <row r="6326">
          <cell r="I6326" t="str">
            <v>640522201108180812</v>
          </cell>
          <cell r="J6326" t="str">
            <v>5</v>
          </cell>
          <cell r="K6326" t="str">
            <v>之子</v>
          </cell>
          <cell r="L6326" t="str">
            <v>回族</v>
          </cell>
          <cell r="M6326" t="str">
            <v/>
          </cell>
          <cell r="N6326" t="str">
            <v>小学</v>
          </cell>
          <cell r="O6326" t="str">
            <v>健康</v>
          </cell>
          <cell r="P6326" t="str">
            <v>无劳动力</v>
          </cell>
          <cell r="Q6326" t="str">
            <v/>
          </cell>
          <cell r="R6326" t="str">
            <v/>
          </cell>
          <cell r="S6326" t="str">
            <v>是</v>
          </cell>
          <cell r="T6326" t="str">
            <v>已脱贫（享受政策）</v>
          </cell>
        </row>
        <row r="6327">
          <cell r="I6327" t="str">
            <v>640522200607250825</v>
          </cell>
          <cell r="J6327" t="str">
            <v>5</v>
          </cell>
          <cell r="K6327" t="str">
            <v>之女</v>
          </cell>
          <cell r="L6327" t="str">
            <v>回族</v>
          </cell>
          <cell r="M6327" t="str">
            <v/>
          </cell>
          <cell r="N6327" t="str">
            <v>八年级</v>
          </cell>
          <cell r="O6327" t="str">
            <v>健康</v>
          </cell>
          <cell r="P6327" t="str">
            <v>无劳动力</v>
          </cell>
          <cell r="Q6327" t="str">
            <v/>
          </cell>
          <cell r="R6327" t="str">
            <v/>
          </cell>
          <cell r="S6327" t="str">
            <v>是</v>
          </cell>
          <cell r="T6327" t="str">
            <v>已脱贫（享受政策）</v>
          </cell>
        </row>
        <row r="6328">
          <cell r="I6328" t="str">
            <v>642222197201150833</v>
          </cell>
          <cell r="J6328" t="str">
            <v>6</v>
          </cell>
          <cell r="K6328" t="str">
            <v>户主</v>
          </cell>
          <cell r="L6328" t="str">
            <v>回族</v>
          </cell>
          <cell r="M6328" t="str">
            <v>初中</v>
          </cell>
          <cell r="N6328" t="str">
            <v/>
          </cell>
          <cell r="O6328" t="str">
            <v>健康</v>
          </cell>
          <cell r="P6328" t="str">
            <v>普通劳动力</v>
          </cell>
          <cell r="Q6328" t="str">
            <v/>
          </cell>
          <cell r="R6328" t="str">
            <v>5</v>
          </cell>
          <cell r="S6328" t="str">
            <v>是</v>
          </cell>
          <cell r="T6328" t="str">
            <v>已脱贫（享受政策）</v>
          </cell>
        </row>
        <row r="6329">
          <cell r="I6329" t="str">
            <v>642222197610110824</v>
          </cell>
          <cell r="J6329" t="str">
            <v>6</v>
          </cell>
          <cell r="K6329" t="str">
            <v>配偶</v>
          </cell>
          <cell r="L6329" t="str">
            <v>回族</v>
          </cell>
          <cell r="M6329" t="str">
            <v>小学</v>
          </cell>
          <cell r="N6329" t="str">
            <v/>
          </cell>
          <cell r="O6329" t="str">
            <v>健康</v>
          </cell>
          <cell r="P6329" t="str">
            <v>普通劳动力</v>
          </cell>
          <cell r="Q6329" t="str">
            <v/>
          </cell>
          <cell r="R6329" t="str">
            <v>3</v>
          </cell>
          <cell r="S6329" t="str">
            <v>是</v>
          </cell>
          <cell r="T6329" t="str">
            <v>已脱贫（享受政策）</v>
          </cell>
        </row>
        <row r="6330">
          <cell r="I6330" t="str">
            <v>642222199807030819</v>
          </cell>
          <cell r="J6330" t="str">
            <v>6</v>
          </cell>
          <cell r="K6330" t="str">
            <v>之子</v>
          </cell>
          <cell r="L6330" t="str">
            <v>回族</v>
          </cell>
          <cell r="M6330" t="str">
            <v>小学</v>
          </cell>
          <cell r="N6330" t="str">
            <v/>
          </cell>
          <cell r="O6330" t="str">
            <v>健康</v>
          </cell>
          <cell r="P6330" t="str">
            <v>普通劳动力</v>
          </cell>
          <cell r="Q6330" t="str">
            <v/>
          </cell>
          <cell r="R6330" t="str">
            <v>5</v>
          </cell>
          <cell r="S6330" t="str">
            <v>是</v>
          </cell>
          <cell r="T6330" t="str">
            <v>已脱贫（享受政策）</v>
          </cell>
        </row>
        <row r="6331">
          <cell r="I6331" t="str">
            <v>642222200004070812</v>
          </cell>
          <cell r="J6331" t="str">
            <v>6</v>
          </cell>
          <cell r="K6331" t="str">
            <v>之子</v>
          </cell>
          <cell r="L6331" t="str">
            <v>回族</v>
          </cell>
          <cell r="M6331" t="str">
            <v>初中</v>
          </cell>
          <cell r="N6331" t="str">
            <v/>
          </cell>
          <cell r="O6331" t="str">
            <v>健康</v>
          </cell>
          <cell r="P6331" t="str">
            <v>普通劳动力</v>
          </cell>
          <cell r="Q6331" t="str">
            <v/>
          </cell>
          <cell r="R6331" t="str">
            <v>12</v>
          </cell>
          <cell r="S6331" t="str">
            <v>是</v>
          </cell>
          <cell r="T6331" t="str">
            <v>已脱贫（享受政策）</v>
          </cell>
        </row>
        <row r="6332">
          <cell r="I6332" t="str">
            <v>640522200505080845</v>
          </cell>
          <cell r="J6332" t="str">
            <v>6</v>
          </cell>
          <cell r="K6332" t="str">
            <v>之女</v>
          </cell>
          <cell r="L6332" t="str">
            <v>回族</v>
          </cell>
          <cell r="M6332" t="str">
            <v/>
          </cell>
          <cell r="N6332" t="str">
            <v>八年级</v>
          </cell>
          <cell r="O6332" t="str">
            <v>健康</v>
          </cell>
          <cell r="P6332" t="str">
            <v>无劳动力</v>
          </cell>
          <cell r="Q6332" t="str">
            <v/>
          </cell>
          <cell r="R6332" t="str">
            <v/>
          </cell>
          <cell r="S6332" t="str">
            <v>是</v>
          </cell>
          <cell r="T6332" t="str">
            <v>已脱贫（享受政策）</v>
          </cell>
        </row>
        <row r="6333">
          <cell r="I6333" t="str">
            <v>642222195508150820</v>
          </cell>
          <cell r="J6333" t="str">
            <v>6</v>
          </cell>
          <cell r="K6333" t="str">
            <v>之母</v>
          </cell>
          <cell r="L6333" t="str">
            <v>回族</v>
          </cell>
          <cell r="M6333" t="str">
            <v>小学</v>
          </cell>
          <cell r="N6333" t="str">
            <v/>
          </cell>
          <cell r="O6333" t="str">
            <v>健康</v>
          </cell>
          <cell r="P6333" t="str">
            <v>弱劳动力或半劳动力</v>
          </cell>
          <cell r="Q6333" t="str">
            <v/>
          </cell>
          <cell r="R6333" t="str">
            <v/>
          </cell>
          <cell r="S6333" t="str">
            <v>是</v>
          </cell>
          <cell r="T6333" t="str">
            <v>已脱贫（享受政策）</v>
          </cell>
        </row>
        <row r="6334">
          <cell r="I6334" t="str">
            <v>642222196801100819</v>
          </cell>
          <cell r="J6334" t="str">
            <v>2</v>
          </cell>
          <cell r="K6334" t="str">
            <v>户主</v>
          </cell>
          <cell r="L6334" t="str">
            <v>回族</v>
          </cell>
          <cell r="M6334" t="str">
            <v>小学</v>
          </cell>
          <cell r="N6334" t="str">
            <v/>
          </cell>
          <cell r="O6334" t="str">
            <v>健康</v>
          </cell>
          <cell r="P6334" t="str">
            <v>普通劳动力</v>
          </cell>
          <cell r="Q6334" t="str">
            <v/>
          </cell>
          <cell r="R6334" t="str">
            <v>6</v>
          </cell>
          <cell r="S6334" t="str">
            <v>是</v>
          </cell>
          <cell r="T6334" t="str">
            <v>已脱贫（享受政策）</v>
          </cell>
        </row>
        <row r="6335">
          <cell r="I6335" t="str">
            <v>642222196810020861</v>
          </cell>
          <cell r="J6335" t="str">
            <v>2</v>
          </cell>
          <cell r="K6335" t="str">
            <v>配偶</v>
          </cell>
          <cell r="L6335" t="str">
            <v>回族</v>
          </cell>
          <cell r="M6335" t="str">
            <v>小学</v>
          </cell>
          <cell r="N6335" t="str">
            <v/>
          </cell>
          <cell r="O6335" t="str">
            <v>长期慢性病</v>
          </cell>
          <cell r="P6335" t="str">
            <v>普通劳动力</v>
          </cell>
          <cell r="Q6335" t="str">
            <v/>
          </cell>
          <cell r="R6335" t="str">
            <v/>
          </cell>
          <cell r="S6335" t="str">
            <v>是</v>
          </cell>
          <cell r="T6335" t="str">
            <v>已脱贫（享受政策）</v>
          </cell>
        </row>
        <row r="6336">
          <cell r="I6336" t="str">
            <v>642222198307250810</v>
          </cell>
          <cell r="J6336" t="str">
            <v>5</v>
          </cell>
          <cell r="K6336" t="str">
            <v>户主</v>
          </cell>
          <cell r="L6336" t="str">
            <v>回族</v>
          </cell>
          <cell r="M6336" t="str">
            <v>小学</v>
          </cell>
          <cell r="N6336" t="str">
            <v/>
          </cell>
          <cell r="O6336" t="str">
            <v>健康</v>
          </cell>
          <cell r="P6336" t="str">
            <v>普通劳动力</v>
          </cell>
          <cell r="Q6336" t="str">
            <v/>
          </cell>
          <cell r="R6336" t="str">
            <v>7</v>
          </cell>
          <cell r="S6336" t="str">
            <v>是</v>
          </cell>
          <cell r="T6336" t="str">
            <v>已脱贫（享受政策）</v>
          </cell>
        </row>
        <row r="6337">
          <cell r="I6337" t="str">
            <v>642222198603120826</v>
          </cell>
          <cell r="J6337" t="str">
            <v>5</v>
          </cell>
          <cell r="K6337" t="str">
            <v>配偶</v>
          </cell>
          <cell r="L6337" t="str">
            <v>回族</v>
          </cell>
          <cell r="M6337" t="str">
            <v>小学</v>
          </cell>
          <cell r="N6337" t="str">
            <v/>
          </cell>
          <cell r="O6337" t="str">
            <v>健康</v>
          </cell>
          <cell r="P6337" t="str">
            <v>普通劳动力</v>
          </cell>
          <cell r="Q6337" t="str">
            <v/>
          </cell>
          <cell r="R6337" t="str">
            <v/>
          </cell>
          <cell r="S6337" t="str">
            <v>是</v>
          </cell>
          <cell r="T6337" t="str">
            <v>已脱贫（享受政策）</v>
          </cell>
        </row>
        <row r="6338">
          <cell r="I6338" t="str">
            <v>640522201002150818</v>
          </cell>
          <cell r="J6338" t="str">
            <v>5</v>
          </cell>
          <cell r="K6338" t="str">
            <v>之子</v>
          </cell>
          <cell r="L6338" t="str">
            <v>回族</v>
          </cell>
          <cell r="M6338" t="str">
            <v/>
          </cell>
          <cell r="N6338" t="str">
            <v>小学</v>
          </cell>
          <cell r="O6338" t="str">
            <v>健康</v>
          </cell>
          <cell r="P6338" t="str">
            <v>无劳动力</v>
          </cell>
          <cell r="Q6338" t="str">
            <v/>
          </cell>
          <cell r="R6338" t="str">
            <v/>
          </cell>
          <cell r="S6338" t="str">
            <v>是</v>
          </cell>
          <cell r="T6338" t="str">
            <v>已脱贫（享受政策）</v>
          </cell>
        </row>
        <row r="6339">
          <cell r="I6339" t="str">
            <v>640522201807190817</v>
          </cell>
          <cell r="J6339" t="str">
            <v>5</v>
          </cell>
          <cell r="K6339" t="str">
            <v>之子</v>
          </cell>
          <cell r="L6339" t="str">
            <v>回族</v>
          </cell>
          <cell r="M6339" t="str">
            <v/>
          </cell>
          <cell r="N6339" t="str">
            <v>学龄前儿童</v>
          </cell>
          <cell r="O6339" t="str">
            <v>健康</v>
          </cell>
          <cell r="P6339" t="str">
            <v>无劳动力</v>
          </cell>
          <cell r="Q6339" t="str">
            <v/>
          </cell>
          <cell r="R6339" t="str">
            <v/>
          </cell>
          <cell r="S6339" t="str">
            <v>是</v>
          </cell>
          <cell r="T6339" t="str">
            <v>已脱贫（享受政策）</v>
          </cell>
        </row>
        <row r="6340">
          <cell r="I6340" t="str">
            <v>640522201111130824</v>
          </cell>
          <cell r="J6340" t="str">
            <v>5</v>
          </cell>
          <cell r="K6340" t="str">
            <v>之女</v>
          </cell>
          <cell r="L6340" t="str">
            <v>回族</v>
          </cell>
          <cell r="M6340" t="str">
            <v/>
          </cell>
          <cell r="N6340" t="str">
            <v>小学</v>
          </cell>
          <cell r="O6340" t="str">
            <v>健康</v>
          </cell>
          <cell r="P6340" t="str">
            <v>无劳动力</v>
          </cell>
          <cell r="Q6340" t="str">
            <v/>
          </cell>
          <cell r="R6340" t="str">
            <v/>
          </cell>
          <cell r="S6340" t="str">
            <v>是</v>
          </cell>
          <cell r="T6340" t="str">
            <v>已脱贫（享受政策）</v>
          </cell>
        </row>
        <row r="6341">
          <cell r="I6341" t="str">
            <v>642222196201180835</v>
          </cell>
          <cell r="J6341" t="str">
            <v>2</v>
          </cell>
          <cell r="K6341" t="str">
            <v>户主</v>
          </cell>
          <cell r="L6341" t="str">
            <v>回族</v>
          </cell>
          <cell r="M6341" t="str">
            <v>小学</v>
          </cell>
          <cell r="N6341" t="str">
            <v/>
          </cell>
          <cell r="O6341" t="str">
            <v>长期慢性病</v>
          </cell>
          <cell r="P6341" t="str">
            <v>普通劳动力</v>
          </cell>
          <cell r="Q6341" t="str">
            <v/>
          </cell>
          <cell r="R6341" t="str">
            <v>6</v>
          </cell>
          <cell r="S6341" t="str">
            <v>是</v>
          </cell>
          <cell r="T6341" t="str">
            <v>已脱贫（享受政策）</v>
          </cell>
        </row>
        <row r="6342">
          <cell r="I6342" t="str">
            <v>642222196402120847</v>
          </cell>
          <cell r="J6342" t="str">
            <v>2</v>
          </cell>
          <cell r="K6342" t="str">
            <v>配偶</v>
          </cell>
          <cell r="L6342" t="str">
            <v>回族</v>
          </cell>
          <cell r="M6342" t="str">
            <v>小学</v>
          </cell>
          <cell r="N6342" t="str">
            <v/>
          </cell>
          <cell r="O6342" t="str">
            <v>健康</v>
          </cell>
          <cell r="P6342" t="str">
            <v>普通劳动力</v>
          </cell>
          <cell r="Q6342" t="str">
            <v/>
          </cell>
          <cell r="R6342" t="str">
            <v/>
          </cell>
          <cell r="S6342" t="str">
            <v>是</v>
          </cell>
          <cell r="T6342" t="str">
            <v>已脱贫（享受政策）</v>
          </cell>
        </row>
        <row r="6343">
          <cell r="I6343" t="str">
            <v>642222194112210810</v>
          </cell>
          <cell r="J6343" t="str">
            <v>1</v>
          </cell>
          <cell r="K6343" t="str">
            <v>户主</v>
          </cell>
          <cell r="L6343" t="str">
            <v>回族</v>
          </cell>
          <cell r="M6343" t="str">
            <v>小学</v>
          </cell>
          <cell r="N6343" t="str">
            <v/>
          </cell>
          <cell r="O6343" t="str">
            <v>残疾</v>
          </cell>
          <cell r="P6343" t="str">
            <v>无劳动力</v>
          </cell>
          <cell r="Q6343" t="str">
            <v/>
          </cell>
          <cell r="R6343" t="str">
            <v/>
          </cell>
          <cell r="S6343" t="str">
            <v>是</v>
          </cell>
          <cell r="T6343" t="str">
            <v>已脱贫（享受政策）</v>
          </cell>
        </row>
        <row r="6344">
          <cell r="I6344" t="str">
            <v>642222197601020878</v>
          </cell>
          <cell r="J6344" t="str">
            <v>5</v>
          </cell>
          <cell r="K6344" t="str">
            <v>户主</v>
          </cell>
          <cell r="L6344" t="str">
            <v>回族</v>
          </cell>
          <cell r="M6344" t="str">
            <v>小学</v>
          </cell>
          <cell r="N6344" t="str">
            <v/>
          </cell>
          <cell r="O6344" t="str">
            <v>健康</v>
          </cell>
          <cell r="P6344" t="str">
            <v>普通劳动力</v>
          </cell>
          <cell r="Q6344" t="str">
            <v/>
          </cell>
          <cell r="R6344" t="str">
            <v>12</v>
          </cell>
          <cell r="S6344" t="str">
            <v>是</v>
          </cell>
          <cell r="T6344" t="str">
            <v>已脱贫（享受政策）</v>
          </cell>
        </row>
        <row r="6345">
          <cell r="I6345" t="str">
            <v>642222197803040869</v>
          </cell>
          <cell r="J6345" t="str">
            <v>5</v>
          </cell>
          <cell r="K6345" t="str">
            <v>配偶</v>
          </cell>
          <cell r="L6345" t="str">
            <v>回族</v>
          </cell>
          <cell r="M6345" t="str">
            <v>小学</v>
          </cell>
          <cell r="N6345" t="str">
            <v/>
          </cell>
          <cell r="O6345" t="str">
            <v>健康</v>
          </cell>
          <cell r="P6345" t="str">
            <v>普通劳动力</v>
          </cell>
          <cell r="Q6345" t="str">
            <v/>
          </cell>
          <cell r="R6345" t="str">
            <v>4</v>
          </cell>
          <cell r="S6345" t="str">
            <v>是</v>
          </cell>
          <cell r="T6345" t="str">
            <v>已脱贫（享受政策）</v>
          </cell>
        </row>
        <row r="6346">
          <cell r="I6346" t="str">
            <v>640522199803020829</v>
          </cell>
          <cell r="J6346" t="str">
            <v>5</v>
          </cell>
          <cell r="K6346" t="str">
            <v>之女</v>
          </cell>
          <cell r="L6346" t="str">
            <v>回族</v>
          </cell>
          <cell r="M6346" t="str">
            <v/>
          </cell>
          <cell r="N6346" t="str">
            <v>本科一年级</v>
          </cell>
          <cell r="O6346" t="str">
            <v>残疾</v>
          </cell>
          <cell r="P6346" t="str">
            <v>无劳动力</v>
          </cell>
          <cell r="Q6346" t="str">
            <v/>
          </cell>
          <cell r="R6346" t="str">
            <v/>
          </cell>
          <cell r="S6346" t="str">
            <v>是</v>
          </cell>
          <cell r="T6346" t="str">
            <v>已脱贫（享受政策）</v>
          </cell>
        </row>
        <row r="6347">
          <cell r="I6347" t="str">
            <v>642222199906070840</v>
          </cell>
          <cell r="J6347" t="str">
            <v>5</v>
          </cell>
          <cell r="K6347" t="str">
            <v>之女</v>
          </cell>
          <cell r="L6347" t="str">
            <v>回族</v>
          </cell>
          <cell r="M6347" t="str">
            <v/>
          </cell>
          <cell r="N6347" t="str">
            <v>中职二年级</v>
          </cell>
          <cell r="O6347" t="str">
            <v>健康</v>
          </cell>
          <cell r="P6347" t="str">
            <v>普通劳动力</v>
          </cell>
          <cell r="Q6347" t="str">
            <v/>
          </cell>
          <cell r="R6347" t="str">
            <v/>
          </cell>
          <cell r="S6347" t="str">
            <v>是</v>
          </cell>
          <cell r="T6347" t="str">
            <v>已脱贫（享受政策）</v>
          </cell>
        </row>
        <row r="6348">
          <cell r="I6348" t="str">
            <v>642222200003020821</v>
          </cell>
          <cell r="J6348" t="str">
            <v>5</v>
          </cell>
          <cell r="K6348" t="str">
            <v>之女</v>
          </cell>
          <cell r="L6348" t="str">
            <v>回族</v>
          </cell>
          <cell r="M6348" t="str">
            <v>初中</v>
          </cell>
          <cell r="N6348" t="str">
            <v/>
          </cell>
          <cell r="O6348" t="str">
            <v>残疾</v>
          </cell>
          <cell r="P6348" t="str">
            <v>无劳动力</v>
          </cell>
          <cell r="Q6348" t="str">
            <v/>
          </cell>
          <cell r="R6348" t="str">
            <v/>
          </cell>
          <cell r="S6348" t="str">
            <v>是</v>
          </cell>
          <cell r="T6348" t="str">
            <v>已脱贫（享受政策）</v>
          </cell>
        </row>
        <row r="6349">
          <cell r="I6349" t="str">
            <v>642222198810200837</v>
          </cell>
          <cell r="J6349" t="str">
            <v>3</v>
          </cell>
          <cell r="K6349" t="str">
            <v>户主</v>
          </cell>
          <cell r="L6349" t="str">
            <v>回族</v>
          </cell>
          <cell r="M6349" t="str">
            <v>小学</v>
          </cell>
          <cell r="N6349" t="str">
            <v/>
          </cell>
          <cell r="O6349" t="str">
            <v>健康</v>
          </cell>
          <cell r="P6349" t="str">
            <v>普通劳动力</v>
          </cell>
          <cell r="Q6349" t="str">
            <v/>
          </cell>
          <cell r="R6349" t="str">
            <v>3</v>
          </cell>
          <cell r="S6349" t="str">
            <v>是</v>
          </cell>
          <cell r="T6349" t="str">
            <v>已脱贫（享受政策）</v>
          </cell>
        </row>
        <row r="6350">
          <cell r="I6350" t="str">
            <v>642222199004030049</v>
          </cell>
          <cell r="J6350" t="str">
            <v>3</v>
          </cell>
          <cell r="K6350" t="str">
            <v>配偶</v>
          </cell>
          <cell r="L6350" t="str">
            <v>回族</v>
          </cell>
          <cell r="M6350" t="str">
            <v>初中</v>
          </cell>
          <cell r="N6350" t="str">
            <v/>
          </cell>
          <cell r="O6350" t="str">
            <v>健康</v>
          </cell>
          <cell r="P6350" t="str">
            <v>普通劳动力</v>
          </cell>
          <cell r="Q6350" t="str">
            <v/>
          </cell>
          <cell r="R6350" t="str">
            <v/>
          </cell>
          <cell r="S6350" t="str">
            <v>是</v>
          </cell>
          <cell r="T6350" t="str">
            <v>已脱贫（享受政策）</v>
          </cell>
        </row>
        <row r="6351">
          <cell r="I6351" t="str">
            <v>640522201912190835</v>
          </cell>
          <cell r="J6351" t="str">
            <v>3</v>
          </cell>
          <cell r="K6351" t="str">
            <v>之子</v>
          </cell>
          <cell r="L6351" t="str">
            <v>回族</v>
          </cell>
          <cell r="M6351" t="str">
            <v/>
          </cell>
          <cell r="N6351" t="str">
            <v>学龄前儿童</v>
          </cell>
          <cell r="O6351" t="str">
            <v>健康</v>
          </cell>
          <cell r="P6351" t="str">
            <v>无劳动力</v>
          </cell>
          <cell r="Q6351" t="str">
            <v/>
          </cell>
          <cell r="R6351" t="str">
            <v/>
          </cell>
          <cell r="S6351" t="str">
            <v>是</v>
          </cell>
          <cell r="T6351" t="str">
            <v>已脱贫（享受政策）</v>
          </cell>
        </row>
        <row r="6352">
          <cell r="I6352" t="str">
            <v>642222196211090833</v>
          </cell>
          <cell r="J6352" t="str">
            <v>4</v>
          </cell>
          <cell r="K6352" t="str">
            <v>户主</v>
          </cell>
          <cell r="L6352" t="str">
            <v>回族</v>
          </cell>
          <cell r="M6352" t="str">
            <v>小学</v>
          </cell>
          <cell r="N6352" t="str">
            <v/>
          </cell>
          <cell r="O6352" t="str">
            <v>健康</v>
          </cell>
          <cell r="P6352" t="str">
            <v>普通劳动力</v>
          </cell>
          <cell r="Q6352" t="str">
            <v/>
          </cell>
          <cell r="R6352" t="str">
            <v>9</v>
          </cell>
          <cell r="S6352" t="str">
            <v>是</v>
          </cell>
          <cell r="T6352" t="str">
            <v>已脱贫（享受政策）</v>
          </cell>
        </row>
        <row r="6353">
          <cell r="I6353" t="str">
            <v>642222196403190847</v>
          </cell>
          <cell r="J6353" t="str">
            <v>4</v>
          </cell>
          <cell r="K6353" t="str">
            <v>配偶</v>
          </cell>
          <cell r="L6353" t="str">
            <v>回族</v>
          </cell>
          <cell r="M6353" t="str">
            <v>小学</v>
          </cell>
          <cell r="N6353" t="str">
            <v/>
          </cell>
          <cell r="O6353" t="str">
            <v>健康</v>
          </cell>
          <cell r="P6353" t="str">
            <v>普通劳动力</v>
          </cell>
          <cell r="Q6353" t="str">
            <v/>
          </cell>
          <cell r="R6353" t="str">
            <v/>
          </cell>
          <cell r="S6353" t="str">
            <v>是</v>
          </cell>
          <cell r="T6353" t="str">
            <v>已脱贫（享受政策）</v>
          </cell>
        </row>
        <row r="6354">
          <cell r="I6354" t="str">
            <v>640522201110120851</v>
          </cell>
          <cell r="J6354" t="str">
            <v>4</v>
          </cell>
          <cell r="K6354" t="str">
            <v>之孙子</v>
          </cell>
          <cell r="L6354" t="str">
            <v>回族</v>
          </cell>
          <cell r="M6354" t="str">
            <v/>
          </cell>
          <cell r="N6354" t="str">
            <v>小学</v>
          </cell>
          <cell r="O6354" t="str">
            <v>健康</v>
          </cell>
          <cell r="P6354" t="str">
            <v>无劳动力</v>
          </cell>
          <cell r="Q6354" t="str">
            <v/>
          </cell>
          <cell r="R6354" t="str">
            <v/>
          </cell>
          <cell r="S6354" t="str">
            <v>是</v>
          </cell>
          <cell r="T6354" t="str">
            <v>已脱贫（享受政策）</v>
          </cell>
        </row>
        <row r="6355">
          <cell r="I6355" t="str">
            <v>640522201501150847</v>
          </cell>
          <cell r="J6355" t="str">
            <v>4</v>
          </cell>
          <cell r="K6355" t="str">
            <v>之孙女</v>
          </cell>
          <cell r="L6355" t="str">
            <v>回族</v>
          </cell>
          <cell r="M6355" t="str">
            <v/>
          </cell>
          <cell r="N6355" t="str">
            <v>学龄前儿童</v>
          </cell>
          <cell r="O6355" t="str">
            <v>健康</v>
          </cell>
          <cell r="P6355" t="str">
            <v>无劳动力</v>
          </cell>
          <cell r="Q6355" t="str">
            <v/>
          </cell>
          <cell r="R6355" t="str">
            <v/>
          </cell>
          <cell r="S6355" t="str">
            <v>是</v>
          </cell>
          <cell r="T6355" t="str">
            <v>已脱贫（享受政策）</v>
          </cell>
        </row>
        <row r="6356">
          <cell r="I6356" t="str">
            <v>642222197210100838</v>
          </cell>
          <cell r="J6356" t="str">
            <v>2</v>
          </cell>
          <cell r="K6356" t="str">
            <v>户主</v>
          </cell>
          <cell r="L6356" t="str">
            <v>回族</v>
          </cell>
          <cell r="M6356" t="str">
            <v>初中</v>
          </cell>
          <cell r="N6356" t="str">
            <v/>
          </cell>
          <cell r="O6356" t="str">
            <v>健康</v>
          </cell>
          <cell r="P6356" t="str">
            <v>普通劳动力</v>
          </cell>
          <cell r="Q6356" t="str">
            <v/>
          </cell>
          <cell r="R6356" t="str">
            <v>6</v>
          </cell>
          <cell r="S6356" t="str">
            <v>是</v>
          </cell>
          <cell r="T6356" t="str">
            <v>已脱贫（享受政策）</v>
          </cell>
        </row>
        <row r="6357">
          <cell r="I6357" t="str">
            <v>640522200710120834</v>
          </cell>
          <cell r="J6357" t="str">
            <v>2</v>
          </cell>
          <cell r="K6357" t="str">
            <v>之子</v>
          </cell>
          <cell r="L6357" t="str">
            <v>回族</v>
          </cell>
          <cell r="M6357" t="str">
            <v/>
          </cell>
          <cell r="N6357" t="str">
            <v>七年级</v>
          </cell>
          <cell r="O6357" t="str">
            <v>健康</v>
          </cell>
          <cell r="P6357" t="str">
            <v>无劳动力</v>
          </cell>
          <cell r="Q6357" t="str">
            <v/>
          </cell>
          <cell r="R6357" t="str">
            <v/>
          </cell>
          <cell r="S6357" t="str">
            <v>是</v>
          </cell>
          <cell r="T6357" t="str">
            <v>已脱贫（享受政策）</v>
          </cell>
        </row>
        <row r="6358">
          <cell r="I6358" t="str">
            <v>642222196709120817</v>
          </cell>
          <cell r="J6358" t="str">
            <v>4</v>
          </cell>
          <cell r="K6358" t="str">
            <v>户主</v>
          </cell>
          <cell r="L6358" t="str">
            <v>回族</v>
          </cell>
          <cell r="M6358" t="str">
            <v>小学</v>
          </cell>
          <cell r="N6358" t="str">
            <v/>
          </cell>
          <cell r="O6358" t="str">
            <v>健康</v>
          </cell>
          <cell r="P6358" t="str">
            <v>普通劳动力</v>
          </cell>
          <cell r="Q6358" t="str">
            <v/>
          </cell>
          <cell r="R6358" t="str">
            <v>6</v>
          </cell>
          <cell r="S6358" t="str">
            <v>是</v>
          </cell>
          <cell r="T6358" t="str">
            <v>已脱贫（享受政策）</v>
          </cell>
        </row>
        <row r="6359">
          <cell r="I6359" t="str">
            <v>642222196802270828</v>
          </cell>
          <cell r="J6359" t="str">
            <v>4</v>
          </cell>
          <cell r="K6359" t="str">
            <v>配偶</v>
          </cell>
          <cell r="L6359" t="str">
            <v>回族</v>
          </cell>
          <cell r="M6359" t="str">
            <v>小学</v>
          </cell>
          <cell r="N6359" t="str">
            <v/>
          </cell>
          <cell r="O6359" t="str">
            <v>健康</v>
          </cell>
          <cell r="P6359" t="str">
            <v>普通劳动力</v>
          </cell>
          <cell r="Q6359" t="str">
            <v/>
          </cell>
          <cell r="R6359" t="str">
            <v/>
          </cell>
          <cell r="S6359" t="str">
            <v>是</v>
          </cell>
          <cell r="T6359" t="str">
            <v>已脱贫（享受政策）</v>
          </cell>
        </row>
        <row r="6360">
          <cell r="I6360" t="str">
            <v>642222200002030841</v>
          </cell>
          <cell r="J6360" t="str">
            <v>4</v>
          </cell>
          <cell r="K6360" t="str">
            <v>之女</v>
          </cell>
          <cell r="L6360" t="str">
            <v>回族</v>
          </cell>
          <cell r="M6360" t="str">
            <v/>
          </cell>
          <cell r="N6360" t="str">
            <v>中职二年级</v>
          </cell>
          <cell r="O6360" t="str">
            <v>健康</v>
          </cell>
          <cell r="P6360" t="str">
            <v>无劳动力</v>
          </cell>
          <cell r="Q6360" t="str">
            <v/>
          </cell>
          <cell r="R6360" t="str">
            <v/>
          </cell>
          <cell r="S6360" t="str">
            <v>是</v>
          </cell>
          <cell r="T6360" t="str">
            <v>已脱贫（享受政策）</v>
          </cell>
        </row>
        <row r="6361">
          <cell r="I6361" t="str">
            <v>640522200602150841</v>
          </cell>
          <cell r="J6361" t="str">
            <v>4</v>
          </cell>
          <cell r="K6361" t="str">
            <v>之女</v>
          </cell>
          <cell r="L6361" t="str">
            <v>回族</v>
          </cell>
          <cell r="M6361" t="str">
            <v/>
          </cell>
          <cell r="N6361" t="str">
            <v>小学</v>
          </cell>
          <cell r="O6361" t="str">
            <v>健康</v>
          </cell>
          <cell r="P6361" t="str">
            <v>无劳动力</v>
          </cell>
          <cell r="Q6361" t="str">
            <v/>
          </cell>
          <cell r="R6361" t="str">
            <v/>
          </cell>
          <cell r="S6361" t="str">
            <v>是</v>
          </cell>
          <cell r="T6361" t="str">
            <v>已脱贫（享受政策）</v>
          </cell>
        </row>
        <row r="6362">
          <cell r="I6362" t="str">
            <v>642222196412150812</v>
          </cell>
          <cell r="J6362" t="str">
            <v>5</v>
          </cell>
          <cell r="K6362" t="str">
            <v>户主</v>
          </cell>
          <cell r="L6362" t="str">
            <v>回族</v>
          </cell>
          <cell r="M6362" t="str">
            <v>小学</v>
          </cell>
          <cell r="N6362" t="str">
            <v/>
          </cell>
          <cell r="O6362" t="str">
            <v>残疾</v>
          </cell>
          <cell r="P6362" t="str">
            <v>普通劳动力</v>
          </cell>
          <cell r="Q6362" t="str">
            <v/>
          </cell>
          <cell r="R6362" t="str">
            <v/>
          </cell>
          <cell r="S6362" t="str">
            <v>是</v>
          </cell>
          <cell r="T6362" t="str">
            <v>已脱贫（享受政策）</v>
          </cell>
        </row>
        <row r="6363">
          <cell r="I6363" t="str">
            <v>642222196604200829</v>
          </cell>
          <cell r="J6363" t="str">
            <v>5</v>
          </cell>
          <cell r="K6363" t="str">
            <v>配偶</v>
          </cell>
          <cell r="L6363" t="str">
            <v>回族</v>
          </cell>
          <cell r="M6363" t="str">
            <v>小学</v>
          </cell>
          <cell r="N6363" t="str">
            <v/>
          </cell>
          <cell r="O6363" t="str">
            <v>残疾</v>
          </cell>
          <cell r="P6363" t="str">
            <v>普通劳动力</v>
          </cell>
          <cell r="Q6363" t="str">
            <v/>
          </cell>
          <cell r="R6363" t="str">
            <v/>
          </cell>
          <cell r="S6363" t="str">
            <v>是</v>
          </cell>
          <cell r="T6363" t="str">
            <v>已脱贫（享受政策）</v>
          </cell>
        </row>
        <row r="6364">
          <cell r="I6364" t="str">
            <v>642222199801020871</v>
          </cell>
          <cell r="J6364" t="str">
            <v>5</v>
          </cell>
          <cell r="K6364" t="str">
            <v>之子</v>
          </cell>
          <cell r="L6364" t="str">
            <v>回族</v>
          </cell>
          <cell r="M6364" t="str">
            <v>初中</v>
          </cell>
          <cell r="N6364" t="str">
            <v/>
          </cell>
          <cell r="O6364" t="str">
            <v>残疾</v>
          </cell>
          <cell r="P6364" t="str">
            <v>普通劳动力</v>
          </cell>
          <cell r="Q6364" t="str">
            <v/>
          </cell>
          <cell r="R6364" t="str">
            <v>8</v>
          </cell>
          <cell r="S6364" t="str">
            <v>是</v>
          </cell>
          <cell r="T6364" t="str">
            <v>已脱贫（享受政策）</v>
          </cell>
        </row>
        <row r="6365">
          <cell r="I6365" t="str">
            <v>642222199403120869</v>
          </cell>
          <cell r="J6365" t="str">
            <v>5</v>
          </cell>
          <cell r="K6365" t="str">
            <v>之儿媳</v>
          </cell>
          <cell r="L6365" t="str">
            <v>回族</v>
          </cell>
          <cell r="M6365" t="str">
            <v>初中</v>
          </cell>
          <cell r="N6365" t="str">
            <v/>
          </cell>
          <cell r="O6365" t="str">
            <v>健康</v>
          </cell>
          <cell r="P6365" t="str">
            <v>普通劳动力</v>
          </cell>
          <cell r="Q6365" t="str">
            <v/>
          </cell>
          <cell r="R6365" t="str">
            <v/>
          </cell>
          <cell r="S6365" t="str">
            <v>是</v>
          </cell>
          <cell r="T6365" t="str">
            <v>已脱贫（享受政策）</v>
          </cell>
        </row>
        <row r="6366">
          <cell r="I6366" t="str">
            <v>64052220190617082X</v>
          </cell>
          <cell r="J6366" t="str">
            <v>5</v>
          </cell>
          <cell r="K6366" t="str">
            <v>之孙女</v>
          </cell>
          <cell r="L6366" t="str">
            <v>回族</v>
          </cell>
          <cell r="M6366" t="str">
            <v/>
          </cell>
          <cell r="N6366" t="str">
            <v>学龄前儿童</v>
          </cell>
          <cell r="O6366" t="str">
            <v>健康</v>
          </cell>
          <cell r="P6366" t="str">
            <v>无劳动力</v>
          </cell>
          <cell r="Q6366" t="str">
            <v/>
          </cell>
          <cell r="R6366" t="str">
            <v/>
          </cell>
          <cell r="S6366" t="str">
            <v>是</v>
          </cell>
          <cell r="T6366" t="str">
            <v>已脱贫（享受政策）</v>
          </cell>
        </row>
        <row r="6367">
          <cell r="I6367" t="str">
            <v>642222198203070831</v>
          </cell>
          <cell r="J6367" t="str">
            <v>7</v>
          </cell>
          <cell r="K6367" t="str">
            <v>户主</v>
          </cell>
          <cell r="L6367" t="str">
            <v>回族</v>
          </cell>
          <cell r="M6367" t="str">
            <v>小学</v>
          </cell>
          <cell r="N6367" t="str">
            <v/>
          </cell>
          <cell r="O6367" t="str">
            <v>健康</v>
          </cell>
          <cell r="P6367" t="str">
            <v>普通劳动力</v>
          </cell>
          <cell r="Q6367" t="str">
            <v/>
          </cell>
          <cell r="R6367" t="str">
            <v>6</v>
          </cell>
          <cell r="S6367" t="str">
            <v>是</v>
          </cell>
          <cell r="T6367" t="str">
            <v>已脱贫（享受政策）</v>
          </cell>
        </row>
        <row r="6368">
          <cell r="I6368" t="str">
            <v>642222198207050846</v>
          </cell>
          <cell r="J6368" t="str">
            <v>7</v>
          </cell>
          <cell r="K6368" t="str">
            <v>配偶</v>
          </cell>
          <cell r="L6368" t="str">
            <v>回族</v>
          </cell>
          <cell r="M6368" t="str">
            <v>小学</v>
          </cell>
          <cell r="N6368" t="str">
            <v/>
          </cell>
          <cell r="O6368" t="str">
            <v>健康</v>
          </cell>
          <cell r="P6368" t="str">
            <v>普通劳动力</v>
          </cell>
          <cell r="Q6368" t="str">
            <v/>
          </cell>
          <cell r="R6368" t="str">
            <v/>
          </cell>
          <cell r="S6368" t="str">
            <v>是</v>
          </cell>
          <cell r="T6368" t="str">
            <v>已脱贫（享受政策）</v>
          </cell>
        </row>
        <row r="6369">
          <cell r="I6369" t="str">
            <v>640522200905120818</v>
          </cell>
          <cell r="J6369" t="str">
            <v>7</v>
          </cell>
          <cell r="K6369" t="str">
            <v>之子</v>
          </cell>
          <cell r="L6369" t="str">
            <v>回族</v>
          </cell>
          <cell r="M6369" t="str">
            <v/>
          </cell>
          <cell r="N6369" t="str">
            <v>小学</v>
          </cell>
          <cell r="O6369" t="str">
            <v>健康</v>
          </cell>
          <cell r="P6369" t="str">
            <v>无劳动力</v>
          </cell>
          <cell r="Q6369" t="str">
            <v/>
          </cell>
          <cell r="R6369" t="str">
            <v/>
          </cell>
          <cell r="S6369" t="str">
            <v>是</v>
          </cell>
          <cell r="T6369" t="str">
            <v>已脱贫（享受政策）</v>
          </cell>
        </row>
        <row r="6370">
          <cell r="I6370" t="str">
            <v>640522200408250822</v>
          </cell>
          <cell r="J6370" t="str">
            <v>7</v>
          </cell>
          <cell r="K6370" t="str">
            <v>之女</v>
          </cell>
          <cell r="L6370" t="str">
            <v>回族</v>
          </cell>
          <cell r="M6370" t="str">
            <v/>
          </cell>
          <cell r="N6370" t="str">
            <v>七年级</v>
          </cell>
          <cell r="O6370" t="str">
            <v>健康</v>
          </cell>
          <cell r="P6370" t="str">
            <v>无劳动力</v>
          </cell>
          <cell r="Q6370" t="str">
            <v/>
          </cell>
          <cell r="R6370" t="str">
            <v/>
          </cell>
          <cell r="S6370" t="str">
            <v>是</v>
          </cell>
          <cell r="T6370" t="str">
            <v>已脱贫（享受政策）</v>
          </cell>
        </row>
        <row r="6371">
          <cell r="I6371" t="str">
            <v>640522201512010866</v>
          </cell>
          <cell r="J6371" t="str">
            <v>7</v>
          </cell>
          <cell r="K6371" t="str">
            <v>之女</v>
          </cell>
          <cell r="L6371" t="str">
            <v>回族</v>
          </cell>
          <cell r="M6371" t="str">
            <v/>
          </cell>
          <cell r="N6371" t="str">
            <v>学龄前儿童</v>
          </cell>
          <cell r="O6371" t="str">
            <v>健康</v>
          </cell>
          <cell r="P6371" t="str">
            <v>无劳动力</v>
          </cell>
          <cell r="Q6371" t="str">
            <v/>
          </cell>
          <cell r="R6371" t="str">
            <v/>
          </cell>
          <cell r="S6371" t="str">
            <v>是</v>
          </cell>
          <cell r="T6371" t="str">
            <v>已脱贫（享受政策）</v>
          </cell>
        </row>
        <row r="6372">
          <cell r="I6372" t="str">
            <v>640522201906220823</v>
          </cell>
          <cell r="J6372" t="str">
            <v>7</v>
          </cell>
          <cell r="K6372" t="str">
            <v>之女</v>
          </cell>
          <cell r="L6372" t="str">
            <v>回族</v>
          </cell>
          <cell r="M6372" t="str">
            <v/>
          </cell>
          <cell r="N6372" t="str">
            <v>学龄前儿童</v>
          </cell>
          <cell r="O6372" t="str">
            <v>健康</v>
          </cell>
          <cell r="P6372" t="str">
            <v>无劳动力</v>
          </cell>
          <cell r="Q6372" t="str">
            <v/>
          </cell>
          <cell r="R6372" t="str">
            <v/>
          </cell>
          <cell r="S6372" t="str">
            <v>是</v>
          </cell>
          <cell r="T6372" t="str">
            <v>已脱贫（享受政策）</v>
          </cell>
        </row>
        <row r="6373">
          <cell r="I6373" t="str">
            <v>642222194809120823</v>
          </cell>
          <cell r="J6373" t="str">
            <v>7</v>
          </cell>
          <cell r="K6373" t="str">
            <v>之母</v>
          </cell>
          <cell r="L6373" t="str">
            <v>回族</v>
          </cell>
          <cell r="M6373" t="str">
            <v>小学</v>
          </cell>
          <cell r="N6373" t="str">
            <v/>
          </cell>
          <cell r="O6373" t="str">
            <v>健康</v>
          </cell>
          <cell r="P6373" t="str">
            <v>无劳动力</v>
          </cell>
          <cell r="Q6373" t="str">
            <v/>
          </cell>
          <cell r="R6373" t="str">
            <v/>
          </cell>
          <cell r="S6373" t="str">
            <v>是</v>
          </cell>
          <cell r="T6373" t="str">
            <v>已脱贫（享受政策）</v>
          </cell>
        </row>
        <row r="6374">
          <cell r="I6374" t="str">
            <v>642222197405020811</v>
          </cell>
          <cell r="J6374" t="str">
            <v>2</v>
          </cell>
          <cell r="K6374" t="str">
            <v>户主</v>
          </cell>
          <cell r="L6374" t="str">
            <v>回族</v>
          </cell>
          <cell r="M6374" t="str">
            <v>小学</v>
          </cell>
          <cell r="N6374" t="str">
            <v/>
          </cell>
          <cell r="O6374" t="str">
            <v>残疾</v>
          </cell>
          <cell r="P6374" t="str">
            <v>普通劳动力</v>
          </cell>
          <cell r="Q6374" t="str">
            <v/>
          </cell>
          <cell r="R6374" t="str">
            <v>10</v>
          </cell>
          <cell r="S6374" t="str">
            <v>是</v>
          </cell>
          <cell r="T6374" t="str">
            <v>已脱贫（享受政策）</v>
          </cell>
        </row>
        <row r="6375">
          <cell r="I6375" t="str">
            <v>642222199904290815</v>
          </cell>
          <cell r="J6375" t="str">
            <v>2</v>
          </cell>
          <cell r="K6375" t="str">
            <v>之子</v>
          </cell>
          <cell r="L6375" t="str">
            <v>回族</v>
          </cell>
          <cell r="M6375" t="str">
            <v>大专</v>
          </cell>
          <cell r="N6375" t="str">
            <v/>
          </cell>
          <cell r="O6375" t="str">
            <v>健康</v>
          </cell>
          <cell r="P6375" t="str">
            <v>普通劳动力</v>
          </cell>
          <cell r="Q6375" t="str">
            <v/>
          </cell>
          <cell r="R6375" t="str">
            <v/>
          </cell>
          <cell r="S6375" t="str">
            <v>是</v>
          </cell>
          <cell r="T6375" t="str">
            <v>已脱贫（享受政策）</v>
          </cell>
        </row>
        <row r="6376">
          <cell r="I6376" t="str">
            <v>642222197206150875</v>
          </cell>
          <cell r="J6376" t="str">
            <v>3</v>
          </cell>
          <cell r="K6376" t="str">
            <v>户主</v>
          </cell>
          <cell r="L6376" t="str">
            <v>回族</v>
          </cell>
          <cell r="M6376" t="str">
            <v>小学</v>
          </cell>
          <cell r="N6376" t="str">
            <v/>
          </cell>
          <cell r="O6376" t="str">
            <v>健康</v>
          </cell>
          <cell r="P6376" t="str">
            <v>普通劳动力</v>
          </cell>
          <cell r="Q6376" t="str">
            <v/>
          </cell>
          <cell r="R6376" t="str">
            <v>6</v>
          </cell>
          <cell r="S6376" t="str">
            <v>是</v>
          </cell>
          <cell r="T6376" t="str">
            <v>已脱贫（享受政策）</v>
          </cell>
        </row>
        <row r="6377">
          <cell r="I6377" t="str">
            <v>642222197105120829</v>
          </cell>
          <cell r="J6377" t="str">
            <v>3</v>
          </cell>
          <cell r="K6377" t="str">
            <v>配偶</v>
          </cell>
          <cell r="L6377" t="str">
            <v>回族</v>
          </cell>
          <cell r="M6377" t="str">
            <v>小学</v>
          </cell>
          <cell r="N6377" t="str">
            <v/>
          </cell>
          <cell r="O6377" t="str">
            <v>健康</v>
          </cell>
          <cell r="P6377" t="str">
            <v>普通劳动力</v>
          </cell>
          <cell r="Q6377" t="str">
            <v/>
          </cell>
          <cell r="R6377" t="str">
            <v/>
          </cell>
          <cell r="S6377" t="str">
            <v>是</v>
          </cell>
          <cell r="T6377" t="str">
            <v>已脱贫（享受政策）</v>
          </cell>
        </row>
        <row r="6378">
          <cell r="I6378" t="str">
            <v>642222199904050838</v>
          </cell>
          <cell r="J6378" t="str">
            <v>3</v>
          </cell>
          <cell r="K6378" t="str">
            <v>之子</v>
          </cell>
          <cell r="L6378" t="str">
            <v>回族</v>
          </cell>
          <cell r="M6378" t="str">
            <v>初中</v>
          </cell>
          <cell r="N6378" t="str">
            <v/>
          </cell>
          <cell r="O6378" t="str">
            <v>健康</v>
          </cell>
          <cell r="P6378" t="str">
            <v>普通劳动力</v>
          </cell>
          <cell r="Q6378" t="str">
            <v/>
          </cell>
          <cell r="R6378" t="str">
            <v>12</v>
          </cell>
          <cell r="S6378" t="str">
            <v>是</v>
          </cell>
          <cell r="T6378" t="str">
            <v>已脱贫（享受政策）</v>
          </cell>
        </row>
        <row r="6379">
          <cell r="I6379" t="str">
            <v>642222196410210818</v>
          </cell>
          <cell r="J6379" t="str">
            <v>5</v>
          </cell>
          <cell r="K6379" t="str">
            <v>户主</v>
          </cell>
          <cell r="L6379" t="str">
            <v>回族</v>
          </cell>
          <cell r="M6379" t="str">
            <v>小学</v>
          </cell>
          <cell r="N6379" t="str">
            <v/>
          </cell>
          <cell r="O6379" t="str">
            <v>健康</v>
          </cell>
          <cell r="P6379" t="str">
            <v>普通劳动力</v>
          </cell>
          <cell r="Q6379" t="str">
            <v/>
          </cell>
          <cell r="R6379" t="str">
            <v>8</v>
          </cell>
          <cell r="S6379" t="str">
            <v>是</v>
          </cell>
          <cell r="T6379" t="str">
            <v>已脱贫（享受政策）</v>
          </cell>
        </row>
        <row r="6380">
          <cell r="I6380" t="str">
            <v>642222196603310823</v>
          </cell>
          <cell r="J6380" t="str">
            <v>5</v>
          </cell>
          <cell r="K6380" t="str">
            <v>配偶</v>
          </cell>
          <cell r="L6380" t="str">
            <v>回族</v>
          </cell>
          <cell r="M6380" t="str">
            <v>小学</v>
          </cell>
          <cell r="N6380" t="str">
            <v/>
          </cell>
          <cell r="O6380" t="str">
            <v>健康</v>
          </cell>
          <cell r="P6380" t="str">
            <v>普通劳动力</v>
          </cell>
          <cell r="Q6380" t="str">
            <v/>
          </cell>
          <cell r="R6380" t="str">
            <v/>
          </cell>
          <cell r="S6380" t="str">
            <v>是</v>
          </cell>
          <cell r="T6380" t="str">
            <v>已脱贫（享受政策）</v>
          </cell>
        </row>
        <row r="6381">
          <cell r="I6381" t="str">
            <v>64222219880405081X</v>
          </cell>
          <cell r="J6381" t="str">
            <v>5</v>
          </cell>
          <cell r="K6381" t="str">
            <v>之子</v>
          </cell>
          <cell r="L6381" t="str">
            <v>回族</v>
          </cell>
          <cell r="M6381" t="str">
            <v>初中</v>
          </cell>
          <cell r="N6381" t="str">
            <v/>
          </cell>
          <cell r="O6381" t="str">
            <v>健康</v>
          </cell>
          <cell r="P6381" t="str">
            <v>技能劳动力</v>
          </cell>
          <cell r="Q6381" t="str">
            <v/>
          </cell>
          <cell r="R6381" t="str">
            <v>3</v>
          </cell>
          <cell r="S6381" t="str">
            <v>是</v>
          </cell>
          <cell r="T6381" t="str">
            <v>已脱贫（享受政策）</v>
          </cell>
        </row>
        <row r="6382">
          <cell r="I6382" t="str">
            <v>642222198703150424</v>
          </cell>
          <cell r="J6382" t="str">
            <v>5</v>
          </cell>
          <cell r="K6382" t="str">
            <v>之儿媳</v>
          </cell>
          <cell r="L6382" t="str">
            <v>回族</v>
          </cell>
          <cell r="M6382" t="str">
            <v>小学</v>
          </cell>
          <cell r="N6382" t="str">
            <v/>
          </cell>
          <cell r="O6382" t="str">
            <v>健康</v>
          </cell>
          <cell r="P6382" t="str">
            <v>普通劳动力</v>
          </cell>
          <cell r="Q6382" t="str">
            <v/>
          </cell>
          <cell r="R6382" t="str">
            <v>3</v>
          </cell>
          <cell r="S6382" t="str">
            <v>是</v>
          </cell>
          <cell r="T6382" t="str">
            <v>已脱贫（享受政策）</v>
          </cell>
        </row>
        <row r="6383">
          <cell r="I6383" t="str">
            <v>640522201310250810</v>
          </cell>
          <cell r="J6383" t="str">
            <v>5</v>
          </cell>
          <cell r="K6383" t="str">
            <v>之孙子</v>
          </cell>
          <cell r="L6383" t="str">
            <v>回族</v>
          </cell>
          <cell r="M6383" t="str">
            <v/>
          </cell>
          <cell r="N6383" t="str">
            <v>学前教育</v>
          </cell>
          <cell r="O6383" t="str">
            <v>健康</v>
          </cell>
          <cell r="P6383" t="str">
            <v>无劳动力</v>
          </cell>
          <cell r="Q6383" t="str">
            <v/>
          </cell>
          <cell r="R6383" t="str">
            <v/>
          </cell>
          <cell r="S6383" t="str">
            <v>是</v>
          </cell>
          <cell r="T6383" t="str">
            <v>已脱贫（享受政策）</v>
          </cell>
        </row>
        <row r="6384">
          <cell r="I6384" t="str">
            <v>642222196606230810</v>
          </cell>
          <cell r="J6384" t="str">
            <v>4</v>
          </cell>
          <cell r="K6384" t="str">
            <v>户主</v>
          </cell>
          <cell r="L6384" t="str">
            <v>回族</v>
          </cell>
          <cell r="M6384" t="str">
            <v>小学</v>
          </cell>
          <cell r="N6384" t="str">
            <v/>
          </cell>
          <cell r="O6384" t="str">
            <v>健康</v>
          </cell>
          <cell r="P6384" t="str">
            <v>普通劳动力</v>
          </cell>
          <cell r="Q6384" t="str">
            <v/>
          </cell>
          <cell r="R6384" t="str">
            <v>9</v>
          </cell>
          <cell r="S6384" t="str">
            <v>是</v>
          </cell>
          <cell r="T6384" t="str">
            <v>已脱贫（享受政策）</v>
          </cell>
        </row>
        <row r="6385">
          <cell r="I6385" t="str">
            <v>642222196805100867</v>
          </cell>
          <cell r="J6385" t="str">
            <v>4</v>
          </cell>
          <cell r="K6385" t="str">
            <v>配偶</v>
          </cell>
          <cell r="L6385" t="str">
            <v>回族</v>
          </cell>
          <cell r="M6385" t="str">
            <v>小学</v>
          </cell>
          <cell r="N6385" t="str">
            <v/>
          </cell>
          <cell r="O6385" t="str">
            <v>健康</v>
          </cell>
          <cell r="P6385" t="str">
            <v>普通劳动力</v>
          </cell>
          <cell r="Q6385" t="str">
            <v/>
          </cell>
          <cell r="R6385" t="str">
            <v/>
          </cell>
          <cell r="S6385" t="str">
            <v>是</v>
          </cell>
          <cell r="T6385" t="str">
            <v>已脱贫（享受政策）</v>
          </cell>
        </row>
        <row r="6386">
          <cell r="I6386" t="str">
            <v>642222199202020810</v>
          </cell>
          <cell r="J6386" t="str">
            <v>4</v>
          </cell>
          <cell r="K6386" t="str">
            <v>之子</v>
          </cell>
          <cell r="L6386" t="str">
            <v>回族</v>
          </cell>
          <cell r="M6386" t="str">
            <v>大专</v>
          </cell>
          <cell r="N6386" t="str">
            <v/>
          </cell>
          <cell r="O6386" t="str">
            <v>健康</v>
          </cell>
          <cell r="P6386" t="str">
            <v>技能劳动力</v>
          </cell>
          <cell r="Q6386" t="str">
            <v/>
          </cell>
          <cell r="R6386" t="str">
            <v>6</v>
          </cell>
          <cell r="S6386" t="str">
            <v>是</v>
          </cell>
          <cell r="T6386" t="str">
            <v>已脱贫（享受政策）</v>
          </cell>
        </row>
        <row r="6387">
          <cell r="I6387" t="str">
            <v>640522201810270818</v>
          </cell>
          <cell r="J6387" t="str">
            <v>4</v>
          </cell>
          <cell r="K6387" t="str">
            <v>之孙子</v>
          </cell>
          <cell r="L6387" t="str">
            <v>回族</v>
          </cell>
          <cell r="M6387" t="str">
            <v/>
          </cell>
          <cell r="N6387" t="str">
            <v>学龄前儿童</v>
          </cell>
          <cell r="O6387" t="str">
            <v>健康</v>
          </cell>
          <cell r="P6387" t="str">
            <v>无劳动力</v>
          </cell>
          <cell r="Q6387" t="str">
            <v/>
          </cell>
          <cell r="R6387" t="str">
            <v/>
          </cell>
          <cell r="S6387" t="str">
            <v>是</v>
          </cell>
          <cell r="T6387" t="str">
            <v>已脱贫（享受政策）</v>
          </cell>
        </row>
        <row r="6388">
          <cell r="I6388" t="str">
            <v>642222198702010817</v>
          </cell>
          <cell r="J6388" t="str">
            <v>5</v>
          </cell>
          <cell r="K6388" t="str">
            <v>户主</v>
          </cell>
          <cell r="L6388" t="str">
            <v>回族</v>
          </cell>
          <cell r="M6388" t="str">
            <v>初中</v>
          </cell>
          <cell r="N6388" t="str">
            <v/>
          </cell>
          <cell r="O6388" t="str">
            <v>残疾</v>
          </cell>
          <cell r="P6388" t="str">
            <v>普通劳动力</v>
          </cell>
          <cell r="Q6388" t="str">
            <v/>
          </cell>
          <cell r="R6388" t="str">
            <v>8</v>
          </cell>
          <cell r="S6388" t="str">
            <v>是</v>
          </cell>
          <cell r="T6388" t="str">
            <v>已脱贫（享受政策）</v>
          </cell>
        </row>
        <row r="6389">
          <cell r="I6389" t="str">
            <v>642222199007120824</v>
          </cell>
          <cell r="J6389" t="str">
            <v>5</v>
          </cell>
          <cell r="K6389" t="str">
            <v>配偶</v>
          </cell>
          <cell r="L6389" t="str">
            <v>回族</v>
          </cell>
          <cell r="M6389" t="str">
            <v>小学</v>
          </cell>
          <cell r="N6389" t="str">
            <v/>
          </cell>
          <cell r="O6389" t="str">
            <v>健康</v>
          </cell>
          <cell r="P6389" t="str">
            <v>普通劳动力</v>
          </cell>
          <cell r="Q6389" t="str">
            <v/>
          </cell>
          <cell r="R6389" t="str">
            <v/>
          </cell>
          <cell r="S6389" t="str">
            <v>是</v>
          </cell>
          <cell r="T6389" t="str">
            <v>已脱贫（享受政策）</v>
          </cell>
        </row>
        <row r="6390">
          <cell r="I6390" t="str">
            <v>640522201304130812</v>
          </cell>
          <cell r="J6390" t="str">
            <v>5</v>
          </cell>
          <cell r="K6390" t="str">
            <v>之子</v>
          </cell>
          <cell r="L6390" t="str">
            <v>回族</v>
          </cell>
          <cell r="M6390" t="str">
            <v/>
          </cell>
          <cell r="N6390" t="str">
            <v>小学</v>
          </cell>
          <cell r="O6390" t="str">
            <v>健康</v>
          </cell>
          <cell r="P6390" t="str">
            <v>无劳动力</v>
          </cell>
          <cell r="Q6390" t="str">
            <v/>
          </cell>
          <cell r="R6390" t="str">
            <v/>
          </cell>
          <cell r="S6390" t="str">
            <v>是</v>
          </cell>
          <cell r="T6390" t="str">
            <v>已脱贫（享受政策）</v>
          </cell>
        </row>
        <row r="6391">
          <cell r="I6391" t="str">
            <v>640522201808110858</v>
          </cell>
          <cell r="J6391" t="str">
            <v>5</v>
          </cell>
          <cell r="K6391" t="str">
            <v>之子</v>
          </cell>
          <cell r="L6391" t="str">
            <v>回族</v>
          </cell>
          <cell r="M6391" t="str">
            <v/>
          </cell>
          <cell r="N6391" t="str">
            <v>学龄前儿童</v>
          </cell>
          <cell r="O6391" t="str">
            <v>健康</v>
          </cell>
          <cell r="P6391" t="str">
            <v>无劳动力</v>
          </cell>
          <cell r="Q6391" t="str">
            <v/>
          </cell>
          <cell r="R6391" t="str">
            <v/>
          </cell>
          <cell r="S6391" t="str">
            <v>是</v>
          </cell>
          <cell r="T6391" t="str">
            <v>已脱贫（享受政策）</v>
          </cell>
        </row>
        <row r="6392">
          <cell r="I6392" t="str">
            <v>640522201609250815</v>
          </cell>
          <cell r="J6392" t="str">
            <v>5</v>
          </cell>
          <cell r="K6392" t="str">
            <v>之子</v>
          </cell>
          <cell r="L6392" t="str">
            <v>回族</v>
          </cell>
          <cell r="M6392" t="str">
            <v/>
          </cell>
          <cell r="N6392" t="str">
            <v>学龄前儿童</v>
          </cell>
          <cell r="O6392" t="str">
            <v>健康</v>
          </cell>
          <cell r="P6392" t="str">
            <v>无劳动力</v>
          </cell>
          <cell r="Q6392" t="str">
            <v/>
          </cell>
          <cell r="R6392" t="str">
            <v/>
          </cell>
          <cell r="S6392" t="str">
            <v>是</v>
          </cell>
          <cell r="T6392" t="str">
            <v>已脱贫（享受政策）</v>
          </cell>
        </row>
        <row r="6393">
          <cell r="I6393" t="str">
            <v>640522198004050816</v>
          </cell>
          <cell r="J6393" t="str">
            <v>4</v>
          </cell>
          <cell r="K6393" t="str">
            <v>户主</v>
          </cell>
          <cell r="L6393" t="str">
            <v>回族</v>
          </cell>
          <cell r="M6393" t="str">
            <v>小学</v>
          </cell>
          <cell r="N6393" t="str">
            <v/>
          </cell>
          <cell r="O6393" t="str">
            <v>健康</v>
          </cell>
          <cell r="P6393" t="str">
            <v>普通劳动力</v>
          </cell>
          <cell r="Q6393" t="str">
            <v/>
          </cell>
          <cell r="R6393" t="str">
            <v>8</v>
          </cell>
          <cell r="S6393" t="str">
            <v>是</v>
          </cell>
          <cell r="T6393" t="str">
            <v>已脱贫（享受政策）</v>
          </cell>
        </row>
        <row r="6394">
          <cell r="I6394" t="str">
            <v>640522198204060824</v>
          </cell>
          <cell r="J6394" t="str">
            <v>4</v>
          </cell>
          <cell r="K6394" t="str">
            <v>配偶</v>
          </cell>
          <cell r="L6394" t="str">
            <v>回族</v>
          </cell>
          <cell r="M6394" t="str">
            <v>小学</v>
          </cell>
          <cell r="N6394" t="str">
            <v/>
          </cell>
          <cell r="O6394" t="str">
            <v>健康</v>
          </cell>
          <cell r="P6394" t="str">
            <v>普通劳动力</v>
          </cell>
          <cell r="Q6394" t="str">
            <v/>
          </cell>
          <cell r="R6394" t="str">
            <v/>
          </cell>
          <cell r="S6394" t="str">
            <v>是</v>
          </cell>
          <cell r="T6394" t="str">
            <v>已脱贫（享受政策）</v>
          </cell>
        </row>
        <row r="6395">
          <cell r="I6395" t="str">
            <v>640522200303110815</v>
          </cell>
          <cell r="J6395" t="str">
            <v>4</v>
          </cell>
          <cell r="K6395" t="str">
            <v>之子</v>
          </cell>
          <cell r="L6395" t="str">
            <v>回族</v>
          </cell>
          <cell r="M6395" t="str">
            <v/>
          </cell>
          <cell r="N6395" t="str">
            <v>九年级</v>
          </cell>
          <cell r="O6395" t="str">
            <v>健康</v>
          </cell>
          <cell r="P6395" t="str">
            <v>无劳动力</v>
          </cell>
          <cell r="Q6395" t="str">
            <v/>
          </cell>
          <cell r="R6395" t="str">
            <v/>
          </cell>
          <cell r="S6395" t="str">
            <v>是</v>
          </cell>
          <cell r="T6395" t="str">
            <v>已脱贫（享受政策）</v>
          </cell>
        </row>
        <row r="6396">
          <cell r="I6396" t="str">
            <v>640522200501240848</v>
          </cell>
          <cell r="J6396" t="str">
            <v>4</v>
          </cell>
          <cell r="K6396" t="str">
            <v>之女</v>
          </cell>
          <cell r="L6396" t="str">
            <v>回族</v>
          </cell>
          <cell r="M6396" t="str">
            <v/>
          </cell>
          <cell r="N6396" t="str">
            <v>八年级</v>
          </cell>
          <cell r="O6396" t="str">
            <v>健康</v>
          </cell>
          <cell r="P6396" t="str">
            <v>无劳动力</v>
          </cell>
          <cell r="Q6396" t="str">
            <v/>
          </cell>
          <cell r="R6396" t="str">
            <v/>
          </cell>
          <cell r="S6396" t="str">
            <v>是</v>
          </cell>
          <cell r="T6396" t="str">
            <v>已脱贫（享受政策）</v>
          </cell>
        </row>
        <row r="6397">
          <cell r="I6397" t="str">
            <v>642222196803280817</v>
          </cell>
          <cell r="J6397" t="str">
            <v>3</v>
          </cell>
          <cell r="K6397" t="str">
            <v>户主</v>
          </cell>
          <cell r="L6397" t="str">
            <v>回族</v>
          </cell>
          <cell r="M6397" t="str">
            <v>初中</v>
          </cell>
          <cell r="N6397" t="str">
            <v/>
          </cell>
          <cell r="O6397" t="str">
            <v>健康</v>
          </cell>
          <cell r="P6397" t="str">
            <v>普通劳动力</v>
          </cell>
          <cell r="Q6397" t="str">
            <v/>
          </cell>
          <cell r="R6397" t="str">
            <v/>
          </cell>
          <cell r="S6397" t="str">
            <v>是</v>
          </cell>
          <cell r="T6397" t="str">
            <v>已脱贫（享受政策）</v>
          </cell>
        </row>
        <row r="6398">
          <cell r="I6398" t="str">
            <v>64222219680110086X</v>
          </cell>
          <cell r="J6398" t="str">
            <v>3</v>
          </cell>
          <cell r="K6398" t="str">
            <v>配偶</v>
          </cell>
          <cell r="L6398" t="str">
            <v>回族</v>
          </cell>
          <cell r="M6398" t="str">
            <v>小学</v>
          </cell>
          <cell r="N6398" t="str">
            <v/>
          </cell>
          <cell r="O6398" t="str">
            <v>残疾</v>
          </cell>
          <cell r="P6398" t="str">
            <v>丧失劳动力</v>
          </cell>
          <cell r="Q6398" t="str">
            <v/>
          </cell>
          <cell r="R6398" t="str">
            <v/>
          </cell>
          <cell r="S6398" t="str">
            <v>是</v>
          </cell>
          <cell r="T6398" t="str">
            <v>已脱贫（享受政策）</v>
          </cell>
        </row>
        <row r="6399">
          <cell r="I6399" t="str">
            <v>642222200102100819</v>
          </cell>
          <cell r="J6399" t="str">
            <v>3</v>
          </cell>
          <cell r="K6399" t="str">
            <v>之子</v>
          </cell>
          <cell r="L6399" t="str">
            <v>回族</v>
          </cell>
          <cell r="M6399" t="str">
            <v>高中</v>
          </cell>
          <cell r="N6399" t="str">
            <v/>
          </cell>
          <cell r="O6399" t="str">
            <v>健康</v>
          </cell>
          <cell r="P6399" t="str">
            <v>普通劳动力</v>
          </cell>
          <cell r="Q6399" t="str">
            <v/>
          </cell>
          <cell r="R6399" t="str">
            <v/>
          </cell>
          <cell r="S6399" t="str">
            <v>是</v>
          </cell>
          <cell r="T6399" t="str">
            <v>已脱贫（享受政策）</v>
          </cell>
        </row>
        <row r="6400">
          <cell r="I6400" t="str">
            <v>642222196203280813</v>
          </cell>
          <cell r="J6400" t="str">
            <v>2</v>
          </cell>
          <cell r="K6400" t="str">
            <v>户主</v>
          </cell>
          <cell r="L6400" t="str">
            <v>回族</v>
          </cell>
          <cell r="M6400" t="str">
            <v>小学</v>
          </cell>
          <cell r="N6400" t="str">
            <v/>
          </cell>
          <cell r="O6400" t="str">
            <v>残疾</v>
          </cell>
          <cell r="P6400" t="str">
            <v>普通劳动力</v>
          </cell>
          <cell r="Q6400" t="str">
            <v/>
          </cell>
          <cell r="R6400" t="str">
            <v/>
          </cell>
          <cell r="S6400" t="str">
            <v>是</v>
          </cell>
          <cell r="T6400" t="str">
            <v>已脱贫（享受政策）</v>
          </cell>
        </row>
        <row r="6401">
          <cell r="I6401" t="str">
            <v>642222196708180885</v>
          </cell>
          <cell r="J6401" t="str">
            <v>2</v>
          </cell>
          <cell r="K6401" t="str">
            <v>配偶</v>
          </cell>
          <cell r="L6401" t="str">
            <v>回族</v>
          </cell>
          <cell r="M6401" t="str">
            <v>小学</v>
          </cell>
          <cell r="N6401" t="str">
            <v/>
          </cell>
          <cell r="O6401" t="str">
            <v>残疾</v>
          </cell>
          <cell r="P6401" t="str">
            <v>普通劳动力</v>
          </cell>
          <cell r="Q6401" t="str">
            <v/>
          </cell>
          <cell r="R6401" t="str">
            <v/>
          </cell>
          <cell r="S6401" t="str">
            <v>是</v>
          </cell>
          <cell r="T6401" t="str">
            <v>已脱贫（享受政策）</v>
          </cell>
        </row>
        <row r="6402">
          <cell r="I6402" t="str">
            <v>642222198605070818</v>
          </cell>
          <cell r="J6402" t="str">
            <v>5</v>
          </cell>
          <cell r="K6402" t="str">
            <v>户主</v>
          </cell>
          <cell r="L6402" t="str">
            <v>回族</v>
          </cell>
          <cell r="M6402" t="str">
            <v>小学</v>
          </cell>
          <cell r="N6402" t="str">
            <v/>
          </cell>
          <cell r="O6402" t="str">
            <v>健康</v>
          </cell>
          <cell r="P6402" t="str">
            <v>普通劳动力</v>
          </cell>
          <cell r="Q6402" t="str">
            <v/>
          </cell>
          <cell r="R6402" t="str">
            <v>8</v>
          </cell>
          <cell r="S6402" t="str">
            <v>是</v>
          </cell>
          <cell r="T6402" t="str">
            <v>已脱贫（享受政策）</v>
          </cell>
        </row>
        <row r="6403">
          <cell r="I6403" t="str">
            <v>64222219890420082X</v>
          </cell>
          <cell r="J6403" t="str">
            <v>5</v>
          </cell>
          <cell r="K6403" t="str">
            <v>配偶</v>
          </cell>
          <cell r="L6403" t="str">
            <v>回族</v>
          </cell>
          <cell r="M6403" t="str">
            <v>小学</v>
          </cell>
          <cell r="N6403" t="str">
            <v/>
          </cell>
          <cell r="O6403" t="str">
            <v>健康</v>
          </cell>
          <cell r="P6403" t="str">
            <v>普通劳动力</v>
          </cell>
          <cell r="Q6403" t="str">
            <v/>
          </cell>
          <cell r="R6403" t="str">
            <v/>
          </cell>
          <cell r="S6403" t="str">
            <v>是</v>
          </cell>
          <cell r="T6403" t="str">
            <v>已脱贫（享受政策）</v>
          </cell>
        </row>
        <row r="6404">
          <cell r="I6404" t="str">
            <v>640522201104270853</v>
          </cell>
          <cell r="J6404" t="str">
            <v>5</v>
          </cell>
          <cell r="K6404" t="str">
            <v>之子</v>
          </cell>
          <cell r="L6404" t="str">
            <v>回族</v>
          </cell>
          <cell r="M6404" t="str">
            <v/>
          </cell>
          <cell r="N6404" t="str">
            <v>学前教育</v>
          </cell>
          <cell r="O6404" t="str">
            <v>健康</v>
          </cell>
          <cell r="P6404" t="str">
            <v>无劳动力</v>
          </cell>
          <cell r="Q6404" t="str">
            <v/>
          </cell>
          <cell r="R6404" t="str">
            <v/>
          </cell>
          <cell r="S6404" t="str">
            <v>是</v>
          </cell>
          <cell r="T6404" t="str">
            <v>已脱贫（享受政策）</v>
          </cell>
        </row>
        <row r="6405">
          <cell r="I6405" t="str">
            <v>640522201409170810</v>
          </cell>
          <cell r="J6405" t="str">
            <v>5</v>
          </cell>
          <cell r="K6405" t="str">
            <v>之子</v>
          </cell>
          <cell r="L6405" t="str">
            <v>回族</v>
          </cell>
          <cell r="M6405" t="str">
            <v/>
          </cell>
          <cell r="N6405" t="str">
            <v>小学</v>
          </cell>
          <cell r="O6405" t="str">
            <v>健康</v>
          </cell>
          <cell r="P6405" t="str">
            <v>无劳动力</v>
          </cell>
          <cell r="Q6405" t="str">
            <v/>
          </cell>
          <cell r="R6405" t="str">
            <v/>
          </cell>
          <cell r="S6405" t="str">
            <v>是</v>
          </cell>
          <cell r="T6405" t="str">
            <v>已脱贫（享受政策）</v>
          </cell>
        </row>
        <row r="6406">
          <cell r="I6406" t="str">
            <v>640522201903290818</v>
          </cell>
          <cell r="J6406" t="str">
            <v>5</v>
          </cell>
          <cell r="K6406" t="str">
            <v>之子</v>
          </cell>
          <cell r="L6406" t="str">
            <v>回族</v>
          </cell>
          <cell r="M6406" t="str">
            <v/>
          </cell>
          <cell r="N6406" t="str">
            <v>学龄前儿童</v>
          </cell>
          <cell r="O6406" t="str">
            <v>健康</v>
          </cell>
          <cell r="P6406" t="str">
            <v>无劳动力</v>
          </cell>
          <cell r="Q6406" t="str">
            <v/>
          </cell>
          <cell r="R6406" t="str">
            <v/>
          </cell>
          <cell r="S6406" t="str">
            <v>是</v>
          </cell>
          <cell r="T6406" t="str">
            <v>已脱贫（享受政策）</v>
          </cell>
        </row>
        <row r="6407">
          <cell r="I6407" t="str">
            <v>642222198601180825</v>
          </cell>
          <cell r="J6407" t="str">
            <v>1</v>
          </cell>
          <cell r="K6407" t="str">
            <v>户主</v>
          </cell>
          <cell r="L6407" t="str">
            <v>回族</v>
          </cell>
          <cell r="M6407" t="str">
            <v>小学</v>
          </cell>
          <cell r="N6407" t="str">
            <v/>
          </cell>
          <cell r="O6407" t="str">
            <v>残疾</v>
          </cell>
          <cell r="P6407" t="str">
            <v>普通劳动力</v>
          </cell>
          <cell r="Q6407" t="str">
            <v/>
          </cell>
          <cell r="R6407" t="str">
            <v>3</v>
          </cell>
          <cell r="S6407" t="str">
            <v>是</v>
          </cell>
          <cell r="T6407" t="str">
            <v>已脱贫（享受政策）</v>
          </cell>
        </row>
        <row r="6408">
          <cell r="I6408" t="str">
            <v>642222198005010811</v>
          </cell>
          <cell r="J6408" t="str">
            <v>5</v>
          </cell>
          <cell r="K6408" t="str">
            <v>户主</v>
          </cell>
          <cell r="L6408" t="str">
            <v>回族</v>
          </cell>
          <cell r="M6408" t="str">
            <v>小学</v>
          </cell>
          <cell r="N6408" t="str">
            <v/>
          </cell>
          <cell r="O6408" t="str">
            <v>健康</v>
          </cell>
          <cell r="P6408" t="str">
            <v>普通劳动力</v>
          </cell>
          <cell r="Q6408" t="str">
            <v/>
          </cell>
          <cell r="R6408" t="str">
            <v>10</v>
          </cell>
          <cell r="S6408" t="str">
            <v>是</v>
          </cell>
          <cell r="T6408" t="str">
            <v>已脱贫（享受政策）</v>
          </cell>
        </row>
        <row r="6409">
          <cell r="I6409" t="str">
            <v>642222198404100822</v>
          </cell>
          <cell r="J6409" t="str">
            <v>5</v>
          </cell>
          <cell r="K6409" t="str">
            <v>配偶</v>
          </cell>
          <cell r="L6409" t="str">
            <v>回族</v>
          </cell>
          <cell r="M6409" t="str">
            <v>小学</v>
          </cell>
          <cell r="N6409" t="str">
            <v/>
          </cell>
          <cell r="O6409" t="str">
            <v>健康</v>
          </cell>
          <cell r="P6409" t="str">
            <v>普通劳动力</v>
          </cell>
          <cell r="Q6409" t="str">
            <v/>
          </cell>
          <cell r="R6409" t="str">
            <v>10</v>
          </cell>
          <cell r="S6409" t="str">
            <v>是</v>
          </cell>
          <cell r="T6409" t="str">
            <v>已脱贫（享受政策）</v>
          </cell>
        </row>
        <row r="6410">
          <cell r="I6410" t="str">
            <v>640522200905060835</v>
          </cell>
          <cell r="J6410" t="str">
            <v>5</v>
          </cell>
          <cell r="K6410" t="str">
            <v>之子</v>
          </cell>
          <cell r="L6410" t="str">
            <v>回族</v>
          </cell>
          <cell r="M6410" t="str">
            <v/>
          </cell>
          <cell r="N6410" t="str">
            <v>小学</v>
          </cell>
          <cell r="O6410" t="str">
            <v>健康</v>
          </cell>
          <cell r="P6410" t="str">
            <v>无劳动力</v>
          </cell>
          <cell r="Q6410" t="str">
            <v/>
          </cell>
          <cell r="R6410" t="str">
            <v/>
          </cell>
          <cell r="S6410" t="str">
            <v>是</v>
          </cell>
          <cell r="T6410" t="str">
            <v>已脱贫（享受政策）</v>
          </cell>
        </row>
        <row r="6411">
          <cell r="I6411" t="str">
            <v>640522200511200823</v>
          </cell>
          <cell r="J6411" t="str">
            <v>5</v>
          </cell>
          <cell r="K6411" t="str">
            <v>之女</v>
          </cell>
          <cell r="L6411" t="str">
            <v>回族</v>
          </cell>
          <cell r="M6411" t="str">
            <v/>
          </cell>
          <cell r="N6411" t="str">
            <v>七年级</v>
          </cell>
          <cell r="O6411" t="str">
            <v>健康</v>
          </cell>
          <cell r="P6411" t="str">
            <v>无劳动力</v>
          </cell>
          <cell r="Q6411" t="str">
            <v/>
          </cell>
          <cell r="R6411" t="str">
            <v/>
          </cell>
          <cell r="S6411" t="str">
            <v>是</v>
          </cell>
          <cell r="T6411" t="str">
            <v>已脱贫（享受政策）</v>
          </cell>
        </row>
        <row r="6412">
          <cell r="I6412" t="str">
            <v>640522200710100825</v>
          </cell>
          <cell r="J6412" t="str">
            <v>5</v>
          </cell>
          <cell r="K6412" t="str">
            <v>之女</v>
          </cell>
          <cell r="L6412" t="str">
            <v>回族</v>
          </cell>
          <cell r="M6412" t="str">
            <v/>
          </cell>
          <cell r="N6412" t="str">
            <v>小学</v>
          </cell>
          <cell r="O6412" t="str">
            <v>健康</v>
          </cell>
          <cell r="P6412" t="str">
            <v>无劳动力</v>
          </cell>
          <cell r="Q6412" t="str">
            <v/>
          </cell>
          <cell r="R6412" t="str">
            <v/>
          </cell>
          <cell r="S6412" t="str">
            <v>是</v>
          </cell>
          <cell r="T6412" t="str">
            <v>已脱贫（享受政策）</v>
          </cell>
        </row>
        <row r="6413">
          <cell r="I6413" t="str">
            <v>642222197102150838</v>
          </cell>
          <cell r="J6413" t="str">
            <v>5</v>
          </cell>
          <cell r="K6413" t="str">
            <v>户主</v>
          </cell>
          <cell r="L6413" t="str">
            <v>回族</v>
          </cell>
          <cell r="M6413" t="str">
            <v>初中</v>
          </cell>
          <cell r="N6413" t="str">
            <v/>
          </cell>
          <cell r="O6413" t="str">
            <v>健康</v>
          </cell>
          <cell r="P6413" t="str">
            <v>普通劳动力</v>
          </cell>
          <cell r="Q6413" t="str">
            <v/>
          </cell>
          <cell r="R6413" t="str">
            <v>8</v>
          </cell>
          <cell r="S6413" t="str">
            <v>是</v>
          </cell>
          <cell r="T6413" t="str">
            <v>已脱贫（享受政策）</v>
          </cell>
        </row>
        <row r="6414">
          <cell r="I6414" t="str">
            <v>642222197405100846</v>
          </cell>
          <cell r="J6414" t="str">
            <v>5</v>
          </cell>
          <cell r="K6414" t="str">
            <v>配偶</v>
          </cell>
          <cell r="L6414" t="str">
            <v>回族</v>
          </cell>
          <cell r="M6414" t="str">
            <v>小学</v>
          </cell>
          <cell r="N6414" t="str">
            <v/>
          </cell>
          <cell r="O6414" t="str">
            <v>健康</v>
          </cell>
          <cell r="P6414" t="str">
            <v>普通劳动力</v>
          </cell>
          <cell r="Q6414" t="str">
            <v/>
          </cell>
          <cell r="R6414" t="str">
            <v/>
          </cell>
          <cell r="S6414" t="str">
            <v>是</v>
          </cell>
          <cell r="T6414" t="str">
            <v>已脱贫（享受政策）</v>
          </cell>
        </row>
        <row r="6415">
          <cell r="I6415" t="str">
            <v>642222199605200859</v>
          </cell>
          <cell r="J6415" t="str">
            <v>5</v>
          </cell>
          <cell r="K6415" t="str">
            <v>之子</v>
          </cell>
          <cell r="L6415" t="str">
            <v>回族</v>
          </cell>
          <cell r="M6415" t="str">
            <v>小学</v>
          </cell>
          <cell r="N6415" t="str">
            <v/>
          </cell>
          <cell r="O6415" t="str">
            <v>健康</v>
          </cell>
          <cell r="P6415" t="str">
            <v>普通劳动力</v>
          </cell>
          <cell r="Q6415" t="str">
            <v/>
          </cell>
          <cell r="R6415" t="str">
            <v>12</v>
          </cell>
          <cell r="S6415" t="str">
            <v>是</v>
          </cell>
          <cell r="T6415" t="str">
            <v>已脱贫（享受政策）</v>
          </cell>
        </row>
        <row r="6416">
          <cell r="I6416" t="str">
            <v>642222199801100812</v>
          </cell>
          <cell r="J6416" t="str">
            <v>5</v>
          </cell>
          <cell r="K6416" t="str">
            <v>之子</v>
          </cell>
          <cell r="L6416" t="str">
            <v>回族</v>
          </cell>
          <cell r="M6416" t="str">
            <v>初中</v>
          </cell>
          <cell r="N6416" t="str">
            <v/>
          </cell>
          <cell r="O6416" t="str">
            <v>健康</v>
          </cell>
          <cell r="P6416" t="str">
            <v>普通劳动力</v>
          </cell>
          <cell r="Q6416" t="str">
            <v/>
          </cell>
          <cell r="R6416" t="str">
            <v/>
          </cell>
          <cell r="S6416" t="str">
            <v>是</v>
          </cell>
          <cell r="T6416" t="str">
            <v>已脱贫（享受政策）</v>
          </cell>
        </row>
        <row r="6417">
          <cell r="I6417" t="str">
            <v>642222199912280828</v>
          </cell>
          <cell r="J6417" t="str">
            <v>5</v>
          </cell>
          <cell r="K6417" t="str">
            <v>之女</v>
          </cell>
          <cell r="L6417" t="str">
            <v>回族</v>
          </cell>
          <cell r="M6417" t="str">
            <v/>
          </cell>
          <cell r="N6417" t="str">
            <v>普通高中二年级</v>
          </cell>
          <cell r="O6417" t="str">
            <v>健康</v>
          </cell>
          <cell r="P6417" t="str">
            <v>无劳动力</v>
          </cell>
          <cell r="Q6417" t="str">
            <v/>
          </cell>
          <cell r="R6417" t="str">
            <v/>
          </cell>
          <cell r="S6417" t="str">
            <v>是</v>
          </cell>
          <cell r="T6417" t="str">
            <v>已脱贫（享受政策）</v>
          </cell>
        </row>
        <row r="6418">
          <cell r="I6418" t="str">
            <v>642222196602030811</v>
          </cell>
          <cell r="J6418" t="str">
            <v>6</v>
          </cell>
          <cell r="K6418" t="str">
            <v>户主</v>
          </cell>
          <cell r="L6418" t="str">
            <v>回族</v>
          </cell>
          <cell r="M6418" t="str">
            <v>小学</v>
          </cell>
          <cell r="N6418" t="str">
            <v/>
          </cell>
          <cell r="O6418" t="str">
            <v>健康</v>
          </cell>
          <cell r="P6418" t="str">
            <v>普通劳动力</v>
          </cell>
          <cell r="Q6418" t="str">
            <v/>
          </cell>
          <cell r="R6418" t="str">
            <v/>
          </cell>
          <cell r="S6418" t="str">
            <v>是</v>
          </cell>
          <cell r="T6418" t="str">
            <v>已脱贫（享受政策）</v>
          </cell>
        </row>
        <row r="6419">
          <cell r="I6419" t="str">
            <v>642222196810020845</v>
          </cell>
          <cell r="J6419" t="str">
            <v>6</v>
          </cell>
          <cell r="K6419" t="str">
            <v>配偶</v>
          </cell>
          <cell r="L6419" t="str">
            <v>回族</v>
          </cell>
          <cell r="M6419" t="str">
            <v>小学</v>
          </cell>
          <cell r="N6419" t="str">
            <v/>
          </cell>
          <cell r="O6419" t="str">
            <v>健康</v>
          </cell>
          <cell r="P6419" t="str">
            <v>普通劳动力</v>
          </cell>
          <cell r="Q6419" t="str">
            <v/>
          </cell>
          <cell r="R6419" t="str">
            <v/>
          </cell>
          <cell r="S6419" t="str">
            <v>是</v>
          </cell>
          <cell r="T6419" t="str">
            <v>已脱贫（享受政策）</v>
          </cell>
        </row>
        <row r="6420">
          <cell r="I6420" t="str">
            <v>642222199010080835</v>
          </cell>
          <cell r="J6420" t="str">
            <v>6</v>
          </cell>
          <cell r="K6420" t="str">
            <v>之子</v>
          </cell>
          <cell r="L6420" t="str">
            <v>回族</v>
          </cell>
          <cell r="M6420" t="str">
            <v>小学</v>
          </cell>
          <cell r="N6420" t="str">
            <v/>
          </cell>
          <cell r="O6420" t="str">
            <v>健康</v>
          </cell>
          <cell r="P6420" t="str">
            <v>普通劳动力</v>
          </cell>
          <cell r="Q6420" t="str">
            <v/>
          </cell>
          <cell r="R6420" t="str">
            <v>8</v>
          </cell>
          <cell r="S6420" t="str">
            <v>是</v>
          </cell>
          <cell r="T6420" t="str">
            <v>已脱贫（享受政策）</v>
          </cell>
        </row>
        <row r="6421">
          <cell r="I6421" t="str">
            <v>642222199402241829</v>
          </cell>
          <cell r="J6421" t="str">
            <v>6</v>
          </cell>
          <cell r="K6421" t="str">
            <v>之儿媳</v>
          </cell>
          <cell r="L6421" t="str">
            <v>回族</v>
          </cell>
          <cell r="M6421" t="str">
            <v>初中</v>
          </cell>
          <cell r="N6421" t="str">
            <v/>
          </cell>
          <cell r="O6421" t="str">
            <v>健康</v>
          </cell>
          <cell r="P6421" t="str">
            <v>普通劳动力</v>
          </cell>
          <cell r="Q6421" t="str">
            <v/>
          </cell>
          <cell r="R6421" t="str">
            <v/>
          </cell>
          <cell r="S6421" t="str">
            <v>是</v>
          </cell>
          <cell r="T6421" t="str">
            <v>已脱贫（享受政策）</v>
          </cell>
        </row>
        <row r="6422">
          <cell r="I6422" t="str">
            <v>640522201710310851</v>
          </cell>
          <cell r="J6422" t="str">
            <v>6</v>
          </cell>
          <cell r="K6422" t="str">
            <v>之孙子</v>
          </cell>
          <cell r="L6422" t="str">
            <v>回族</v>
          </cell>
          <cell r="M6422" t="str">
            <v/>
          </cell>
          <cell r="N6422" t="str">
            <v>学龄前儿童</v>
          </cell>
          <cell r="O6422" t="str">
            <v>健康</v>
          </cell>
          <cell r="P6422" t="str">
            <v>无劳动力</v>
          </cell>
          <cell r="Q6422" t="str">
            <v/>
          </cell>
          <cell r="R6422" t="str">
            <v/>
          </cell>
          <cell r="S6422" t="str">
            <v>是</v>
          </cell>
          <cell r="T6422" t="str">
            <v>已脱贫（享受政策）</v>
          </cell>
        </row>
        <row r="6423">
          <cell r="I6423" t="str">
            <v>640522201603060842</v>
          </cell>
          <cell r="J6423" t="str">
            <v>6</v>
          </cell>
          <cell r="K6423" t="str">
            <v>之孙女</v>
          </cell>
          <cell r="L6423" t="str">
            <v>回族</v>
          </cell>
          <cell r="M6423" t="str">
            <v/>
          </cell>
          <cell r="N6423" t="str">
            <v>学龄前儿童</v>
          </cell>
          <cell r="O6423" t="str">
            <v>健康</v>
          </cell>
          <cell r="P6423" t="str">
            <v>无劳动力</v>
          </cell>
          <cell r="Q6423" t="str">
            <v/>
          </cell>
          <cell r="R6423" t="str">
            <v/>
          </cell>
          <cell r="S6423" t="str">
            <v>是</v>
          </cell>
          <cell r="T6423" t="str">
            <v>已脱贫（享受政策）</v>
          </cell>
        </row>
        <row r="6424">
          <cell r="I6424" t="str">
            <v>64222219730108081X</v>
          </cell>
          <cell r="J6424" t="str">
            <v>5</v>
          </cell>
          <cell r="K6424" t="str">
            <v>户主</v>
          </cell>
          <cell r="L6424" t="str">
            <v>回族</v>
          </cell>
          <cell r="M6424" t="str">
            <v>小学</v>
          </cell>
          <cell r="N6424" t="str">
            <v/>
          </cell>
          <cell r="O6424" t="str">
            <v>健康</v>
          </cell>
          <cell r="P6424" t="str">
            <v>普通劳动力</v>
          </cell>
          <cell r="Q6424" t="str">
            <v/>
          </cell>
          <cell r="R6424" t="str">
            <v>6</v>
          </cell>
          <cell r="S6424" t="str">
            <v>是</v>
          </cell>
          <cell r="T6424" t="str">
            <v>已脱贫（享受政策）</v>
          </cell>
        </row>
        <row r="6425">
          <cell r="I6425" t="str">
            <v>642222198210100867</v>
          </cell>
          <cell r="J6425" t="str">
            <v>5</v>
          </cell>
          <cell r="K6425" t="str">
            <v>配偶</v>
          </cell>
          <cell r="L6425" t="str">
            <v>回族</v>
          </cell>
          <cell r="M6425" t="str">
            <v>小学</v>
          </cell>
          <cell r="N6425" t="str">
            <v/>
          </cell>
          <cell r="O6425" t="str">
            <v>健康</v>
          </cell>
          <cell r="P6425" t="str">
            <v>普通劳动力</v>
          </cell>
          <cell r="Q6425" t="str">
            <v/>
          </cell>
          <cell r="R6425" t="str">
            <v/>
          </cell>
          <cell r="S6425" t="str">
            <v>是</v>
          </cell>
          <cell r="T6425" t="str">
            <v>已脱贫（享受政策）</v>
          </cell>
        </row>
        <row r="6426">
          <cell r="I6426" t="str">
            <v>642222200301100838</v>
          </cell>
          <cell r="J6426" t="str">
            <v>5</v>
          </cell>
          <cell r="K6426" t="str">
            <v>之子</v>
          </cell>
          <cell r="L6426" t="str">
            <v>回族</v>
          </cell>
          <cell r="M6426" t="str">
            <v/>
          </cell>
          <cell r="N6426" t="str">
            <v>八年级</v>
          </cell>
          <cell r="O6426" t="str">
            <v>健康</v>
          </cell>
          <cell r="P6426" t="str">
            <v>无劳动力</v>
          </cell>
          <cell r="Q6426" t="str">
            <v/>
          </cell>
          <cell r="R6426" t="str">
            <v/>
          </cell>
          <cell r="S6426" t="str">
            <v>是</v>
          </cell>
          <cell r="T6426" t="str">
            <v>已脱贫（享受政策）</v>
          </cell>
        </row>
        <row r="6427">
          <cell r="I6427" t="str">
            <v>640522200810050837</v>
          </cell>
          <cell r="J6427" t="str">
            <v>5</v>
          </cell>
          <cell r="K6427" t="str">
            <v>之子</v>
          </cell>
          <cell r="L6427" t="str">
            <v>回族</v>
          </cell>
          <cell r="M6427" t="str">
            <v/>
          </cell>
          <cell r="N6427" t="str">
            <v>小学</v>
          </cell>
          <cell r="O6427" t="str">
            <v>健康</v>
          </cell>
          <cell r="P6427" t="str">
            <v>无劳动力</v>
          </cell>
          <cell r="Q6427" t="str">
            <v/>
          </cell>
          <cell r="R6427" t="str">
            <v/>
          </cell>
          <cell r="S6427" t="str">
            <v>是</v>
          </cell>
          <cell r="T6427" t="str">
            <v>已脱贫（享受政策）</v>
          </cell>
        </row>
        <row r="6428">
          <cell r="I6428" t="str">
            <v>640522200505030821</v>
          </cell>
          <cell r="J6428" t="str">
            <v>5</v>
          </cell>
          <cell r="K6428" t="str">
            <v>之女</v>
          </cell>
          <cell r="L6428" t="str">
            <v>回族</v>
          </cell>
          <cell r="M6428" t="str">
            <v/>
          </cell>
          <cell r="N6428" t="str">
            <v>九年级</v>
          </cell>
          <cell r="O6428" t="str">
            <v>健康</v>
          </cell>
          <cell r="P6428" t="str">
            <v>无劳动力</v>
          </cell>
          <cell r="Q6428" t="str">
            <v/>
          </cell>
          <cell r="R6428" t="str">
            <v/>
          </cell>
          <cell r="S6428" t="str">
            <v>是</v>
          </cell>
          <cell r="T6428" t="str">
            <v>已脱贫（享受政策）</v>
          </cell>
        </row>
        <row r="6429">
          <cell r="I6429" t="str">
            <v>642222197305290830</v>
          </cell>
          <cell r="J6429" t="str">
            <v>6</v>
          </cell>
          <cell r="K6429" t="str">
            <v>户主</v>
          </cell>
          <cell r="L6429" t="str">
            <v>回族</v>
          </cell>
          <cell r="M6429" t="str">
            <v>小学</v>
          </cell>
          <cell r="N6429" t="str">
            <v/>
          </cell>
          <cell r="O6429" t="str">
            <v>健康</v>
          </cell>
          <cell r="P6429" t="str">
            <v>普通劳动力</v>
          </cell>
          <cell r="Q6429" t="str">
            <v/>
          </cell>
          <cell r="R6429" t="str">
            <v>7</v>
          </cell>
          <cell r="S6429" t="str">
            <v>是</v>
          </cell>
          <cell r="T6429" t="str">
            <v>已脱贫（享受政策）</v>
          </cell>
        </row>
        <row r="6430">
          <cell r="I6430" t="str">
            <v>642222197506150826</v>
          </cell>
          <cell r="J6430" t="str">
            <v>6</v>
          </cell>
          <cell r="K6430" t="str">
            <v>配偶</v>
          </cell>
          <cell r="L6430" t="str">
            <v>回族</v>
          </cell>
          <cell r="M6430" t="str">
            <v>小学</v>
          </cell>
          <cell r="N6430" t="str">
            <v/>
          </cell>
          <cell r="O6430" t="str">
            <v>健康</v>
          </cell>
          <cell r="P6430" t="str">
            <v>普通劳动力</v>
          </cell>
          <cell r="Q6430" t="str">
            <v/>
          </cell>
          <cell r="R6430" t="str">
            <v>4</v>
          </cell>
          <cell r="S6430" t="str">
            <v>是</v>
          </cell>
          <cell r="T6430" t="str">
            <v>已脱贫（享受政策）</v>
          </cell>
        </row>
        <row r="6431">
          <cell r="I6431" t="str">
            <v>642222199811110811</v>
          </cell>
          <cell r="J6431" t="str">
            <v>6</v>
          </cell>
          <cell r="K6431" t="str">
            <v>之子</v>
          </cell>
          <cell r="L6431" t="str">
            <v>回族</v>
          </cell>
          <cell r="M6431" t="str">
            <v/>
          </cell>
          <cell r="N6431" t="str">
            <v>高职高专一年级</v>
          </cell>
          <cell r="O6431" t="str">
            <v>健康</v>
          </cell>
          <cell r="P6431" t="str">
            <v>普通劳动力</v>
          </cell>
          <cell r="Q6431" t="str">
            <v/>
          </cell>
          <cell r="R6431" t="str">
            <v/>
          </cell>
          <cell r="S6431" t="str">
            <v>是</v>
          </cell>
          <cell r="T6431" t="str">
            <v>已脱贫（享受政策）</v>
          </cell>
        </row>
        <row r="6432">
          <cell r="I6432" t="str">
            <v>642222200009020814</v>
          </cell>
          <cell r="J6432" t="str">
            <v>6</v>
          </cell>
          <cell r="K6432" t="str">
            <v>之子</v>
          </cell>
          <cell r="L6432" t="str">
            <v>回族</v>
          </cell>
          <cell r="M6432" t="str">
            <v/>
          </cell>
          <cell r="N6432" t="str">
            <v>普通高中三年级</v>
          </cell>
          <cell r="O6432" t="str">
            <v>健康</v>
          </cell>
          <cell r="P6432" t="str">
            <v>普通劳动力</v>
          </cell>
          <cell r="Q6432" t="str">
            <v/>
          </cell>
          <cell r="R6432" t="str">
            <v/>
          </cell>
          <cell r="S6432" t="str">
            <v>是</v>
          </cell>
          <cell r="T6432" t="str">
            <v>已脱贫（享受政策）</v>
          </cell>
        </row>
        <row r="6433">
          <cell r="I6433" t="str">
            <v>642222200210050839</v>
          </cell>
          <cell r="J6433" t="str">
            <v>6</v>
          </cell>
          <cell r="K6433" t="str">
            <v>之子</v>
          </cell>
          <cell r="L6433" t="str">
            <v>回族</v>
          </cell>
          <cell r="M6433" t="str">
            <v/>
          </cell>
          <cell r="N6433" t="str">
            <v>普通高中二年级</v>
          </cell>
          <cell r="O6433" t="str">
            <v>健康</v>
          </cell>
          <cell r="P6433" t="str">
            <v>普通劳动力</v>
          </cell>
          <cell r="Q6433" t="str">
            <v/>
          </cell>
          <cell r="R6433" t="str">
            <v/>
          </cell>
          <cell r="S6433" t="str">
            <v>是</v>
          </cell>
          <cell r="T6433" t="str">
            <v>已脱贫（享受政策）</v>
          </cell>
        </row>
        <row r="6434">
          <cell r="I6434" t="str">
            <v>642222199603140821</v>
          </cell>
          <cell r="J6434" t="str">
            <v>6</v>
          </cell>
          <cell r="K6434" t="str">
            <v>之女</v>
          </cell>
          <cell r="L6434" t="str">
            <v>回族</v>
          </cell>
          <cell r="M6434" t="str">
            <v/>
          </cell>
          <cell r="N6434" t="str">
            <v>本科四年级</v>
          </cell>
          <cell r="O6434" t="str">
            <v>健康</v>
          </cell>
          <cell r="P6434" t="str">
            <v>普通劳动力</v>
          </cell>
          <cell r="Q6434" t="str">
            <v/>
          </cell>
          <cell r="R6434" t="str">
            <v/>
          </cell>
          <cell r="S6434" t="str">
            <v>是</v>
          </cell>
          <cell r="T6434" t="str">
            <v>已脱贫（享受政策）</v>
          </cell>
        </row>
        <row r="6435">
          <cell r="I6435" t="str">
            <v>642222195507170811</v>
          </cell>
          <cell r="J6435" t="str">
            <v>3</v>
          </cell>
          <cell r="K6435" t="str">
            <v>户主</v>
          </cell>
          <cell r="L6435" t="str">
            <v>回族</v>
          </cell>
          <cell r="M6435" t="str">
            <v>小学</v>
          </cell>
          <cell r="N6435" t="str">
            <v/>
          </cell>
          <cell r="O6435" t="str">
            <v>健康</v>
          </cell>
          <cell r="P6435" t="str">
            <v>普通劳动力</v>
          </cell>
          <cell r="Q6435" t="str">
            <v/>
          </cell>
          <cell r="R6435" t="str">
            <v>5</v>
          </cell>
          <cell r="S6435" t="str">
            <v>是</v>
          </cell>
          <cell r="T6435" t="str">
            <v>已脱贫（享受政策）</v>
          </cell>
        </row>
        <row r="6436">
          <cell r="I6436" t="str">
            <v>642222199703100835</v>
          </cell>
          <cell r="J6436" t="str">
            <v>3</v>
          </cell>
          <cell r="K6436" t="str">
            <v>之子</v>
          </cell>
          <cell r="L6436" t="str">
            <v>回族</v>
          </cell>
          <cell r="M6436" t="str">
            <v>小学</v>
          </cell>
          <cell r="N6436" t="str">
            <v/>
          </cell>
          <cell r="O6436" t="str">
            <v>健康</v>
          </cell>
          <cell r="P6436" t="str">
            <v>普通劳动力</v>
          </cell>
          <cell r="Q6436" t="str">
            <v/>
          </cell>
          <cell r="R6436" t="str">
            <v>5</v>
          </cell>
          <cell r="S6436" t="str">
            <v>是</v>
          </cell>
          <cell r="T6436" t="str">
            <v>已脱贫（享受政策）</v>
          </cell>
        </row>
        <row r="6437">
          <cell r="I6437" t="str">
            <v>642222200001180848</v>
          </cell>
          <cell r="J6437" t="str">
            <v>3</v>
          </cell>
          <cell r="K6437" t="str">
            <v>之女</v>
          </cell>
          <cell r="L6437" t="str">
            <v>回族</v>
          </cell>
          <cell r="M6437" t="str">
            <v/>
          </cell>
          <cell r="N6437" t="str">
            <v>九年级</v>
          </cell>
          <cell r="O6437" t="str">
            <v>健康</v>
          </cell>
          <cell r="P6437" t="str">
            <v>普通劳动力</v>
          </cell>
          <cell r="Q6437" t="str">
            <v/>
          </cell>
          <cell r="R6437" t="str">
            <v/>
          </cell>
          <cell r="S6437" t="str">
            <v>是</v>
          </cell>
          <cell r="T6437" t="str">
            <v>已脱贫（享受政策）</v>
          </cell>
        </row>
        <row r="6438">
          <cell r="I6438" t="str">
            <v>642222198906080817</v>
          </cell>
          <cell r="J6438" t="str">
            <v>3</v>
          </cell>
          <cell r="K6438" t="str">
            <v>户主</v>
          </cell>
          <cell r="L6438" t="str">
            <v>回族</v>
          </cell>
          <cell r="M6438" t="str">
            <v>初中</v>
          </cell>
          <cell r="N6438" t="str">
            <v/>
          </cell>
          <cell r="O6438" t="str">
            <v>健康</v>
          </cell>
          <cell r="P6438" t="str">
            <v>普通劳动力</v>
          </cell>
          <cell r="Q6438" t="str">
            <v/>
          </cell>
          <cell r="R6438" t="str">
            <v>10</v>
          </cell>
          <cell r="S6438" t="str">
            <v>是</v>
          </cell>
          <cell r="T6438" t="str">
            <v>已脱贫（享受政策）</v>
          </cell>
        </row>
        <row r="6439">
          <cell r="I6439" t="str">
            <v>642222199101261228</v>
          </cell>
          <cell r="J6439" t="str">
            <v>3</v>
          </cell>
          <cell r="K6439" t="str">
            <v>配偶</v>
          </cell>
          <cell r="L6439" t="str">
            <v>回族</v>
          </cell>
          <cell r="M6439" t="str">
            <v>初中</v>
          </cell>
          <cell r="N6439" t="str">
            <v/>
          </cell>
          <cell r="O6439" t="str">
            <v>健康</v>
          </cell>
          <cell r="P6439" t="str">
            <v>普通劳动力</v>
          </cell>
          <cell r="Q6439" t="str">
            <v/>
          </cell>
          <cell r="R6439" t="str">
            <v>3</v>
          </cell>
          <cell r="S6439" t="str">
            <v>是</v>
          </cell>
          <cell r="T6439" t="str">
            <v>已脱贫（享受政策）</v>
          </cell>
        </row>
        <row r="6440">
          <cell r="I6440" t="str">
            <v>640522201208120817</v>
          </cell>
          <cell r="J6440" t="str">
            <v>3</v>
          </cell>
          <cell r="K6440" t="str">
            <v>之子</v>
          </cell>
          <cell r="L6440" t="str">
            <v>回族</v>
          </cell>
          <cell r="M6440" t="str">
            <v/>
          </cell>
          <cell r="N6440" t="str">
            <v>小学</v>
          </cell>
          <cell r="O6440" t="str">
            <v>健康</v>
          </cell>
          <cell r="P6440" t="str">
            <v>无劳动力</v>
          </cell>
          <cell r="Q6440" t="str">
            <v/>
          </cell>
          <cell r="R6440" t="str">
            <v/>
          </cell>
          <cell r="S6440" t="str">
            <v>是</v>
          </cell>
          <cell r="T6440" t="str">
            <v>已脱贫（享受政策）</v>
          </cell>
        </row>
        <row r="6441">
          <cell r="I6441" t="str">
            <v>642222197711250818</v>
          </cell>
          <cell r="J6441" t="str">
            <v>7</v>
          </cell>
          <cell r="K6441" t="str">
            <v>户主</v>
          </cell>
          <cell r="L6441" t="str">
            <v>回族</v>
          </cell>
          <cell r="M6441" t="str">
            <v>小学</v>
          </cell>
          <cell r="N6441" t="str">
            <v/>
          </cell>
          <cell r="O6441" t="str">
            <v>残疾</v>
          </cell>
          <cell r="P6441" t="str">
            <v>普通劳动力</v>
          </cell>
          <cell r="Q6441" t="str">
            <v/>
          </cell>
          <cell r="R6441" t="str">
            <v>6</v>
          </cell>
          <cell r="S6441" t="str">
            <v>是</v>
          </cell>
          <cell r="T6441" t="str">
            <v>已脱贫（享受政策）</v>
          </cell>
        </row>
        <row r="6442">
          <cell r="I6442" t="str">
            <v>642222197805150826</v>
          </cell>
          <cell r="J6442" t="str">
            <v>7</v>
          </cell>
          <cell r="K6442" t="str">
            <v>配偶</v>
          </cell>
          <cell r="L6442" t="str">
            <v>回族</v>
          </cell>
          <cell r="M6442" t="str">
            <v>小学</v>
          </cell>
          <cell r="N6442" t="str">
            <v/>
          </cell>
          <cell r="O6442" t="str">
            <v>健康</v>
          </cell>
          <cell r="P6442" t="str">
            <v>普通劳动力</v>
          </cell>
          <cell r="Q6442" t="str">
            <v/>
          </cell>
          <cell r="R6442" t="str">
            <v/>
          </cell>
          <cell r="S6442" t="str">
            <v>是</v>
          </cell>
          <cell r="T6442" t="str">
            <v>已脱贫（享受政策）</v>
          </cell>
        </row>
        <row r="6443">
          <cell r="I6443" t="str">
            <v>640522201108270834</v>
          </cell>
          <cell r="J6443" t="str">
            <v>7</v>
          </cell>
          <cell r="K6443" t="str">
            <v>之子</v>
          </cell>
          <cell r="L6443" t="str">
            <v>回族</v>
          </cell>
          <cell r="M6443" t="str">
            <v/>
          </cell>
          <cell r="N6443" t="str">
            <v>小学</v>
          </cell>
          <cell r="O6443" t="str">
            <v>健康</v>
          </cell>
          <cell r="P6443" t="str">
            <v>无劳动力</v>
          </cell>
          <cell r="Q6443" t="str">
            <v/>
          </cell>
          <cell r="R6443" t="str">
            <v/>
          </cell>
          <cell r="S6443" t="str">
            <v>是</v>
          </cell>
          <cell r="T6443" t="str">
            <v>已脱贫（享受政策）</v>
          </cell>
        </row>
        <row r="6444">
          <cell r="I6444" t="str">
            <v>642222200003060882</v>
          </cell>
          <cell r="J6444" t="str">
            <v>7</v>
          </cell>
          <cell r="K6444" t="str">
            <v>之女</v>
          </cell>
          <cell r="L6444" t="str">
            <v>回族</v>
          </cell>
          <cell r="M6444" t="str">
            <v/>
          </cell>
          <cell r="N6444" t="str">
            <v>中职二年级</v>
          </cell>
          <cell r="O6444" t="str">
            <v>健康</v>
          </cell>
          <cell r="P6444" t="str">
            <v>无劳动力</v>
          </cell>
          <cell r="Q6444" t="str">
            <v/>
          </cell>
          <cell r="R6444" t="str">
            <v/>
          </cell>
          <cell r="S6444" t="str">
            <v>是</v>
          </cell>
          <cell r="T6444" t="str">
            <v>已脱贫（享受政策）</v>
          </cell>
        </row>
        <row r="6445">
          <cell r="I6445" t="str">
            <v>642222200304020825</v>
          </cell>
          <cell r="J6445" t="str">
            <v>7</v>
          </cell>
          <cell r="K6445" t="str">
            <v>之女</v>
          </cell>
          <cell r="L6445" t="str">
            <v>回族</v>
          </cell>
          <cell r="M6445" t="str">
            <v/>
          </cell>
          <cell r="N6445" t="str">
            <v>九年级</v>
          </cell>
          <cell r="O6445" t="str">
            <v>健康</v>
          </cell>
          <cell r="P6445" t="str">
            <v>无劳动力</v>
          </cell>
          <cell r="Q6445" t="str">
            <v/>
          </cell>
          <cell r="R6445" t="str">
            <v/>
          </cell>
          <cell r="S6445" t="str">
            <v>是</v>
          </cell>
          <cell r="T6445" t="str">
            <v>已脱贫（享受政策）</v>
          </cell>
        </row>
        <row r="6446">
          <cell r="I6446" t="str">
            <v>640522200605010844</v>
          </cell>
          <cell r="J6446" t="str">
            <v>7</v>
          </cell>
          <cell r="K6446" t="str">
            <v>之女</v>
          </cell>
          <cell r="L6446" t="str">
            <v>回族</v>
          </cell>
          <cell r="M6446" t="str">
            <v/>
          </cell>
          <cell r="N6446" t="str">
            <v>七年级</v>
          </cell>
          <cell r="O6446" t="str">
            <v>健康</v>
          </cell>
          <cell r="P6446" t="str">
            <v>无劳动力</v>
          </cell>
          <cell r="Q6446" t="str">
            <v/>
          </cell>
          <cell r="R6446" t="str">
            <v/>
          </cell>
          <cell r="S6446" t="str">
            <v>是</v>
          </cell>
          <cell r="T6446" t="str">
            <v>已脱贫（享受政策）</v>
          </cell>
        </row>
        <row r="6447">
          <cell r="I6447" t="str">
            <v>64052220091109082X</v>
          </cell>
          <cell r="J6447" t="str">
            <v>7</v>
          </cell>
          <cell r="K6447" t="str">
            <v>之女</v>
          </cell>
          <cell r="L6447" t="str">
            <v>回族</v>
          </cell>
          <cell r="M6447" t="str">
            <v/>
          </cell>
          <cell r="N6447" t="str">
            <v>小学</v>
          </cell>
          <cell r="O6447" t="str">
            <v>健康</v>
          </cell>
          <cell r="P6447" t="str">
            <v>无劳动力</v>
          </cell>
          <cell r="Q6447" t="str">
            <v/>
          </cell>
          <cell r="R6447" t="str">
            <v/>
          </cell>
          <cell r="S6447" t="str">
            <v>是</v>
          </cell>
          <cell r="T6447" t="str">
            <v>已脱贫（享受政策）</v>
          </cell>
        </row>
        <row r="6448">
          <cell r="I6448" t="str">
            <v>642222197008150831</v>
          </cell>
          <cell r="J6448" t="str">
            <v>6</v>
          </cell>
          <cell r="K6448" t="str">
            <v>户主</v>
          </cell>
          <cell r="L6448" t="str">
            <v>回族</v>
          </cell>
          <cell r="M6448" t="str">
            <v>小学</v>
          </cell>
          <cell r="N6448" t="str">
            <v/>
          </cell>
          <cell r="O6448" t="str">
            <v>残疾</v>
          </cell>
          <cell r="P6448" t="str">
            <v>普通劳动力</v>
          </cell>
          <cell r="Q6448" t="str">
            <v/>
          </cell>
          <cell r="R6448" t="str">
            <v>10</v>
          </cell>
          <cell r="S6448" t="str">
            <v>是</v>
          </cell>
          <cell r="T6448" t="str">
            <v>已脱贫（享受政策）</v>
          </cell>
        </row>
        <row r="6449">
          <cell r="I6449" t="str">
            <v>642222198110200860</v>
          </cell>
          <cell r="J6449" t="str">
            <v>6</v>
          </cell>
          <cell r="K6449" t="str">
            <v>配偶</v>
          </cell>
          <cell r="L6449" t="str">
            <v>回族</v>
          </cell>
          <cell r="M6449" t="str">
            <v>小学</v>
          </cell>
          <cell r="N6449" t="str">
            <v/>
          </cell>
          <cell r="O6449" t="str">
            <v>健康</v>
          </cell>
          <cell r="P6449" t="str">
            <v>普通劳动力</v>
          </cell>
          <cell r="Q6449" t="str">
            <v/>
          </cell>
          <cell r="R6449" t="str">
            <v/>
          </cell>
          <cell r="S6449" t="str">
            <v>是</v>
          </cell>
          <cell r="T6449" t="str">
            <v>已脱贫（享受政策）</v>
          </cell>
        </row>
        <row r="6450">
          <cell r="I6450" t="str">
            <v>64222219700405085X</v>
          </cell>
          <cell r="J6450" t="str">
            <v>6</v>
          </cell>
          <cell r="K6450" t="str">
            <v>之子</v>
          </cell>
          <cell r="L6450" t="str">
            <v>回族</v>
          </cell>
          <cell r="M6450" t="str">
            <v>高中</v>
          </cell>
          <cell r="N6450" t="str">
            <v/>
          </cell>
          <cell r="O6450" t="str">
            <v>健康</v>
          </cell>
          <cell r="P6450" t="str">
            <v>普通劳动力</v>
          </cell>
          <cell r="Q6450" t="str">
            <v/>
          </cell>
          <cell r="R6450" t="str">
            <v/>
          </cell>
          <cell r="S6450" t="str">
            <v>是</v>
          </cell>
          <cell r="T6450" t="str">
            <v>已脱贫（享受政策）</v>
          </cell>
        </row>
        <row r="6451">
          <cell r="I6451" t="str">
            <v>640522200901140811</v>
          </cell>
          <cell r="J6451" t="str">
            <v>6</v>
          </cell>
          <cell r="K6451" t="str">
            <v>之子</v>
          </cell>
          <cell r="L6451" t="str">
            <v>回族</v>
          </cell>
          <cell r="M6451" t="str">
            <v/>
          </cell>
          <cell r="N6451" t="str">
            <v>小学</v>
          </cell>
          <cell r="O6451" t="str">
            <v>健康</v>
          </cell>
          <cell r="P6451" t="str">
            <v>无劳动力</v>
          </cell>
          <cell r="Q6451" t="str">
            <v/>
          </cell>
          <cell r="R6451" t="str">
            <v/>
          </cell>
          <cell r="S6451" t="str">
            <v>是</v>
          </cell>
          <cell r="T6451" t="str">
            <v>已脱贫（享受政策）</v>
          </cell>
        </row>
        <row r="6452">
          <cell r="I6452" t="str">
            <v>64052220050702082X</v>
          </cell>
          <cell r="J6452" t="str">
            <v>6</v>
          </cell>
          <cell r="K6452" t="str">
            <v>之女</v>
          </cell>
          <cell r="L6452" t="str">
            <v>回族</v>
          </cell>
          <cell r="M6452" t="str">
            <v/>
          </cell>
          <cell r="N6452" t="str">
            <v>小学</v>
          </cell>
          <cell r="O6452" t="str">
            <v>健康</v>
          </cell>
          <cell r="P6452" t="str">
            <v>无劳动力</v>
          </cell>
          <cell r="Q6452" t="str">
            <v/>
          </cell>
          <cell r="R6452" t="str">
            <v/>
          </cell>
          <cell r="S6452" t="str">
            <v>是</v>
          </cell>
          <cell r="T6452" t="str">
            <v>已脱贫（享受政策）</v>
          </cell>
        </row>
        <row r="6453">
          <cell r="I6453" t="str">
            <v>642222200102020843</v>
          </cell>
          <cell r="J6453" t="str">
            <v>6</v>
          </cell>
          <cell r="K6453" t="str">
            <v>之女</v>
          </cell>
          <cell r="L6453" t="str">
            <v>回族</v>
          </cell>
          <cell r="M6453" t="str">
            <v/>
          </cell>
          <cell r="N6453" t="str">
            <v>九年级</v>
          </cell>
          <cell r="O6453" t="str">
            <v>健康</v>
          </cell>
          <cell r="P6453" t="str">
            <v>无劳动力</v>
          </cell>
          <cell r="Q6453" t="str">
            <v/>
          </cell>
          <cell r="R6453" t="str">
            <v/>
          </cell>
          <cell r="S6453" t="str">
            <v>是</v>
          </cell>
          <cell r="T6453" t="str">
            <v>已脱贫（享受政策）</v>
          </cell>
        </row>
        <row r="6454">
          <cell r="I6454" t="str">
            <v>642222194903050817</v>
          </cell>
          <cell r="J6454" t="str">
            <v>2</v>
          </cell>
          <cell r="K6454" t="str">
            <v>户主</v>
          </cell>
          <cell r="L6454" t="str">
            <v>回族</v>
          </cell>
          <cell r="M6454" t="str">
            <v>小学</v>
          </cell>
          <cell r="N6454" t="str">
            <v/>
          </cell>
          <cell r="O6454" t="str">
            <v>残疾</v>
          </cell>
          <cell r="P6454" t="str">
            <v>弱劳动力或半劳动力</v>
          </cell>
          <cell r="Q6454" t="str">
            <v/>
          </cell>
          <cell r="R6454" t="str">
            <v/>
          </cell>
          <cell r="S6454" t="str">
            <v>是</v>
          </cell>
          <cell r="T6454" t="str">
            <v>已脱贫（享受政策）</v>
          </cell>
        </row>
        <row r="6455">
          <cell r="I6455" t="str">
            <v>642222195109050822</v>
          </cell>
          <cell r="J6455" t="str">
            <v>2</v>
          </cell>
          <cell r="K6455" t="str">
            <v>配偶</v>
          </cell>
          <cell r="L6455" t="str">
            <v>回族</v>
          </cell>
          <cell r="M6455" t="str">
            <v>小学</v>
          </cell>
          <cell r="N6455" t="str">
            <v/>
          </cell>
          <cell r="O6455" t="str">
            <v>残疾</v>
          </cell>
          <cell r="P6455" t="str">
            <v>丧失劳动力</v>
          </cell>
          <cell r="Q6455" t="str">
            <v/>
          </cell>
          <cell r="R6455" t="str">
            <v/>
          </cell>
          <cell r="S6455" t="str">
            <v>是</v>
          </cell>
          <cell r="T6455" t="str">
            <v>已脱贫（享受政策）</v>
          </cell>
        </row>
        <row r="6456">
          <cell r="I6456" t="str">
            <v>642222195003100916</v>
          </cell>
          <cell r="J6456" t="str">
            <v>2</v>
          </cell>
          <cell r="K6456" t="str">
            <v>户主</v>
          </cell>
          <cell r="L6456" t="str">
            <v>回族</v>
          </cell>
          <cell r="M6456" t="str">
            <v>小学</v>
          </cell>
          <cell r="N6456" t="str">
            <v/>
          </cell>
          <cell r="O6456" t="str">
            <v>残疾</v>
          </cell>
          <cell r="P6456" t="str">
            <v>弱劳动力或半劳动力</v>
          </cell>
          <cell r="Q6456" t="str">
            <v/>
          </cell>
          <cell r="R6456" t="str">
            <v/>
          </cell>
          <cell r="S6456" t="str">
            <v>是</v>
          </cell>
          <cell r="T6456" t="str">
            <v>已脱贫（享受政策）</v>
          </cell>
        </row>
        <row r="6457">
          <cell r="I6457" t="str">
            <v>642222195501100820</v>
          </cell>
          <cell r="J6457" t="str">
            <v>2</v>
          </cell>
          <cell r="K6457" t="str">
            <v>配偶</v>
          </cell>
          <cell r="L6457" t="str">
            <v>回族</v>
          </cell>
          <cell r="M6457" t="str">
            <v>小学</v>
          </cell>
          <cell r="N6457" t="str">
            <v/>
          </cell>
          <cell r="O6457" t="str">
            <v>残疾</v>
          </cell>
          <cell r="P6457" t="str">
            <v>无劳动力</v>
          </cell>
          <cell r="Q6457" t="str">
            <v/>
          </cell>
          <cell r="R6457" t="str">
            <v/>
          </cell>
          <cell r="S6457" t="str">
            <v>是</v>
          </cell>
          <cell r="T6457" t="str">
            <v>已脱贫（享受政策）</v>
          </cell>
        </row>
        <row r="6458">
          <cell r="I6458" t="str">
            <v>642222197404140811</v>
          </cell>
          <cell r="J6458" t="str">
            <v>8</v>
          </cell>
          <cell r="K6458" t="str">
            <v>户主</v>
          </cell>
          <cell r="L6458" t="str">
            <v>回族</v>
          </cell>
          <cell r="M6458" t="str">
            <v>小学</v>
          </cell>
          <cell r="N6458" t="str">
            <v/>
          </cell>
          <cell r="O6458" t="str">
            <v>健康</v>
          </cell>
          <cell r="P6458" t="str">
            <v>普通劳动力</v>
          </cell>
          <cell r="Q6458" t="str">
            <v/>
          </cell>
          <cell r="R6458" t="str">
            <v>5</v>
          </cell>
          <cell r="S6458" t="str">
            <v>是</v>
          </cell>
          <cell r="T6458" t="str">
            <v>已脱贫（享受政策）</v>
          </cell>
        </row>
        <row r="6459">
          <cell r="I6459" t="str">
            <v>642222197506020861</v>
          </cell>
          <cell r="J6459" t="str">
            <v>8</v>
          </cell>
          <cell r="K6459" t="str">
            <v>配偶</v>
          </cell>
          <cell r="L6459" t="str">
            <v>回族</v>
          </cell>
          <cell r="M6459" t="str">
            <v>小学</v>
          </cell>
          <cell r="N6459" t="str">
            <v/>
          </cell>
          <cell r="O6459" t="str">
            <v>健康</v>
          </cell>
          <cell r="P6459" t="str">
            <v>普通劳动力</v>
          </cell>
          <cell r="Q6459" t="str">
            <v/>
          </cell>
          <cell r="R6459" t="str">
            <v/>
          </cell>
          <cell r="S6459" t="str">
            <v>是</v>
          </cell>
          <cell r="T6459" t="str">
            <v>已脱贫（享受政策）</v>
          </cell>
        </row>
        <row r="6460">
          <cell r="I6460" t="str">
            <v>64222219941001081X</v>
          </cell>
          <cell r="J6460" t="str">
            <v>8</v>
          </cell>
          <cell r="K6460" t="str">
            <v>之子</v>
          </cell>
          <cell r="L6460" t="str">
            <v>回族</v>
          </cell>
          <cell r="M6460" t="str">
            <v>小学</v>
          </cell>
          <cell r="N6460" t="str">
            <v/>
          </cell>
          <cell r="O6460" t="str">
            <v>健康</v>
          </cell>
          <cell r="P6460" t="str">
            <v>普通劳动力</v>
          </cell>
          <cell r="Q6460" t="str">
            <v/>
          </cell>
          <cell r="R6460" t="str">
            <v>12</v>
          </cell>
          <cell r="S6460" t="str">
            <v>是</v>
          </cell>
          <cell r="T6460" t="str">
            <v>已脱贫（享受政策）</v>
          </cell>
        </row>
        <row r="6461">
          <cell r="I6461" t="str">
            <v>64222219990225081X</v>
          </cell>
          <cell r="J6461" t="str">
            <v>8</v>
          </cell>
          <cell r="K6461" t="str">
            <v>之子</v>
          </cell>
          <cell r="L6461" t="str">
            <v>回族</v>
          </cell>
          <cell r="M6461" t="str">
            <v>本科及以上</v>
          </cell>
          <cell r="N6461" t="str">
            <v/>
          </cell>
          <cell r="O6461" t="str">
            <v>健康</v>
          </cell>
          <cell r="P6461" t="str">
            <v>普通劳动力</v>
          </cell>
          <cell r="Q6461" t="str">
            <v/>
          </cell>
          <cell r="R6461" t="str">
            <v>12</v>
          </cell>
          <cell r="S6461" t="str">
            <v>是</v>
          </cell>
          <cell r="T6461" t="str">
            <v>已脱贫（享受政策）</v>
          </cell>
        </row>
        <row r="6462">
          <cell r="I6462" t="str">
            <v>640522200409180811</v>
          </cell>
          <cell r="J6462" t="str">
            <v>8</v>
          </cell>
          <cell r="K6462" t="str">
            <v>之子</v>
          </cell>
          <cell r="L6462" t="str">
            <v>回族</v>
          </cell>
          <cell r="M6462" t="str">
            <v/>
          </cell>
          <cell r="N6462" t="str">
            <v>八年级</v>
          </cell>
          <cell r="O6462" t="str">
            <v>健康</v>
          </cell>
          <cell r="P6462" t="str">
            <v>无劳动力</v>
          </cell>
          <cell r="Q6462" t="str">
            <v/>
          </cell>
          <cell r="R6462" t="str">
            <v/>
          </cell>
          <cell r="S6462" t="str">
            <v>是</v>
          </cell>
          <cell r="T6462" t="str">
            <v>已脱贫（享受政策）</v>
          </cell>
        </row>
        <row r="6463">
          <cell r="I6463" t="str">
            <v>642222200409180825</v>
          </cell>
          <cell r="J6463" t="str">
            <v>8</v>
          </cell>
          <cell r="K6463" t="str">
            <v>之女</v>
          </cell>
          <cell r="L6463" t="str">
            <v>回族</v>
          </cell>
          <cell r="M6463" t="str">
            <v/>
          </cell>
          <cell r="N6463" t="str">
            <v>八年级</v>
          </cell>
          <cell r="O6463" t="str">
            <v>健康</v>
          </cell>
          <cell r="P6463" t="str">
            <v>无劳动力</v>
          </cell>
          <cell r="Q6463" t="str">
            <v/>
          </cell>
          <cell r="R6463" t="str">
            <v/>
          </cell>
          <cell r="S6463" t="str">
            <v>是</v>
          </cell>
          <cell r="T6463" t="str">
            <v>已脱贫（享受政策）</v>
          </cell>
        </row>
        <row r="6464">
          <cell r="I6464" t="str">
            <v>642222200005150822</v>
          </cell>
          <cell r="J6464" t="str">
            <v>8</v>
          </cell>
          <cell r="K6464" t="str">
            <v>之儿媳</v>
          </cell>
          <cell r="L6464" t="str">
            <v>回族</v>
          </cell>
          <cell r="M6464" t="str">
            <v>初中</v>
          </cell>
          <cell r="N6464" t="str">
            <v/>
          </cell>
          <cell r="O6464" t="str">
            <v>残疾</v>
          </cell>
          <cell r="P6464" t="str">
            <v>普通劳动力</v>
          </cell>
          <cell r="Q6464" t="str">
            <v/>
          </cell>
          <cell r="R6464" t="str">
            <v/>
          </cell>
          <cell r="S6464" t="str">
            <v>是</v>
          </cell>
          <cell r="T6464" t="str">
            <v>已脱贫（享受政策）</v>
          </cell>
        </row>
        <row r="6465">
          <cell r="I6465" t="str">
            <v>640522201909140829</v>
          </cell>
          <cell r="J6465" t="str">
            <v>8</v>
          </cell>
          <cell r="K6465" t="str">
            <v>之孙女</v>
          </cell>
          <cell r="L6465" t="str">
            <v>回族</v>
          </cell>
          <cell r="M6465" t="str">
            <v/>
          </cell>
          <cell r="N6465" t="str">
            <v>学龄前儿童</v>
          </cell>
          <cell r="O6465" t="str">
            <v>健康</v>
          </cell>
          <cell r="P6465" t="str">
            <v>无劳动力</v>
          </cell>
          <cell r="Q6465" t="str">
            <v/>
          </cell>
          <cell r="R6465" t="str">
            <v/>
          </cell>
          <cell r="S6465" t="str">
            <v>是</v>
          </cell>
          <cell r="T6465" t="str">
            <v>已脱贫（享受政策）</v>
          </cell>
        </row>
        <row r="6466">
          <cell r="I6466" t="str">
            <v>642222197805030816</v>
          </cell>
          <cell r="J6466" t="str">
            <v>4</v>
          </cell>
          <cell r="K6466" t="str">
            <v>户主</v>
          </cell>
          <cell r="L6466" t="str">
            <v>回族</v>
          </cell>
          <cell r="M6466" t="str">
            <v>小学</v>
          </cell>
          <cell r="N6466" t="str">
            <v/>
          </cell>
          <cell r="O6466" t="str">
            <v>健康</v>
          </cell>
          <cell r="P6466" t="str">
            <v>普通劳动力</v>
          </cell>
          <cell r="Q6466" t="str">
            <v/>
          </cell>
          <cell r="R6466" t="str">
            <v>10</v>
          </cell>
          <cell r="S6466" t="str">
            <v>是</v>
          </cell>
          <cell r="T6466" t="str">
            <v>已脱贫（享受政策）</v>
          </cell>
        </row>
        <row r="6467">
          <cell r="I6467" t="str">
            <v>64222219800712082X</v>
          </cell>
          <cell r="J6467" t="str">
            <v>4</v>
          </cell>
          <cell r="K6467" t="str">
            <v>配偶</v>
          </cell>
          <cell r="L6467" t="str">
            <v>回族</v>
          </cell>
          <cell r="M6467" t="str">
            <v>小学</v>
          </cell>
          <cell r="N6467" t="str">
            <v/>
          </cell>
          <cell r="O6467" t="str">
            <v>健康</v>
          </cell>
          <cell r="P6467" t="str">
            <v>普通劳动力</v>
          </cell>
          <cell r="Q6467" t="str">
            <v/>
          </cell>
          <cell r="R6467" t="str">
            <v>2</v>
          </cell>
          <cell r="S6467" t="str">
            <v>是</v>
          </cell>
          <cell r="T6467" t="str">
            <v>已脱贫（享受政策）</v>
          </cell>
        </row>
        <row r="6468">
          <cell r="I6468" t="str">
            <v>64222220011108083X</v>
          </cell>
          <cell r="J6468" t="str">
            <v>4</v>
          </cell>
          <cell r="K6468" t="str">
            <v>之子</v>
          </cell>
          <cell r="L6468" t="str">
            <v>回族</v>
          </cell>
          <cell r="M6468" t="str">
            <v/>
          </cell>
          <cell r="N6468" t="str">
            <v>九年级</v>
          </cell>
          <cell r="O6468" t="str">
            <v>健康</v>
          </cell>
          <cell r="P6468" t="str">
            <v>普通劳动力</v>
          </cell>
          <cell r="Q6468" t="str">
            <v/>
          </cell>
          <cell r="R6468" t="str">
            <v/>
          </cell>
          <cell r="S6468" t="str">
            <v>是</v>
          </cell>
          <cell r="T6468" t="str">
            <v>已脱贫（享受政策）</v>
          </cell>
        </row>
        <row r="6469">
          <cell r="I6469" t="str">
            <v>642222200403180832</v>
          </cell>
          <cell r="J6469" t="str">
            <v>4</v>
          </cell>
          <cell r="K6469" t="str">
            <v>之子</v>
          </cell>
          <cell r="L6469" t="str">
            <v>回族</v>
          </cell>
          <cell r="M6469" t="str">
            <v/>
          </cell>
          <cell r="N6469" t="str">
            <v>八年级</v>
          </cell>
          <cell r="O6469" t="str">
            <v>健康</v>
          </cell>
          <cell r="P6469" t="str">
            <v>无劳动力</v>
          </cell>
          <cell r="Q6469" t="str">
            <v/>
          </cell>
          <cell r="R6469" t="str">
            <v/>
          </cell>
          <cell r="S6469" t="str">
            <v>是</v>
          </cell>
          <cell r="T6469" t="str">
            <v>已脱贫（享受政策）</v>
          </cell>
        </row>
        <row r="6470">
          <cell r="I6470" t="str">
            <v>64222219831101081X</v>
          </cell>
          <cell r="J6470" t="str">
            <v>4</v>
          </cell>
          <cell r="K6470" t="str">
            <v>户主</v>
          </cell>
          <cell r="L6470" t="str">
            <v>回族</v>
          </cell>
          <cell r="M6470" t="str">
            <v>小学</v>
          </cell>
          <cell r="N6470" t="str">
            <v/>
          </cell>
          <cell r="O6470" t="str">
            <v>健康</v>
          </cell>
          <cell r="P6470" t="str">
            <v>普通劳动力</v>
          </cell>
          <cell r="Q6470" t="str">
            <v/>
          </cell>
          <cell r="R6470" t="str">
            <v>10</v>
          </cell>
          <cell r="S6470" t="str">
            <v>是</v>
          </cell>
          <cell r="T6470" t="str">
            <v>已脱贫（享受政策）</v>
          </cell>
        </row>
        <row r="6471">
          <cell r="I6471" t="str">
            <v>642222199001121869</v>
          </cell>
          <cell r="J6471" t="str">
            <v>4</v>
          </cell>
          <cell r="K6471" t="str">
            <v>配偶</v>
          </cell>
          <cell r="L6471" t="str">
            <v>回族</v>
          </cell>
          <cell r="M6471" t="str">
            <v>小学</v>
          </cell>
          <cell r="N6471" t="str">
            <v/>
          </cell>
          <cell r="O6471" t="str">
            <v>健康</v>
          </cell>
          <cell r="P6471" t="str">
            <v>普通劳动力</v>
          </cell>
          <cell r="Q6471" t="str">
            <v/>
          </cell>
          <cell r="R6471" t="str">
            <v/>
          </cell>
          <cell r="S6471" t="str">
            <v>是</v>
          </cell>
          <cell r="T6471" t="str">
            <v>已脱贫（享受政策）</v>
          </cell>
        </row>
        <row r="6472">
          <cell r="I6472" t="str">
            <v>640522200808020823</v>
          </cell>
          <cell r="J6472" t="str">
            <v>4</v>
          </cell>
          <cell r="K6472" t="str">
            <v>之女</v>
          </cell>
          <cell r="L6472" t="str">
            <v>回族</v>
          </cell>
          <cell r="M6472" t="str">
            <v/>
          </cell>
          <cell r="N6472" t="str">
            <v>小学</v>
          </cell>
          <cell r="O6472" t="str">
            <v>健康</v>
          </cell>
          <cell r="P6472" t="str">
            <v>无劳动力</v>
          </cell>
          <cell r="Q6472" t="str">
            <v/>
          </cell>
          <cell r="R6472" t="str">
            <v/>
          </cell>
          <cell r="S6472" t="str">
            <v>是</v>
          </cell>
          <cell r="T6472" t="str">
            <v>已脱贫（享受政策）</v>
          </cell>
        </row>
        <row r="6473">
          <cell r="I6473" t="str">
            <v>642222196004270823</v>
          </cell>
          <cell r="J6473" t="str">
            <v>4</v>
          </cell>
          <cell r="K6473" t="str">
            <v>之母</v>
          </cell>
          <cell r="L6473" t="str">
            <v>回族</v>
          </cell>
          <cell r="M6473" t="str">
            <v>小学</v>
          </cell>
          <cell r="N6473" t="str">
            <v/>
          </cell>
          <cell r="O6473" t="str">
            <v>健康</v>
          </cell>
          <cell r="P6473" t="str">
            <v>普通劳动力</v>
          </cell>
          <cell r="Q6473" t="str">
            <v/>
          </cell>
          <cell r="R6473" t="str">
            <v/>
          </cell>
          <cell r="S6473" t="str">
            <v>是</v>
          </cell>
          <cell r="T6473" t="str">
            <v>已脱贫（享受政策）</v>
          </cell>
        </row>
        <row r="6474">
          <cell r="I6474" t="str">
            <v>642222195602050818</v>
          </cell>
          <cell r="J6474" t="str">
            <v>2</v>
          </cell>
          <cell r="K6474" t="str">
            <v>户主</v>
          </cell>
          <cell r="L6474" t="str">
            <v>回族</v>
          </cell>
          <cell r="M6474" t="str">
            <v>小学</v>
          </cell>
          <cell r="N6474" t="str">
            <v/>
          </cell>
          <cell r="O6474" t="str">
            <v>残疾</v>
          </cell>
          <cell r="P6474" t="str">
            <v>普通劳动力</v>
          </cell>
          <cell r="Q6474" t="str">
            <v/>
          </cell>
          <cell r="R6474" t="str">
            <v>7</v>
          </cell>
          <cell r="S6474" t="str">
            <v>是</v>
          </cell>
          <cell r="T6474" t="str">
            <v>已脱贫（享受政策）</v>
          </cell>
        </row>
        <row r="6475">
          <cell r="I6475" t="str">
            <v>642222195608170829</v>
          </cell>
          <cell r="J6475" t="str">
            <v>2</v>
          </cell>
          <cell r="K6475" t="str">
            <v>配偶</v>
          </cell>
          <cell r="L6475" t="str">
            <v>回族</v>
          </cell>
          <cell r="M6475" t="str">
            <v>小学</v>
          </cell>
          <cell r="N6475" t="str">
            <v/>
          </cell>
          <cell r="O6475" t="str">
            <v>长期慢性病,残疾</v>
          </cell>
          <cell r="P6475" t="str">
            <v>弱劳动力或半劳动力</v>
          </cell>
          <cell r="Q6475" t="str">
            <v/>
          </cell>
          <cell r="R6475" t="str">
            <v/>
          </cell>
          <cell r="S6475" t="str">
            <v>是</v>
          </cell>
          <cell r="T6475" t="str">
            <v>已脱贫（享受政策）</v>
          </cell>
        </row>
        <row r="6476">
          <cell r="I6476" t="str">
            <v>642222198608250814</v>
          </cell>
          <cell r="J6476" t="str">
            <v>4</v>
          </cell>
          <cell r="K6476" t="str">
            <v>户主</v>
          </cell>
          <cell r="L6476" t="str">
            <v>回族</v>
          </cell>
          <cell r="M6476" t="str">
            <v>小学</v>
          </cell>
          <cell r="N6476" t="str">
            <v/>
          </cell>
          <cell r="O6476" t="str">
            <v>健康</v>
          </cell>
          <cell r="P6476" t="str">
            <v>普通劳动力</v>
          </cell>
          <cell r="Q6476" t="str">
            <v/>
          </cell>
          <cell r="R6476" t="str">
            <v>6</v>
          </cell>
          <cell r="S6476" t="str">
            <v>是</v>
          </cell>
          <cell r="T6476" t="str">
            <v>已脱贫（享受政策）</v>
          </cell>
        </row>
        <row r="6477">
          <cell r="I6477" t="str">
            <v>642222199108083022</v>
          </cell>
          <cell r="J6477" t="str">
            <v>4</v>
          </cell>
          <cell r="K6477" t="str">
            <v>配偶</v>
          </cell>
          <cell r="L6477" t="str">
            <v>回族</v>
          </cell>
          <cell r="M6477" t="str">
            <v>小学</v>
          </cell>
          <cell r="N6477" t="str">
            <v/>
          </cell>
          <cell r="O6477" t="str">
            <v>健康</v>
          </cell>
          <cell r="P6477" t="str">
            <v>普通劳动力</v>
          </cell>
          <cell r="Q6477" t="str">
            <v/>
          </cell>
          <cell r="R6477" t="str">
            <v/>
          </cell>
          <cell r="S6477" t="str">
            <v>是</v>
          </cell>
          <cell r="T6477" t="str">
            <v>已脱贫（享受政策）</v>
          </cell>
        </row>
        <row r="6478">
          <cell r="I6478" t="str">
            <v>640522201112120839</v>
          </cell>
          <cell r="J6478" t="str">
            <v>4</v>
          </cell>
          <cell r="K6478" t="str">
            <v>之子</v>
          </cell>
          <cell r="L6478" t="str">
            <v>回族</v>
          </cell>
          <cell r="M6478" t="str">
            <v/>
          </cell>
          <cell r="N6478" t="str">
            <v>小学</v>
          </cell>
          <cell r="O6478" t="str">
            <v>健康</v>
          </cell>
          <cell r="P6478" t="str">
            <v>无劳动力</v>
          </cell>
          <cell r="Q6478" t="str">
            <v/>
          </cell>
          <cell r="R6478" t="str">
            <v/>
          </cell>
          <cell r="S6478" t="str">
            <v>是</v>
          </cell>
          <cell r="T6478" t="str">
            <v>已脱贫（享受政策）</v>
          </cell>
        </row>
        <row r="6479">
          <cell r="I6479" t="str">
            <v>640522201601140814</v>
          </cell>
          <cell r="J6479" t="str">
            <v>4</v>
          </cell>
          <cell r="K6479" t="str">
            <v>之子</v>
          </cell>
          <cell r="L6479" t="str">
            <v>回族</v>
          </cell>
          <cell r="M6479" t="str">
            <v/>
          </cell>
          <cell r="N6479" t="str">
            <v>学龄前儿童</v>
          </cell>
          <cell r="O6479" t="str">
            <v>健康</v>
          </cell>
          <cell r="P6479" t="str">
            <v>无劳动力</v>
          </cell>
          <cell r="Q6479" t="str">
            <v/>
          </cell>
          <cell r="R6479" t="str">
            <v/>
          </cell>
          <cell r="S6479" t="str">
            <v>是</v>
          </cell>
          <cell r="T6479" t="str">
            <v>已脱贫（享受政策）</v>
          </cell>
        </row>
        <row r="6480">
          <cell r="I6480" t="str">
            <v>642222196810040811</v>
          </cell>
          <cell r="J6480" t="str">
            <v>4</v>
          </cell>
          <cell r="K6480" t="str">
            <v>户主</v>
          </cell>
          <cell r="L6480" t="str">
            <v>回族</v>
          </cell>
          <cell r="M6480" t="str">
            <v>小学</v>
          </cell>
          <cell r="N6480" t="str">
            <v/>
          </cell>
          <cell r="O6480" t="str">
            <v>健康</v>
          </cell>
          <cell r="P6480" t="str">
            <v>普通劳动力</v>
          </cell>
          <cell r="Q6480" t="str">
            <v/>
          </cell>
          <cell r="R6480" t="str">
            <v>3</v>
          </cell>
          <cell r="S6480" t="str">
            <v>是</v>
          </cell>
          <cell r="T6480" t="str">
            <v>已脱贫（享受政策）</v>
          </cell>
        </row>
        <row r="6481">
          <cell r="I6481" t="str">
            <v>642222197002010846</v>
          </cell>
          <cell r="J6481" t="str">
            <v>4</v>
          </cell>
          <cell r="K6481" t="str">
            <v>配偶</v>
          </cell>
          <cell r="L6481" t="str">
            <v>回族</v>
          </cell>
          <cell r="M6481" t="str">
            <v>小学</v>
          </cell>
          <cell r="N6481" t="str">
            <v/>
          </cell>
          <cell r="O6481" t="str">
            <v>健康</v>
          </cell>
          <cell r="P6481" t="str">
            <v>普通劳动力</v>
          </cell>
          <cell r="Q6481" t="str">
            <v/>
          </cell>
          <cell r="R6481" t="str">
            <v/>
          </cell>
          <cell r="S6481" t="str">
            <v>是</v>
          </cell>
          <cell r="T6481" t="str">
            <v>已脱贫（享受政策）</v>
          </cell>
        </row>
        <row r="6482">
          <cell r="I6482" t="str">
            <v>642222199206030813</v>
          </cell>
          <cell r="J6482" t="str">
            <v>4</v>
          </cell>
          <cell r="K6482" t="str">
            <v>之子</v>
          </cell>
          <cell r="L6482" t="str">
            <v>回族</v>
          </cell>
          <cell r="M6482" t="str">
            <v>高中</v>
          </cell>
          <cell r="N6482" t="str">
            <v/>
          </cell>
          <cell r="O6482" t="str">
            <v>健康</v>
          </cell>
          <cell r="P6482" t="str">
            <v>普通劳动力</v>
          </cell>
          <cell r="Q6482" t="str">
            <v/>
          </cell>
          <cell r="R6482" t="str">
            <v>12</v>
          </cell>
          <cell r="S6482" t="str">
            <v>是</v>
          </cell>
          <cell r="T6482" t="str">
            <v>已脱贫（享受政策）</v>
          </cell>
        </row>
        <row r="6483">
          <cell r="I6483" t="str">
            <v>642222200108050824</v>
          </cell>
          <cell r="J6483" t="str">
            <v>4</v>
          </cell>
          <cell r="K6483" t="str">
            <v>之儿媳</v>
          </cell>
          <cell r="L6483" t="str">
            <v>回族</v>
          </cell>
          <cell r="M6483" t="str">
            <v>初中</v>
          </cell>
          <cell r="N6483" t="str">
            <v/>
          </cell>
          <cell r="O6483" t="str">
            <v>健康</v>
          </cell>
          <cell r="P6483" t="str">
            <v>普通劳动力</v>
          </cell>
          <cell r="Q6483" t="str">
            <v/>
          </cell>
          <cell r="R6483" t="str">
            <v/>
          </cell>
          <cell r="S6483" t="str">
            <v>是</v>
          </cell>
          <cell r="T6483" t="str">
            <v>已脱贫（享受政策）</v>
          </cell>
        </row>
        <row r="6484">
          <cell r="I6484" t="str">
            <v>642222197304170810</v>
          </cell>
          <cell r="J6484" t="str">
            <v>4</v>
          </cell>
          <cell r="K6484" t="str">
            <v>户主</v>
          </cell>
          <cell r="L6484" t="str">
            <v>回族</v>
          </cell>
          <cell r="M6484" t="str">
            <v>小学</v>
          </cell>
          <cell r="N6484" t="str">
            <v/>
          </cell>
          <cell r="O6484" t="str">
            <v>健康</v>
          </cell>
          <cell r="P6484" t="str">
            <v>普通劳动力</v>
          </cell>
          <cell r="Q6484" t="str">
            <v/>
          </cell>
          <cell r="R6484" t="str">
            <v>8</v>
          </cell>
          <cell r="S6484" t="str">
            <v>是</v>
          </cell>
          <cell r="T6484" t="str">
            <v>已脱贫（享受政策）</v>
          </cell>
        </row>
        <row r="6485">
          <cell r="I6485" t="str">
            <v>642222197405150827</v>
          </cell>
          <cell r="J6485" t="str">
            <v>4</v>
          </cell>
          <cell r="K6485" t="str">
            <v>配偶</v>
          </cell>
          <cell r="L6485" t="str">
            <v>回族</v>
          </cell>
          <cell r="M6485" t="str">
            <v>小学</v>
          </cell>
          <cell r="N6485" t="str">
            <v/>
          </cell>
          <cell r="O6485" t="str">
            <v>健康</v>
          </cell>
          <cell r="P6485" t="str">
            <v>普通劳动力</v>
          </cell>
          <cell r="Q6485" t="str">
            <v/>
          </cell>
          <cell r="R6485" t="str">
            <v/>
          </cell>
          <cell r="S6485" t="str">
            <v>是</v>
          </cell>
          <cell r="T6485" t="str">
            <v>已脱贫（享受政策）</v>
          </cell>
        </row>
        <row r="6486">
          <cell r="I6486" t="str">
            <v>642222200005020817</v>
          </cell>
          <cell r="J6486" t="str">
            <v>4</v>
          </cell>
          <cell r="K6486" t="str">
            <v>之子</v>
          </cell>
          <cell r="L6486" t="str">
            <v>回族</v>
          </cell>
          <cell r="M6486" t="str">
            <v/>
          </cell>
          <cell r="N6486" t="str">
            <v>普通高中三年级</v>
          </cell>
          <cell r="O6486" t="str">
            <v>健康</v>
          </cell>
          <cell r="P6486" t="str">
            <v>无劳动力</v>
          </cell>
          <cell r="Q6486" t="str">
            <v/>
          </cell>
          <cell r="R6486" t="str">
            <v/>
          </cell>
          <cell r="S6486" t="str">
            <v>是</v>
          </cell>
          <cell r="T6486" t="str">
            <v>已脱贫（享受政策）</v>
          </cell>
        </row>
        <row r="6487">
          <cell r="I6487" t="str">
            <v>642222200212080839</v>
          </cell>
          <cell r="J6487" t="str">
            <v>4</v>
          </cell>
          <cell r="K6487" t="str">
            <v>之子</v>
          </cell>
          <cell r="L6487" t="str">
            <v>回族</v>
          </cell>
          <cell r="M6487" t="str">
            <v/>
          </cell>
          <cell r="N6487" t="str">
            <v>普通高中一年级</v>
          </cell>
          <cell r="O6487" t="str">
            <v>健康</v>
          </cell>
          <cell r="P6487" t="str">
            <v>无劳动力</v>
          </cell>
          <cell r="Q6487" t="str">
            <v/>
          </cell>
          <cell r="R6487" t="str">
            <v/>
          </cell>
          <cell r="S6487" t="str">
            <v>是</v>
          </cell>
          <cell r="T6487" t="str">
            <v>已脱贫（享受政策）</v>
          </cell>
        </row>
        <row r="6488">
          <cell r="I6488" t="str">
            <v>642222195105280823</v>
          </cell>
          <cell r="J6488" t="str">
            <v>1</v>
          </cell>
          <cell r="K6488" t="str">
            <v>户主</v>
          </cell>
          <cell r="L6488" t="str">
            <v>回族</v>
          </cell>
          <cell r="M6488" t="str">
            <v>小学</v>
          </cell>
          <cell r="N6488" t="str">
            <v/>
          </cell>
          <cell r="O6488" t="str">
            <v>残疾</v>
          </cell>
          <cell r="P6488" t="str">
            <v>无劳动力</v>
          </cell>
          <cell r="Q6488" t="str">
            <v/>
          </cell>
          <cell r="R6488" t="str">
            <v/>
          </cell>
          <cell r="S6488" t="str">
            <v>是</v>
          </cell>
          <cell r="T6488" t="str">
            <v>已脱贫（享受政策）</v>
          </cell>
        </row>
        <row r="6489">
          <cell r="I6489" t="str">
            <v>64222219630502081X</v>
          </cell>
          <cell r="J6489" t="str">
            <v>3</v>
          </cell>
          <cell r="K6489" t="str">
            <v>户主</v>
          </cell>
          <cell r="L6489" t="str">
            <v>回族</v>
          </cell>
          <cell r="M6489" t="str">
            <v>小学</v>
          </cell>
          <cell r="N6489" t="str">
            <v/>
          </cell>
          <cell r="O6489" t="str">
            <v>健康</v>
          </cell>
          <cell r="P6489" t="str">
            <v>普通劳动力</v>
          </cell>
          <cell r="Q6489" t="str">
            <v/>
          </cell>
          <cell r="R6489" t="str">
            <v>8</v>
          </cell>
          <cell r="S6489" t="str">
            <v>是</v>
          </cell>
          <cell r="T6489" t="str">
            <v>已脱贫（享受政策）</v>
          </cell>
        </row>
        <row r="6490">
          <cell r="I6490" t="str">
            <v>64222219690330082X</v>
          </cell>
          <cell r="J6490" t="str">
            <v>3</v>
          </cell>
          <cell r="K6490" t="str">
            <v>配偶</v>
          </cell>
          <cell r="L6490" t="str">
            <v>回族</v>
          </cell>
          <cell r="M6490" t="str">
            <v>小学</v>
          </cell>
          <cell r="N6490" t="str">
            <v/>
          </cell>
          <cell r="O6490" t="str">
            <v>健康</v>
          </cell>
          <cell r="P6490" t="str">
            <v>普通劳动力</v>
          </cell>
          <cell r="Q6490" t="str">
            <v/>
          </cell>
          <cell r="R6490" t="str">
            <v/>
          </cell>
          <cell r="S6490" t="str">
            <v>是</v>
          </cell>
          <cell r="T6490" t="str">
            <v>已脱贫（享受政策）</v>
          </cell>
        </row>
        <row r="6491">
          <cell r="I6491" t="str">
            <v>640522200608010831</v>
          </cell>
          <cell r="J6491" t="str">
            <v>3</v>
          </cell>
          <cell r="K6491" t="str">
            <v>之子</v>
          </cell>
          <cell r="L6491" t="str">
            <v>回族</v>
          </cell>
          <cell r="M6491" t="str">
            <v/>
          </cell>
          <cell r="N6491" t="str">
            <v>小学</v>
          </cell>
          <cell r="O6491" t="str">
            <v>健康</v>
          </cell>
          <cell r="P6491" t="str">
            <v>无劳动力</v>
          </cell>
          <cell r="Q6491" t="str">
            <v/>
          </cell>
          <cell r="R6491" t="str">
            <v/>
          </cell>
          <cell r="S6491" t="str">
            <v>是</v>
          </cell>
          <cell r="T6491" t="str">
            <v>已脱贫（享受政策）</v>
          </cell>
        </row>
        <row r="6492">
          <cell r="I6492" t="str">
            <v>642222197003060810</v>
          </cell>
          <cell r="J6492" t="str">
            <v>3</v>
          </cell>
          <cell r="K6492" t="str">
            <v>户主</v>
          </cell>
          <cell r="L6492" t="str">
            <v>回族</v>
          </cell>
          <cell r="M6492" t="str">
            <v>小学</v>
          </cell>
          <cell r="N6492" t="str">
            <v/>
          </cell>
          <cell r="O6492" t="str">
            <v>健康</v>
          </cell>
          <cell r="P6492" t="str">
            <v>普通劳动力</v>
          </cell>
          <cell r="Q6492" t="str">
            <v/>
          </cell>
          <cell r="R6492" t="str">
            <v>6</v>
          </cell>
          <cell r="S6492" t="str">
            <v>是</v>
          </cell>
          <cell r="T6492" t="str">
            <v>已脱贫（享受政策）</v>
          </cell>
        </row>
        <row r="6493">
          <cell r="I6493" t="str">
            <v>642222197403060844</v>
          </cell>
          <cell r="J6493" t="str">
            <v>3</v>
          </cell>
          <cell r="K6493" t="str">
            <v>配偶</v>
          </cell>
          <cell r="L6493" t="str">
            <v>回族</v>
          </cell>
          <cell r="M6493" t="str">
            <v>小学</v>
          </cell>
          <cell r="N6493" t="str">
            <v/>
          </cell>
          <cell r="O6493" t="str">
            <v>健康</v>
          </cell>
          <cell r="P6493" t="str">
            <v>普通劳动力</v>
          </cell>
          <cell r="Q6493" t="str">
            <v/>
          </cell>
          <cell r="R6493" t="str">
            <v/>
          </cell>
          <cell r="S6493" t="str">
            <v>是</v>
          </cell>
          <cell r="T6493" t="str">
            <v>已脱贫（享受政策）</v>
          </cell>
        </row>
        <row r="6494">
          <cell r="I6494" t="str">
            <v>64222219990513083X</v>
          </cell>
          <cell r="J6494" t="str">
            <v>3</v>
          </cell>
          <cell r="K6494" t="str">
            <v>之子</v>
          </cell>
          <cell r="L6494" t="str">
            <v>回族</v>
          </cell>
          <cell r="M6494" t="str">
            <v/>
          </cell>
          <cell r="N6494" t="str">
            <v>高职高专一年级</v>
          </cell>
          <cell r="O6494" t="str">
            <v>健康</v>
          </cell>
          <cell r="P6494" t="str">
            <v>普通劳动力</v>
          </cell>
          <cell r="Q6494" t="str">
            <v/>
          </cell>
          <cell r="R6494" t="str">
            <v/>
          </cell>
          <cell r="S6494" t="str">
            <v>是</v>
          </cell>
          <cell r="T6494" t="str">
            <v>已脱贫（享受政策）</v>
          </cell>
        </row>
        <row r="6495">
          <cell r="I6495" t="str">
            <v>642222195312040830</v>
          </cell>
          <cell r="J6495" t="str">
            <v>3</v>
          </cell>
          <cell r="K6495" t="str">
            <v>户主</v>
          </cell>
          <cell r="L6495" t="str">
            <v>回族</v>
          </cell>
          <cell r="M6495" t="str">
            <v>小学</v>
          </cell>
          <cell r="N6495" t="str">
            <v/>
          </cell>
          <cell r="O6495" t="str">
            <v>长期慢性病</v>
          </cell>
          <cell r="P6495" t="str">
            <v>无劳动力</v>
          </cell>
          <cell r="Q6495" t="str">
            <v/>
          </cell>
          <cell r="R6495" t="str">
            <v/>
          </cell>
          <cell r="S6495" t="str">
            <v>是</v>
          </cell>
          <cell r="T6495" t="str">
            <v>已脱贫（享受政策）</v>
          </cell>
        </row>
        <row r="6496">
          <cell r="I6496" t="str">
            <v>64222219540121082X</v>
          </cell>
          <cell r="J6496" t="str">
            <v>3</v>
          </cell>
          <cell r="K6496" t="str">
            <v>配偶</v>
          </cell>
          <cell r="L6496" t="str">
            <v>回族</v>
          </cell>
          <cell r="M6496" t="str">
            <v>小学</v>
          </cell>
          <cell r="N6496" t="str">
            <v/>
          </cell>
          <cell r="O6496" t="str">
            <v>健康</v>
          </cell>
          <cell r="P6496" t="str">
            <v>无劳动力</v>
          </cell>
          <cell r="Q6496" t="str">
            <v/>
          </cell>
          <cell r="R6496" t="str">
            <v/>
          </cell>
          <cell r="S6496" t="str">
            <v>是</v>
          </cell>
          <cell r="T6496" t="str">
            <v>已脱贫（享受政策）</v>
          </cell>
        </row>
        <row r="6497">
          <cell r="I6497" t="str">
            <v>642222199203170837</v>
          </cell>
          <cell r="J6497" t="str">
            <v>3</v>
          </cell>
          <cell r="K6497" t="str">
            <v>之子</v>
          </cell>
          <cell r="L6497" t="str">
            <v>回族</v>
          </cell>
          <cell r="M6497" t="str">
            <v>高中</v>
          </cell>
          <cell r="N6497" t="str">
            <v/>
          </cell>
          <cell r="O6497" t="str">
            <v>健康</v>
          </cell>
          <cell r="P6497" t="str">
            <v>普通劳动力</v>
          </cell>
          <cell r="Q6497" t="str">
            <v/>
          </cell>
          <cell r="R6497" t="str">
            <v>5</v>
          </cell>
          <cell r="S6497" t="str">
            <v>是</v>
          </cell>
          <cell r="T6497" t="str">
            <v>已脱贫（享受政策）</v>
          </cell>
        </row>
        <row r="6498">
          <cell r="I6498" t="str">
            <v>642222198801070831</v>
          </cell>
          <cell r="J6498" t="str">
            <v>6</v>
          </cell>
          <cell r="K6498" t="str">
            <v>户主</v>
          </cell>
          <cell r="L6498" t="str">
            <v>回族</v>
          </cell>
          <cell r="M6498" t="str">
            <v>小学</v>
          </cell>
          <cell r="N6498" t="str">
            <v/>
          </cell>
          <cell r="O6498" t="str">
            <v>健康</v>
          </cell>
          <cell r="P6498" t="str">
            <v>普通劳动力</v>
          </cell>
          <cell r="Q6498" t="str">
            <v/>
          </cell>
          <cell r="R6498" t="str">
            <v>8</v>
          </cell>
          <cell r="S6498" t="str">
            <v>是</v>
          </cell>
          <cell r="T6498" t="str">
            <v>已脱贫（享受政策）</v>
          </cell>
        </row>
        <row r="6499">
          <cell r="I6499" t="str">
            <v>642222199404081021</v>
          </cell>
          <cell r="J6499" t="str">
            <v>6</v>
          </cell>
          <cell r="K6499" t="str">
            <v>配偶</v>
          </cell>
          <cell r="L6499" t="str">
            <v>回族</v>
          </cell>
          <cell r="M6499" t="str">
            <v>小学</v>
          </cell>
          <cell r="N6499" t="str">
            <v/>
          </cell>
          <cell r="O6499" t="str">
            <v>健康</v>
          </cell>
          <cell r="P6499" t="str">
            <v>普通劳动力</v>
          </cell>
          <cell r="Q6499" t="str">
            <v/>
          </cell>
          <cell r="R6499" t="str">
            <v/>
          </cell>
          <cell r="S6499" t="str">
            <v>是</v>
          </cell>
          <cell r="T6499" t="str">
            <v>已脱贫（享受政策）</v>
          </cell>
        </row>
        <row r="6500">
          <cell r="I6500" t="str">
            <v>64052220161112085X</v>
          </cell>
          <cell r="J6500" t="str">
            <v>6</v>
          </cell>
          <cell r="K6500" t="str">
            <v>之子</v>
          </cell>
          <cell r="L6500" t="str">
            <v>回族</v>
          </cell>
          <cell r="M6500" t="str">
            <v/>
          </cell>
          <cell r="N6500" t="str">
            <v>学龄前儿童</v>
          </cell>
          <cell r="O6500" t="str">
            <v>健康</v>
          </cell>
          <cell r="P6500" t="str">
            <v>无劳动力</v>
          </cell>
          <cell r="Q6500" t="str">
            <v/>
          </cell>
          <cell r="R6500" t="str">
            <v/>
          </cell>
          <cell r="S6500" t="str">
            <v>是</v>
          </cell>
          <cell r="T6500" t="str">
            <v>已脱贫（享受政策）</v>
          </cell>
        </row>
        <row r="6501">
          <cell r="I6501" t="str">
            <v>640522201112190845</v>
          </cell>
          <cell r="J6501" t="str">
            <v>6</v>
          </cell>
          <cell r="K6501" t="str">
            <v>之女</v>
          </cell>
          <cell r="L6501" t="str">
            <v>回族</v>
          </cell>
          <cell r="M6501" t="str">
            <v/>
          </cell>
          <cell r="N6501" t="str">
            <v>小学</v>
          </cell>
          <cell r="O6501" t="str">
            <v>健康</v>
          </cell>
          <cell r="P6501" t="str">
            <v>无劳动力</v>
          </cell>
          <cell r="Q6501" t="str">
            <v/>
          </cell>
          <cell r="R6501" t="str">
            <v/>
          </cell>
          <cell r="S6501" t="str">
            <v>是</v>
          </cell>
          <cell r="T6501" t="str">
            <v>已脱贫（享受政策）</v>
          </cell>
        </row>
        <row r="6502">
          <cell r="I6502" t="str">
            <v>640522201412150845</v>
          </cell>
          <cell r="J6502" t="str">
            <v>6</v>
          </cell>
          <cell r="K6502" t="str">
            <v>之女</v>
          </cell>
          <cell r="L6502" t="str">
            <v>回族</v>
          </cell>
          <cell r="M6502" t="str">
            <v/>
          </cell>
          <cell r="N6502" t="str">
            <v>学前教育</v>
          </cell>
          <cell r="O6502" t="str">
            <v>健康</v>
          </cell>
          <cell r="P6502" t="str">
            <v>无劳动力</v>
          </cell>
          <cell r="Q6502" t="str">
            <v/>
          </cell>
          <cell r="R6502" t="str">
            <v/>
          </cell>
          <cell r="S6502" t="str">
            <v>是</v>
          </cell>
          <cell r="T6502" t="str">
            <v>已脱贫（享受政策）</v>
          </cell>
        </row>
        <row r="6503">
          <cell r="I6503" t="str">
            <v>642222196604190827</v>
          </cell>
          <cell r="J6503" t="str">
            <v>6</v>
          </cell>
          <cell r="K6503" t="str">
            <v>之母</v>
          </cell>
          <cell r="L6503" t="str">
            <v>回族</v>
          </cell>
          <cell r="M6503" t="str">
            <v>小学</v>
          </cell>
          <cell r="N6503" t="str">
            <v/>
          </cell>
          <cell r="O6503" t="str">
            <v>健康</v>
          </cell>
          <cell r="P6503" t="str">
            <v>普通劳动力</v>
          </cell>
          <cell r="Q6503" t="str">
            <v/>
          </cell>
          <cell r="R6503" t="str">
            <v/>
          </cell>
          <cell r="S6503" t="str">
            <v>是</v>
          </cell>
          <cell r="T6503" t="str">
            <v>已脱贫（享受政策）</v>
          </cell>
        </row>
        <row r="6504">
          <cell r="I6504" t="str">
            <v>642222197305210810</v>
          </cell>
          <cell r="J6504" t="str">
            <v>4</v>
          </cell>
          <cell r="K6504" t="str">
            <v>户主</v>
          </cell>
          <cell r="L6504" t="str">
            <v>回族</v>
          </cell>
          <cell r="M6504" t="str">
            <v>小学</v>
          </cell>
          <cell r="N6504" t="str">
            <v/>
          </cell>
          <cell r="O6504" t="str">
            <v>健康</v>
          </cell>
          <cell r="P6504" t="str">
            <v>普通劳动力</v>
          </cell>
          <cell r="Q6504" t="str">
            <v/>
          </cell>
          <cell r="R6504" t="str">
            <v>6</v>
          </cell>
          <cell r="S6504" t="str">
            <v>是</v>
          </cell>
          <cell r="T6504" t="str">
            <v>已脱贫（享受政策）</v>
          </cell>
        </row>
        <row r="6505">
          <cell r="I6505" t="str">
            <v>642222197304060822</v>
          </cell>
          <cell r="J6505" t="str">
            <v>4</v>
          </cell>
          <cell r="K6505" t="str">
            <v>配偶</v>
          </cell>
          <cell r="L6505" t="str">
            <v>回族</v>
          </cell>
          <cell r="M6505" t="str">
            <v>小学</v>
          </cell>
          <cell r="N6505" t="str">
            <v/>
          </cell>
          <cell r="O6505" t="str">
            <v>健康</v>
          </cell>
          <cell r="P6505" t="str">
            <v>普通劳动力</v>
          </cell>
          <cell r="Q6505" t="str">
            <v/>
          </cell>
          <cell r="R6505" t="str">
            <v/>
          </cell>
          <cell r="S6505" t="str">
            <v>是</v>
          </cell>
          <cell r="T6505" t="str">
            <v>已脱贫（享受政策）</v>
          </cell>
        </row>
        <row r="6506">
          <cell r="I6506" t="str">
            <v>642222199702060878</v>
          </cell>
          <cell r="J6506" t="str">
            <v>4</v>
          </cell>
          <cell r="K6506" t="str">
            <v>之子</v>
          </cell>
          <cell r="L6506" t="str">
            <v>回族</v>
          </cell>
          <cell r="M6506" t="str">
            <v/>
          </cell>
          <cell r="N6506" t="str">
            <v>高职高专二年级</v>
          </cell>
          <cell r="O6506" t="str">
            <v>健康</v>
          </cell>
          <cell r="P6506" t="str">
            <v>无劳动力</v>
          </cell>
          <cell r="Q6506" t="str">
            <v/>
          </cell>
          <cell r="R6506" t="str">
            <v/>
          </cell>
          <cell r="S6506" t="str">
            <v>是</v>
          </cell>
          <cell r="T6506" t="str">
            <v>已脱贫（享受政策）</v>
          </cell>
        </row>
        <row r="6507">
          <cell r="I6507" t="str">
            <v>640522200009120828</v>
          </cell>
          <cell r="J6507" t="str">
            <v>4</v>
          </cell>
          <cell r="K6507" t="str">
            <v>之女</v>
          </cell>
          <cell r="L6507" t="str">
            <v>回族</v>
          </cell>
          <cell r="M6507" t="str">
            <v/>
          </cell>
          <cell r="N6507" t="str">
            <v>普通高中三年级</v>
          </cell>
          <cell r="O6507" t="str">
            <v>健康</v>
          </cell>
          <cell r="P6507" t="str">
            <v>无劳动力</v>
          </cell>
          <cell r="Q6507" t="str">
            <v/>
          </cell>
          <cell r="R6507" t="str">
            <v/>
          </cell>
          <cell r="S6507" t="str">
            <v>是</v>
          </cell>
          <cell r="T6507" t="str">
            <v>已脱贫（享受政策）</v>
          </cell>
        </row>
        <row r="6508">
          <cell r="I6508" t="str">
            <v>642222193903100832</v>
          </cell>
          <cell r="J6508" t="str">
            <v>2</v>
          </cell>
          <cell r="K6508" t="str">
            <v>户主</v>
          </cell>
          <cell r="L6508" t="str">
            <v>回族</v>
          </cell>
          <cell r="M6508" t="str">
            <v>小学</v>
          </cell>
          <cell r="N6508" t="str">
            <v/>
          </cell>
          <cell r="O6508" t="str">
            <v>健康</v>
          </cell>
          <cell r="P6508" t="str">
            <v>弱劳动力或半劳动力</v>
          </cell>
          <cell r="Q6508" t="str">
            <v/>
          </cell>
          <cell r="R6508" t="str">
            <v/>
          </cell>
          <cell r="S6508" t="str">
            <v>是</v>
          </cell>
          <cell r="T6508" t="str">
            <v>已脱贫（享受政策）</v>
          </cell>
        </row>
        <row r="6509">
          <cell r="I6509" t="str">
            <v>642222194002060823</v>
          </cell>
          <cell r="J6509" t="str">
            <v>2</v>
          </cell>
          <cell r="K6509" t="str">
            <v>配偶</v>
          </cell>
          <cell r="L6509" t="str">
            <v>回族</v>
          </cell>
          <cell r="M6509" t="str">
            <v>小学</v>
          </cell>
          <cell r="N6509" t="str">
            <v/>
          </cell>
          <cell r="O6509" t="str">
            <v>残疾</v>
          </cell>
          <cell r="P6509" t="str">
            <v>无劳动力</v>
          </cell>
          <cell r="Q6509" t="str">
            <v/>
          </cell>
          <cell r="R6509" t="str">
            <v/>
          </cell>
          <cell r="S6509" t="str">
            <v>是</v>
          </cell>
          <cell r="T6509" t="str">
            <v>已脱贫（享受政策）</v>
          </cell>
        </row>
        <row r="6510">
          <cell r="I6510" t="str">
            <v>642222195711110816</v>
          </cell>
          <cell r="J6510" t="str">
            <v>4</v>
          </cell>
          <cell r="K6510" t="str">
            <v>户主</v>
          </cell>
          <cell r="L6510" t="str">
            <v>回族</v>
          </cell>
          <cell r="M6510" t="str">
            <v>小学</v>
          </cell>
          <cell r="N6510" t="str">
            <v/>
          </cell>
          <cell r="O6510" t="str">
            <v>健康</v>
          </cell>
          <cell r="P6510" t="str">
            <v>普通劳动力</v>
          </cell>
          <cell r="Q6510" t="str">
            <v/>
          </cell>
          <cell r="R6510" t="str">
            <v/>
          </cell>
          <cell r="S6510" t="str">
            <v>是</v>
          </cell>
          <cell r="T6510" t="str">
            <v>已脱贫（享受政策）</v>
          </cell>
        </row>
        <row r="6511">
          <cell r="I6511" t="str">
            <v>64222219610409082X</v>
          </cell>
          <cell r="J6511" t="str">
            <v>4</v>
          </cell>
          <cell r="K6511" t="str">
            <v>配偶</v>
          </cell>
          <cell r="L6511" t="str">
            <v>回族</v>
          </cell>
          <cell r="M6511" t="str">
            <v>小学</v>
          </cell>
          <cell r="N6511" t="str">
            <v/>
          </cell>
          <cell r="O6511" t="str">
            <v>健康</v>
          </cell>
          <cell r="P6511" t="str">
            <v>普通劳动力</v>
          </cell>
          <cell r="Q6511" t="str">
            <v/>
          </cell>
          <cell r="R6511" t="str">
            <v/>
          </cell>
          <cell r="S6511" t="str">
            <v>是</v>
          </cell>
          <cell r="T6511" t="str">
            <v>已脱贫（享受政策）</v>
          </cell>
        </row>
        <row r="6512">
          <cell r="I6512" t="str">
            <v>642222199012060811</v>
          </cell>
          <cell r="J6512" t="str">
            <v>4</v>
          </cell>
          <cell r="K6512" t="str">
            <v>之子</v>
          </cell>
          <cell r="L6512" t="str">
            <v>回族</v>
          </cell>
          <cell r="M6512" t="str">
            <v>大专</v>
          </cell>
          <cell r="N6512" t="str">
            <v/>
          </cell>
          <cell r="O6512" t="str">
            <v>健康</v>
          </cell>
          <cell r="P6512" t="str">
            <v>普通劳动力</v>
          </cell>
          <cell r="Q6512" t="str">
            <v/>
          </cell>
          <cell r="R6512" t="str">
            <v>2</v>
          </cell>
          <cell r="S6512" t="str">
            <v>是</v>
          </cell>
          <cell r="T6512" t="str">
            <v>已脱贫（享受政策）</v>
          </cell>
        </row>
        <row r="6513">
          <cell r="I6513" t="str">
            <v>64222219920612422X</v>
          </cell>
          <cell r="J6513" t="str">
            <v>4</v>
          </cell>
          <cell r="K6513" t="str">
            <v>之儿媳</v>
          </cell>
          <cell r="L6513" t="str">
            <v>回族</v>
          </cell>
          <cell r="M6513" t="str">
            <v>本科及以上</v>
          </cell>
          <cell r="N6513" t="str">
            <v/>
          </cell>
          <cell r="O6513" t="str">
            <v>健康</v>
          </cell>
          <cell r="P6513" t="str">
            <v>技能劳动力</v>
          </cell>
          <cell r="Q6513" t="str">
            <v/>
          </cell>
          <cell r="R6513" t="str">
            <v/>
          </cell>
          <cell r="S6513" t="str">
            <v>是</v>
          </cell>
          <cell r="T6513" t="str">
            <v>已脱贫（享受政策）</v>
          </cell>
        </row>
        <row r="6514">
          <cell r="I6514" t="str">
            <v>64222219620210085X</v>
          </cell>
          <cell r="J6514" t="str">
            <v>8</v>
          </cell>
          <cell r="K6514" t="str">
            <v>户主</v>
          </cell>
          <cell r="L6514" t="str">
            <v>回族</v>
          </cell>
          <cell r="M6514" t="str">
            <v>小学</v>
          </cell>
          <cell r="N6514" t="str">
            <v/>
          </cell>
          <cell r="O6514" t="str">
            <v>健康</v>
          </cell>
          <cell r="P6514" t="str">
            <v>普通劳动力</v>
          </cell>
          <cell r="Q6514" t="str">
            <v/>
          </cell>
          <cell r="R6514" t="str">
            <v/>
          </cell>
          <cell r="S6514" t="str">
            <v>是</v>
          </cell>
          <cell r="T6514" t="str">
            <v>已脱贫（享受政策）</v>
          </cell>
        </row>
        <row r="6515">
          <cell r="I6515" t="str">
            <v>642222196801180847</v>
          </cell>
          <cell r="J6515" t="str">
            <v>8</v>
          </cell>
          <cell r="K6515" t="str">
            <v>配偶</v>
          </cell>
          <cell r="L6515" t="str">
            <v>回族</v>
          </cell>
          <cell r="M6515" t="str">
            <v>小学</v>
          </cell>
          <cell r="N6515" t="str">
            <v/>
          </cell>
          <cell r="O6515" t="str">
            <v>健康</v>
          </cell>
          <cell r="P6515" t="str">
            <v>普通劳动力</v>
          </cell>
          <cell r="Q6515" t="str">
            <v/>
          </cell>
          <cell r="R6515" t="str">
            <v/>
          </cell>
          <cell r="S6515" t="str">
            <v>是</v>
          </cell>
          <cell r="T6515" t="str">
            <v>已脱贫（享受政策）</v>
          </cell>
        </row>
        <row r="6516">
          <cell r="I6516" t="str">
            <v>642222199309200838</v>
          </cell>
          <cell r="J6516" t="str">
            <v>8</v>
          </cell>
          <cell r="K6516" t="str">
            <v>之子</v>
          </cell>
          <cell r="L6516" t="str">
            <v>回族</v>
          </cell>
          <cell r="M6516" t="str">
            <v>初中</v>
          </cell>
          <cell r="N6516" t="str">
            <v/>
          </cell>
          <cell r="O6516" t="str">
            <v>健康</v>
          </cell>
          <cell r="P6516" t="str">
            <v>普通劳动力</v>
          </cell>
          <cell r="Q6516" t="str">
            <v/>
          </cell>
          <cell r="R6516" t="str">
            <v>6</v>
          </cell>
          <cell r="S6516" t="str">
            <v>是</v>
          </cell>
          <cell r="T6516" t="str">
            <v>已脱贫（享受政策）</v>
          </cell>
        </row>
        <row r="6517">
          <cell r="I6517" t="str">
            <v>64222219930920082X</v>
          </cell>
          <cell r="J6517" t="str">
            <v>8</v>
          </cell>
          <cell r="K6517" t="str">
            <v>之女</v>
          </cell>
          <cell r="L6517" t="str">
            <v>回族</v>
          </cell>
          <cell r="M6517" t="str">
            <v>大专</v>
          </cell>
          <cell r="N6517" t="str">
            <v/>
          </cell>
          <cell r="O6517" t="str">
            <v>健康</v>
          </cell>
          <cell r="P6517" t="str">
            <v>普通劳动力</v>
          </cell>
          <cell r="Q6517" t="str">
            <v/>
          </cell>
          <cell r="R6517" t="str">
            <v/>
          </cell>
          <cell r="S6517" t="str">
            <v>是</v>
          </cell>
          <cell r="T6517" t="str">
            <v>已脱贫（享受政策）</v>
          </cell>
        </row>
        <row r="6518">
          <cell r="I6518" t="str">
            <v>642222199702140229</v>
          </cell>
          <cell r="J6518" t="str">
            <v>8</v>
          </cell>
          <cell r="K6518" t="str">
            <v>之儿媳</v>
          </cell>
          <cell r="L6518" t="str">
            <v>回族</v>
          </cell>
          <cell r="M6518" t="str">
            <v>小学</v>
          </cell>
          <cell r="N6518" t="str">
            <v/>
          </cell>
          <cell r="O6518" t="str">
            <v>健康</v>
          </cell>
          <cell r="P6518" t="str">
            <v>普通劳动力</v>
          </cell>
          <cell r="Q6518" t="str">
            <v/>
          </cell>
          <cell r="R6518" t="str">
            <v/>
          </cell>
          <cell r="S6518" t="str">
            <v>是</v>
          </cell>
          <cell r="T6518" t="str">
            <v>已脱贫（享受政策）</v>
          </cell>
        </row>
        <row r="6519">
          <cell r="I6519" t="str">
            <v>640522201711100813</v>
          </cell>
          <cell r="J6519" t="str">
            <v>8</v>
          </cell>
          <cell r="K6519" t="str">
            <v>之孙子</v>
          </cell>
          <cell r="L6519" t="str">
            <v>回族</v>
          </cell>
          <cell r="M6519" t="str">
            <v/>
          </cell>
          <cell r="N6519" t="str">
            <v>学龄前儿童</v>
          </cell>
          <cell r="O6519" t="str">
            <v>健康</v>
          </cell>
          <cell r="P6519" t="str">
            <v>无劳动力</v>
          </cell>
          <cell r="Q6519" t="str">
            <v/>
          </cell>
          <cell r="R6519" t="str">
            <v/>
          </cell>
          <cell r="S6519" t="str">
            <v>是</v>
          </cell>
          <cell r="T6519" t="str">
            <v>已脱贫（享受政策）</v>
          </cell>
        </row>
        <row r="6520">
          <cell r="I6520" t="str">
            <v>640522201711100821</v>
          </cell>
          <cell r="J6520" t="str">
            <v>8</v>
          </cell>
          <cell r="K6520" t="str">
            <v>之孙女</v>
          </cell>
          <cell r="L6520" t="str">
            <v>回族</v>
          </cell>
          <cell r="M6520" t="str">
            <v/>
          </cell>
          <cell r="N6520" t="str">
            <v>学龄前儿童</v>
          </cell>
          <cell r="O6520" t="str">
            <v>健康</v>
          </cell>
          <cell r="P6520" t="str">
            <v>无劳动力</v>
          </cell>
          <cell r="Q6520" t="str">
            <v/>
          </cell>
          <cell r="R6520" t="str">
            <v/>
          </cell>
          <cell r="S6520" t="str">
            <v>是</v>
          </cell>
          <cell r="T6520" t="str">
            <v>已脱贫（享受政策）</v>
          </cell>
        </row>
        <row r="6521">
          <cell r="I6521" t="str">
            <v>640522201512010823</v>
          </cell>
          <cell r="J6521" t="str">
            <v>8</v>
          </cell>
          <cell r="K6521" t="str">
            <v>之孙女</v>
          </cell>
          <cell r="L6521" t="str">
            <v>回族</v>
          </cell>
          <cell r="M6521" t="str">
            <v/>
          </cell>
          <cell r="N6521" t="str">
            <v>学龄前儿童</v>
          </cell>
          <cell r="O6521" t="str">
            <v>健康</v>
          </cell>
          <cell r="P6521" t="str">
            <v>无劳动力</v>
          </cell>
          <cell r="Q6521" t="str">
            <v/>
          </cell>
          <cell r="R6521" t="str">
            <v/>
          </cell>
          <cell r="S6521" t="str">
            <v>是</v>
          </cell>
          <cell r="T6521" t="str">
            <v>已脱贫（享受政策）</v>
          </cell>
        </row>
        <row r="6522">
          <cell r="I6522" t="str">
            <v>642222197002070830</v>
          </cell>
          <cell r="J6522" t="str">
            <v>5</v>
          </cell>
          <cell r="K6522" t="str">
            <v>户主</v>
          </cell>
          <cell r="L6522" t="str">
            <v>回族</v>
          </cell>
          <cell r="M6522" t="str">
            <v>高中</v>
          </cell>
          <cell r="N6522" t="str">
            <v/>
          </cell>
          <cell r="O6522" t="str">
            <v>健康</v>
          </cell>
          <cell r="P6522" t="str">
            <v>普通劳动力</v>
          </cell>
          <cell r="Q6522" t="str">
            <v/>
          </cell>
          <cell r="R6522" t="str">
            <v>5</v>
          </cell>
          <cell r="S6522" t="str">
            <v>是</v>
          </cell>
          <cell r="T6522" t="str">
            <v>已脱贫（享受政策）</v>
          </cell>
        </row>
        <row r="6523">
          <cell r="I6523" t="str">
            <v>642222197104060844</v>
          </cell>
          <cell r="J6523" t="str">
            <v>5</v>
          </cell>
          <cell r="K6523" t="str">
            <v>配偶</v>
          </cell>
          <cell r="L6523" t="str">
            <v>回族</v>
          </cell>
          <cell r="M6523" t="str">
            <v>小学</v>
          </cell>
          <cell r="N6523" t="str">
            <v/>
          </cell>
          <cell r="O6523" t="str">
            <v>健康</v>
          </cell>
          <cell r="P6523" t="str">
            <v>普通劳动力</v>
          </cell>
          <cell r="Q6523" t="str">
            <v/>
          </cell>
          <cell r="R6523" t="str">
            <v/>
          </cell>
          <cell r="S6523" t="str">
            <v>是</v>
          </cell>
          <cell r="T6523" t="str">
            <v>已脱贫（享受政策）</v>
          </cell>
        </row>
        <row r="6524">
          <cell r="I6524" t="str">
            <v>64052220061023085X</v>
          </cell>
          <cell r="J6524" t="str">
            <v>5</v>
          </cell>
          <cell r="K6524" t="str">
            <v>之子</v>
          </cell>
          <cell r="L6524" t="str">
            <v>回族</v>
          </cell>
          <cell r="M6524" t="str">
            <v/>
          </cell>
          <cell r="N6524" t="str">
            <v>七年级</v>
          </cell>
          <cell r="O6524" t="str">
            <v>健康</v>
          </cell>
          <cell r="P6524" t="str">
            <v>无劳动力</v>
          </cell>
          <cell r="Q6524" t="str">
            <v/>
          </cell>
          <cell r="R6524" t="str">
            <v/>
          </cell>
          <cell r="S6524" t="str">
            <v>是</v>
          </cell>
          <cell r="T6524" t="str">
            <v>已脱贫（享受政策）</v>
          </cell>
        </row>
        <row r="6525">
          <cell r="I6525" t="str">
            <v>642222199809140843</v>
          </cell>
          <cell r="J6525" t="str">
            <v>5</v>
          </cell>
          <cell r="K6525" t="str">
            <v>之女</v>
          </cell>
          <cell r="L6525" t="str">
            <v>回族</v>
          </cell>
          <cell r="M6525" t="str">
            <v/>
          </cell>
          <cell r="N6525" t="str">
            <v>本科二年级</v>
          </cell>
          <cell r="O6525" t="str">
            <v>健康</v>
          </cell>
          <cell r="P6525" t="str">
            <v>无劳动力</v>
          </cell>
          <cell r="Q6525" t="str">
            <v/>
          </cell>
          <cell r="R6525" t="str">
            <v/>
          </cell>
          <cell r="S6525" t="str">
            <v>是</v>
          </cell>
          <cell r="T6525" t="str">
            <v>已脱贫（享受政策）</v>
          </cell>
        </row>
        <row r="6526">
          <cell r="I6526" t="str">
            <v>640522200201160846</v>
          </cell>
          <cell r="J6526" t="str">
            <v>5</v>
          </cell>
          <cell r="K6526" t="str">
            <v>之女</v>
          </cell>
          <cell r="L6526" t="str">
            <v>回族</v>
          </cell>
          <cell r="M6526" t="str">
            <v/>
          </cell>
          <cell r="N6526" t="str">
            <v>普通高中三年级</v>
          </cell>
          <cell r="O6526" t="str">
            <v>健康</v>
          </cell>
          <cell r="P6526" t="str">
            <v>无劳动力</v>
          </cell>
          <cell r="Q6526" t="str">
            <v/>
          </cell>
          <cell r="R6526" t="str">
            <v/>
          </cell>
          <cell r="S6526" t="str">
            <v>是</v>
          </cell>
          <cell r="T6526" t="str">
            <v>已脱贫（享受政策）</v>
          </cell>
        </row>
        <row r="6527">
          <cell r="I6527" t="str">
            <v>642222197102050829</v>
          </cell>
          <cell r="J6527" t="str">
            <v>3</v>
          </cell>
          <cell r="K6527" t="str">
            <v>户主</v>
          </cell>
          <cell r="L6527" t="str">
            <v>回族</v>
          </cell>
          <cell r="M6527" t="str">
            <v>小学</v>
          </cell>
          <cell r="N6527" t="str">
            <v/>
          </cell>
          <cell r="O6527" t="str">
            <v>健康</v>
          </cell>
          <cell r="P6527" t="str">
            <v>普通劳动力</v>
          </cell>
          <cell r="Q6527" t="str">
            <v/>
          </cell>
          <cell r="R6527" t="str">
            <v>6</v>
          </cell>
          <cell r="S6527" t="str">
            <v>是</v>
          </cell>
          <cell r="T6527" t="str">
            <v>已脱贫（享受政策）</v>
          </cell>
        </row>
        <row r="6528">
          <cell r="I6528" t="str">
            <v>642222199704050817</v>
          </cell>
          <cell r="J6528" t="str">
            <v>3</v>
          </cell>
          <cell r="K6528" t="str">
            <v>之子</v>
          </cell>
          <cell r="L6528" t="str">
            <v>回族</v>
          </cell>
          <cell r="M6528" t="str">
            <v/>
          </cell>
          <cell r="N6528" t="str">
            <v>本科三年级</v>
          </cell>
          <cell r="O6528" t="str">
            <v>健康</v>
          </cell>
          <cell r="P6528" t="str">
            <v>无劳动力</v>
          </cell>
          <cell r="Q6528" t="str">
            <v/>
          </cell>
          <cell r="R6528" t="str">
            <v/>
          </cell>
          <cell r="S6528" t="str">
            <v>是</v>
          </cell>
          <cell r="T6528" t="str">
            <v>已脱贫（享受政策）</v>
          </cell>
        </row>
        <row r="6529">
          <cell r="I6529" t="str">
            <v>642222199503050861</v>
          </cell>
          <cell r="J6529" t="str">
            <v>3</v>
          </cell>
          <cell r="K6529" t="str">
            <v>之女</v>
          </cell>
          <cell r="L6529" t="str">
            <v>回族</v>
          </cell>
          <cell r="M6529" t="str">
            <v/>
          </cell>
          <cell r="N6529" t="str">
            <v>本科四年级</v>
          </cell>
          <cell r="O6529" t="str">
            <v>健康</v>
          </cell>
          <cell r="P6529" t="str">
            <v>无劳动力</v>
          </cell>
          <cell r="Q6529" t="str">
            <v/>
          </cell>
          <cell r="R6529" t="str">
            <v/>
          </cell>
          <cell r="S6529" t="str">
            <v>是</v>
          </cell>
          <cell r="T6529" t="str">
            <v>已脱贫（享受政策）</v>
          </cell>
        </row>
        <row r="6530">
          <cell r="I6530" t="str">
            <v>642222198403020839</v>
          </cell>
          <cell r="J6530" t="str">
            <v>6</v>
          </cell>
          <cell r="K6530" t="str">
            <v>户主</v>
          </cell>
          <cell r="L6530" t="str">
            <v>回族</v>
          </cell>
          <cell r="M6530" t="str">
            <v>小学</v>
          </cell>
          <cell r="N6530" t="str">
            <v/>
          </cell>
          <cell r="O6530" t="str">
            <v>健康</v>
          </cell>
          <cell r="P6530" t="str">
            <v>普通劳动力</v>
          </cell>
          <cell r="Q6530" t="str">
            <v/>
          </cell>
          <cell r="R6530" t="str">
            <v>7</v>
          </cell>
          <cell r="S6530" t="str">
            <v>是</v>
          </cell>
          <cell r="T6530" t="str">
            <v>已脱贫（享受政策）</v>
          </cell>
        </row>
        <row r="6531">
          <cell r="I6531" t="str">
            <v>642222198204120845</v>
          </cell>
          <cell r="J6531" t="str">
            <v>6</v>
          </cell>
          <cell r="K6531" t="str">
            <v>配偶</v>
          </cell>
          <cell r="L6531" t="str">
            <v>回族</v>
          </cell>
          <cell r="M6531" t="str">
            <v>小学</v>
          </cell>
          <cell r="N6531" t="str">
            <v/>
          </cell>
          <cell r="O6531" t="str">
            <v>健康</v>
          </cell>
          <cell r="P6531" t="str">
            <v>普通劳动力</v>
          </cell>
          <cell r="Q6531" t="str">
            <v/>
          </cell>
          <cell r="R6531" t="str">
            <v/>
          </cell>
          <cell r="S6531" t="str">
            <v>是</v>
          </cell>
          <cell r="T6531" t="str">
            <v>已脱贫（享受政策）</v>
          </cell>
        </row>
        <row r="6532">
          <cell r="I6532" t="str">
            <v>640522201102060852</v>
          </cell>
          <cell r="J6532" t="str">
            <v>6</v>
          </cell>
          <cell r="K6532" t="str">
            <v>之子</v>
          </cell>
          <cell r="L6532" t="str">
            <v>回族</v>
          </cell>
          <cell r="M6532" t="str">
            <v/>
          </cell>
          <cell r="N6532" t="str">
            <v>小学</v>
          </cell>
          <cell r="O6532" t="str">
            <v>健康</v>
          </cell>
          <cell r="P6532" t="str">
            <v>无劳动力</v>
          </cell>
          <cell r="Q6532" t="str">
            <v/>
          </cell>
          <cell r="R6532" t="str">
            <v/>
          </cell>
          <cell r="S6532" t="str">
            <v>是</v>
          </cell>
          <cell r="T6532" t="str">
            <v>已脱贫（享受政策）</v>
          </cell>
        </row>
        <row r="6533">
          <cell r="I6533" t="str">
            <v>640522201301260814</v>
          </cell>
          <cell r="J6533" t="str">
            <v>6</v>
          </cell>
          <cell r="K6533" t="str">
            <v>之子</v>
          </cell>
          <cell r="L6533" t="str">
            <v>回族</v>
          </cell>
          <cell r="M6533" t="str">
            <v/>
          </cell>
          <cell r="N6533" t="str">
            <v>小学</v>
          </cell>
          <cell r="O6533" t="str">
            <v>健康</v>
          </cell>
          <cell r="P6533" t="str">
            <v>无劳动力</v>
          </cell>
          <cell r="Q6533" t="str">
            <v/>
          </cell>
          <cell r="R6533" t="str">
            <v/>
          </cell>
          <cell r="S6533" t="str">
            <v>是</v>
          </cell>
          <cell r="T6533" t="str">
            <v>已脱贫（享受政策）</v>
          </cell>
        </row>
        <row r="6534">
          <cell r="I6534" t="str">
            <v>640522200704050825</v>
          </cell>
          <cell r="J6534" t="str">
            <v>6</v>
          </cell>
          <cell r="K6534" t="str">
            <v>之女</v>
          </cell>
          <cell r="L6534" t="str">
            <v>回族</v>
          </cell>
          <cell r="M6534" t="str">
            <v/>
          </cell>
          <cell r="N6534" t="str">
            <v>七年级</v>
          </cell>
          <cell r="O6534" t="str">
            <v>健康</v>
          </cell>
          <cell r="P6534" t="str">
            <v>无劳动力</v>
          </cell>
          <cell r="Q6534" t="str">
            <v/>
          </cell>
          <cell r="R6534" t="str">
            <v/>
          </cell>
          <cell r="S6534" t="str">
            <v>是</v>
          </cell>
          <cell r="T6534" t="str">
            <v>已脱贫（享受政策）</v>
          </cell>
        </row>
        <row r="6535">
          <cell r="I6535" t="str">
            <v>640522200904120824</v>
          </cell>
          <cell r="J6535" t="str">
            <v>6</v>
          </cell>
          <cell r="K6535" t="str">
            <v>之女</v>
          </cell>
          <cell r="L6535" t="str">
            <v>回族</v>
          </cell>
          <cell r="M6535" t="str">
            <v/>
          </cell>
          <cell r="N6535" t="str">
            <v>小学</v>
          </cell>
          <cell r="O6535" t="str">
            <v>健康</v>
          </cell>
          <cell r="P6535" t="str">
            <v>无劳动力</v>
          </cell>
          <cell r="Q6535" t="str">
            <v/>
          </cell>
          <cell r="R6535" t="str">
            <v/>
          </cell>
          <cell r="S6535" t="str">
            <v>是</v>
          </cell>
          <cell r="T6535" t="str">
            <v>已脱贫（享受政策）</v>
          </cell>
        </row>
        <row r="6536">
          <cell r="I6536" t="str">
            <v>642222197304180816</v>
          </cell>
          <cell r="J6536" t="str">
            <v>5</v>
          </cell>
          <cell r="K6536" t="str">
            <v>户主</v>
          </cell>
          <cell r="L6536" t="str">
            <v>回族</v>
          </cell>
          <cell r="M6536" t="str">
            <v>小学</v>
          </cell>
          <cell r="N6536" t="str">
            <v/>
          </cell>
          <cell r="O6536" t="str">
            <v>健康</v>
          </cell>
          <cell r="P6536" t="str">
            <v>普通劳动力</v>
          </cell>
          <cell r="Q6536" t="str">
            <v/>
          </cell>
          <cell r="R6536" t="str">
            <v>8</v>
          </cell>
          <cell r="S6536" t="str">
            <v>是</v>
          </cell>
          <cell r="T6536" t="str">
            <v>已脱贫（享受政策）</v>
          </cell>
        </row>
        <row r="6537">
          <cell r="I6537" t="str">
            <v>642222197403080861</v>
          </cell>
          <cell r="J6537" t="str">
            <v>5</v>
          </cell>
          <cell r="K6537" t="str">
            <v>配偶</v>
          </cell>
          <cell r="L6537" t="str">
            <v>回族</v>
          </cell>
          <cell r="M6537" t="str">
            <v>小学</v>
          </cell>
          <cell r="N6537" t="str">
            <v/>
          </cell>
          <cell r="O6537" t="str">
            <v>健康</v>
          </cell>
          <cell r="P6537" t="str">
            <v>普通劳动力</v>
          </cell>
          <cell r="Q6537" t="str">
            <v/>
          </cell>
          <cell r="R6537" t="str">
            <v>3</v>
          </cell>
          <cell r="S6537" t="str">
            <v>是</v>
          </cell>
          <cell r="T6537" t="str">
            <v>已脱贫（享受政策）</v>
          </cell>
        </row>
        <row r="6538">
          <cell r="I6538" t="str">
            <v>64222219960106081X</v>
          </cell>
          <cell r="J6538" t="str">
            <v>5</v>
          </cell>
          <cell r="K6538" t="str">
            <v>之子</v>
          </cell>
          <cell r="L6538" t="str">
            <v>回族</v>
          </cell>
          <cell r="M6538" t="str">
            <v/>
          </cell>
          <cell r="N6538" t="str">
            <v>本科四年级</v>
          </cell>
          <cell r="O6538" t="str">
            <v>健康</v>
          </cell>
          <cell r="P6538" t="str">
            <v>普通劳动力</v>
          </cell>
          <cell r="Q6538" t="str">
            <v/>
          </cell>
          <cell r="R6538" t="str">
            <v/>
          </cell>
          <cell r="S6538" t="str">
            <v>是</v>
          </cell>
          <cell r="T6538" t="str">
            <v>已脱贫（享受政策）</v>
          </cell>
        </row>
        <row r="6539">
          <cell r="I6539" t="str">
            <v>642222199802150838</v>
          </cell>
          <cell r="J6539" t="str">
            <v>5</v>
          </cell>
          <cell r="K6539" t="str">
            <v>之子</v>
          </cell>
          <cell r="L6539" t="str">
            <v>回族</v>
          </cell>
          <cell r="M6539" t="str">
            <v/>
          </cell>
          <cell r="N6539" t="str">
            <v>本科二年级</v>
          </cell>
          <cell r="O6539" t="str">
            <v>健康</v>
          </cell>
          <cell r="P6539" t="str">
            <v>普通劳动力</v>
          </cell>
          <cell r="Q6539" t="str">
            <v/>
          </cell>
          <cell r="R6539" t="str">
            <v/>
          </cell>
          <cell r="S6539" t="str">
            <v>是</v>
          </cell>
          <cell r="T6539" t="str">
            <v>已脱贫（享受政策）</v>
          </cell>
        </row>
        <row r="6540">
          <cell r="I6540" t="str">
            <v>642222199904260819</v>
          </cell>
          <cell r="J6540" t="str">
            <v>5</v>
          </cell>
          <cell r="K6540" t="str">
            <v>之子</v>
          </cell>
          <cell r="L6540" t="str">
            <v>回族</v>
          </cell>
          <cell r="M6540" t="str">
            <v/>
          </cell>
          <cell r="N6540" t="str">
            <v>普通高中二年级</v>
          </cell>
          <cell r="O6540" t="str">
            <v>健康</v>
          </cell>
          <cell r="P6540" t="str">
            <v>普通劳动力</v>
          </cell>
          <cell r="Q6540" t="str">
            <v/>
          </cell>
          <cell r="R6540" t="str">
            <v/>
          </cell>
          <cell r="S6540" t="str">
            <v>是</v>
          </cell>
          <cell r="T6540" t="str">
            <v>已脱贫（享受政策）</v>
          </cell>
        </row>
        <row r="6541">
          <cell r="I6541" t="str">
            <v>642222197701021827</v>
          </cell>
          <cell r="J6541" t="str">
            <v>2</v>
          </cell>
          <cell r="K6541" t="str">
            <v>户主</v>
          </cell>
          <cell r="L6541" t="str">
            <v>回族</v>
          </cell>
          <cell r="M6541" t="str">
            <v>小学</v>
          </cell>
          <cell r="N6541" t="str">
            <v/>
          </cell>
          <cell r="O6541" t="str">
            <v>健康</v>
          </cell>
          <cell r="P6541" t="str">
            <v>普通劳动力</v>
          </cell>
          <cell r="Q6541" t="str">
            <v/>
          </cell>
          <cell r="R6541" t="str">
            <v>6</v>
          </cell>
          <cell r="S6541" t="str">
            <v>是</v>
          </cell>
          <cell r="T6541" t="str">
            <v>已脱贫（享受政策）</v>
          </cell>
        </row>
        <row r="6542">
          <cell r="I6542" t="str">
            <v>640522200909180842</v>
          </cell>
          <cell r="J6542" t="str">
            <v>2</v>
          </cell>
          <cell r="K6542" t="str">
            <v>之女</v>
          </cell>
          <cell r="L6542" t="str">
            <v>回族</v>
          </cell>
          <cell r="M6542" t="str">
            <v/>
          </cell>
          <cell r="N6542" t="str">
            <v>小学</v>
          </cell>
          <cell r="O6542" t="str">
            <v>健康</v>
          </cell>
          <cell r="P6542" t="str">
            <v>无劳动力</v>
          </cell>
          <cell r="Q6542" t="str">
            <v/>
          </cell>
          <cell r="R6542" t="str">
            <v/>
          </cell>
          <cell r="S6542" t="str">
            <v>是</v>
          </cell>
          <cell r="T6542" t="str">
            <v>已脱贫（享受政策）</v>
          </cell>
        </row>
        <row r="6543">
          <cell r="I6543" t="str">
            <v>642222196907030839</v>
          </cell>
          <cell r="J6543" t="str">
            <v>5</v>
          </cell>
          <cell r="K6543" t="str">
            <v>户主</v>
          </cell>
          <cell r="L6543" t="str">
            <v>回族</v>
          </cell>
          <cell r="M6543" t="str">
            <v>小学</v>
          </cell>
          <cell r="N6543" t="str">
            <v/>
          </cell>
          <cell r="O6543" t="str">
            <v>健康</v>
          </cell>
          <cell r="P6543" t="str">
            <v>普通劳动力</v>
          </cell>
          <cell r="Q6543" t="str">
            <v/>
          </cell>
          <cell r="R6543" t="str">
            <v>6</v>
          </cell>
          <cell r="S6543" t="str">
            <v>是</v>
          </cell>
          <cell r="T6543" t="str">
            <v>已脱贫（享受政策）</v>
          </cell>
        </row>
        <row r="6544">
          <cell r="I6544" t="str">
            <v>642222197003060829</v>
          </cell>
          <cell r="J6544" t="str">
            <v>5</v>
          </cell>
          <cell r="K6544" t="str">
            <v>配偶</v>
          </cell>
          <cell r="L6544" t="str">
            <v>回族</v>
          </cell>
          <cell r="M6544" t="str">
            <v>小学</v>
          </cell>
          <cell r="N6544" t="str">
            <v/>
          </cell>
          <cell r="O6544" t="str">
            <v>健康</v>
          </cell>
          <cell r="P6544" t="str">
            <v>普通劳动力</v>
          </cell>
          <cell r="Q6544" t="str">
            <v/>
          </cell>
          <cell r="R6544" t="str">
            <v/>
          </cell>
          <cell r="S6544" t="str">
            <v>是</v>
          </cell>
          <cell r="T6544" t="str">
            <v>已脱贫（享受政策）</v>
          </cell>
        </row>
        <row r="6545">
          <cell r="I6545" t="str">
            <v>642222199310050910</v>
          </cell>
          <cell r="J6545" t="str">
            <v>5</v>
          </cell>
          <cell r="K6545" t="str">
            <v>之子</v>
          </cell>
          <cell r="L6545" t="str">
            <v>回族</v>
          </cell>
          <cell r="M6545" t="str">
            <v/>
          </cell>
          <cell r="N6545" t="str">
            <v>硕士研究生及以上</v>
          </cell>
          <cell r="O6545" t="str">
            <v>健康</v>
          </cell>
          <cell r="P6545" t="str">
            <v>无劳动力</v>
          </cell>
          <cell r="Q6545" t="str">
            <v/>
          </cell>
          <cell r="R6545" t="str">
            <v/>
          </cell>
          <cell r="S6545" t="str">
            <v>是</v>
          </cell>
          <cell r="T6545" t="str">
            <v>已脱贫（享受政策）</v>
          </cell>
        </row>
        <row r="6546">
          <cell r="I6546" t="str">
            <v>642222199611080857</v>
          </cell>
          <cell r="J6546" t="str">
            <v>5</v>
          </cell>
          <cell r="K6546" t="str">
            <v>之子</v>
          </cell>
          <cell r="L6546" t="str">
            <v>回族</v>
          </cell>
          <cell r="M6546" t="str">
            <v>小学</v>
          </cell>
          <cell r="N6546" t="str">
            <v/>
          </cell>
          <cell r="O6546" t="str">
            <v>健康</v>
          </cell>
          <cell r="P6546" t="str">
            <v>普通劳动力</v>
          </cell>
          <cell r="Q6546" t="str">
            <v/>
          </cell>
          <cell r="R6546" t="str">
            <v>5</v>
          </cell>
          <cell r="S6546" t="str">
            <v>是</v>
          </cell>
          <cell r="T6546" t="str">
            <v>已脱贫（享受政策）</v>
          </cell>
        </row>
        <row r="6547">
          <cell r="I6547" t="str">
            <v>642222199902150851</v>
          </cell>
          <cell r="J6547" t="str">
            <v>5</v>
          </cell>
          <cell r="K6547" t="str">
            <v>之子</v>
          </cell>
          <cell r="L6547" t="str">
            <v>回族</v>
          </cell>
          <cell r="M6547" t="str">
            <v>初中</v>
          </cell>
          <cell r="N6547" t="str">
            <v/>
          </cell>
          <cell r="O6547" t="str">
            <v>健康</v>
          </cell>
          <cell r="P6547" t="str">
            <v>普通劳动力</v>
          </cell>
          <cell r="Q6547" t="str">
            <v/>
          </cell>
          <cell r="R6547" t="str">
            <v/>
          </cell>
          <cell r="S6547" t="str">
            <v>是</v>
          </cell>
          <cell r="T6547" t="str">
            <v>已脱贫（享受政策）</v>
          </cell>
        </row>
        <row r="6548">
          <cell r="I6548" t="str">
            <v>642222198003010893</v>
          </cell>
          <cell r="J6548" t="str">
            <v>5</v>
          </cell>
          <cell r="K6548" t="str">
            <v>户主</v>
          </cell>
          <cell r="L6548" t="str">
            <v>回族</v>
          </cell>
          <cell r="M6548" t="str">
            <v>小学</v>
          </cell>
          <cell r="N6548" t="str">
            <v/>
          </cell>
          <cell r="O6548" t="str">
            <v>健康</v>
          </cell>
          <cell r="P6548" t="str">
            <v>普通劳动力</v>
          </cell>
          <cell r="Q6548" t="str">
            <v/>
          </cell>
          <cell r="R6548" t="str">
            <v>8</v>
          </cell>
          <cell r="S6548" t="str">
            <v>是</v>
          </cell>
          <cell r="T6548" t="str">
            <v>已脱贫（享受政策）</v>
          </cell>
        </row>
        <row r="6549">
          <cell r="I6549" t="str">
            <v>642222198301030868</v>
          </cell>
          <cell r="J6549" t="str">
            <v>5</v>
          </cell>
          <cell r="K6549" t="str">
            <v>配偶</v>
          </cell>
          <cell r="L6549" t="str">
            <v>回族</v>
          </cell>
          <cell r="M6549" t="str">
            <v>小学</v>
          </cell>
          <cell r="N6549" t="str">
            <v/>
          </cell>
          <cell r="O6549" t="str">
            <v>健康</v>
          </cell>
          <cell r="P6549" t="str">
            <v>普通劳动力</v>
          </cell>
          <cell r="Q6549" t="str">
            <v/>
          </cell>
          <cell r="R6549" t="str">
            <v/>
          </cell>
          <cell r="S6549" t="str">
            <v>是</v>
          </cell>
          <cell r="T6549" t="str">
            <v>已脱贫（享受政策）</v>
          </cell>
        </row>
        <row r="6550">
          <cell r="I6550" t="str">
            <v>640522200601060852</v>
          </cell>
          <cell r="J6550" t="str">
            <v>5</v>
          </cell>
          <cell r="K6550" t="str">
            <v>之子</v>
          </cell>
          <cell r="L6550" t="str">
            <v>回族</v>
          </cell>
          <cell r="M6550" t="str">
            <v/>
          </cell>
          <cell r="N6550" t="str">
            <v>七年级</v>
          </cell>
          <cell r="O6550" t="str">
            <v>健康</v>
          </cell>
          <cell r="P6550" t="str">
            <v>无劳动力</v>
          </cell>
          <cell r="Q6550" t="str">
            <v/>
          </cell>
          <cell r="R6550" t="str">
            <v/>
          </cell>
          <cell r="S6550" t="str">
            <v>是</v>
          </cell>
          <cell r="T6550" t="str">
            <v>已脱贫（享受政策）</v>
          </cell>
        </row>
        <row r="6551">
          <cell r="I6551" t="str">
            <v>640522201212240811</v>
          </cell>
          <cell r="J6551" t="str">
            <v>5</v>
          </cell>
          <cell r="K6551" t="str">
            <v>之子</v>
          </cell>
          <cell r="L6551" t="str">
            <v>回族</v>
          </cell>
          <cell r="M6551" t="str">
            <v/>
          </cell>
          <cell r="N6551" t="str">
            <v>小学</v>
          </cell>
          <cell r="O6551" t="str">
            <v>健康</v>
          </cell>
          <cell r="P6551" t="str">
            <v>无劳动力</v>
          </cell>
          <cell r="Q6551" t="str">
            <v/>
          </cell>
          <cell r="R6551" t="str">
            <v/>
          </cell>
          <cell r="S6551" t="str">
            <v>是</v>
          </cell>
          <cell r="T6551" t="str">
            <v>已脱贫（享受政策）</v>
          </cell>
        </row>
        <row r="6552">
          <cell r="I6552" t="str">
            <v>640522201001110849</v>
          </cell>
          <cell r="J6552" t="str">
            <v>5</v>
          </cell>
          <cell r="K6552" t="str">
            <v>之女</v>
          </cell>
          <cell r="L6552" t="str">
            <v>回族</v>
          </cell>
          <cell r="M6552" t="str">
            <v/>
          </cell>
          <cell r="N6552" t="str">
            <v>小学</v>
          </cell>
          <cell r="O6552" t="str">
            <v>健康</v>
          </cell>
          <cell r="P6552" t="str">
            <v>无劳动力</v>
          </cell>
          <cell r="Q6552" t="str">
            <v/>
          </cell>
          <cell r="R6552" t="str">
            <v/>
          </cell>
          <cell r="S6552" t="str">
            <v>是</v>
          </cell>
          <cell r="T6552" t="str">
            <v>已脱贫（享受政策）</v>
          </cell>
        </row>
        <row r="6553">
          <cell r="I6553" t="str">
            <v>642222198204050840</v>
          </cell>
          <cell r="J6553" t="str">
            <v>2</v>
          </cell>
          <cell r="K6553" t="str">
            <v>户主</v>
          </cell>
          <cell r="L6553" t="str">
            <v>回族</v>
          </cell>
          <cell r="M6553" t="str">
            <v>小学</v>
          </cell>
          <cell r="N6553" t="str">
            <v/>
          </cell>
          <cell r="O6553" t="str">
            <v>健康</v>
          </cell>
          <cell r="P6553" t="str">
            <v>普通劳动力</v>
          </cell>
          <cell r="Q6553" t="str">
            <v/>
          </cell>
          <cell r="R6553" t="str">
            <v>8</v>
          </cell>
          <cell r="S6553" t="str">
            <v>是</v>
          </cell>
          <cell r="T6553" t="str">
            <v>已脱贫（享受政策）</v>
          </cell>
        </row>
        <row r="6554">
          <cell r="I6554" t="str">
            <v>64052220101017086X</v>
          </cell>
          <cell r="J6554" t="str">
            <v>2</v>
          </cell>
          <cell r="K6554" t="str">
            <v>之女</v>
          </cell>
          <cell r="L6554" t="str">
            <v>回族</v>
          </cell>
          <cell r="M6554" t="str">
            <v/>
          </cell>
          <cell r="N6554" t="str">
            <v>小学</v>
          </cell>
          <cell r="O6554" t="str">
            <v>健康</v>
          </cell>
          <cell r="P6554" t="str">
            <v>无劳动力</v>
          </cell>
          <cell r="Q6554" t="str">
            <v/>
          </cell>
          <cell r="R6554" t="str">
            <v/>
          </cell>
          <cell r="S6554" t="str">
            <v>是</v>
          </cell>
          <cell r="T6554" t="str">
            <v>已脱贫（享受政策）</v>
          </cell>
        </row>
        <row r="6555">
          <cell r="I6555" t="str">
            <v>642222195602280816</v>
          </cell>
          <cell r="J6555" t="str">
            <v>6</v>
          </cell>
          <cell r="K6555" t="str">
            <v>户主</v>
          </cell>
          <cell r="L6555" t="str">
            <v>回族</v>
          </cell>
          <cell r="M6555" t="str">
            <v>小学</v>
          </cell>
          <cell r="N6555" t="str">
            <v/>
          </cell>
          <cell r="O6555" t="str">
            <v>健康</v>
          </cell>
          <cell r="P6555" t="str">
            <v>普通劳动力</v>
          </cell>
          <cell r="Q6555" t="str">
            <v/>
          </cell>
          <cell r="R6555" t="str">
            <v/>
          </cell>
          <cell r="S6555" t="str">
            <v>是</v>
          </cell>
          <cell r="T6555" t="str">
            <v>已脱贫（享受政策）</v>
          </cell>
        </row>
        <row r="6556">
          <cell r="I6556" t="str">
            <v>642222199101160814</v>
          </cell>
          <cell r="J6556" t="str">
            <v>6</v>
          </cell>
          <cell r="K6556" t="str">
            <v>之子</v>
          </cell>
          <cell r="L6556" t="str">
            <v>回族</v>
          </cell>
          <cell r="M6556" t="str">
            <v>小学</v>
          </cell>
          <cell r="N6556" t="str">
            <v/>
          </cell>
          <cell r="O6556" t="str">
            <v>健康</v>
          </cell>
          <cell r="P6556" t="str">
            <v>普通劳动力</v>
          </cell>
          <cell r="Q6556" t="str">
            <v/>
          </cell>
          <cell r="R6556" t="str">
            <v>10</v>
          </cell>
          <cell r="S6556" t="str">
            <v>是</v>
          </cell>
          <cell r="T6556" t="str">
            <v>已脱贫（享受政策）</v>
          </cell>
        </row>
        <row r="6557">
          <cell r="I6557" t="str">
            <v>642222199810171022</v>
          </cell>
          <cell r="J6557" t="str">
            <v>6</v>
          </cell>
          <cell r="K6557" t="str">
            <v>之儿媳</v>
          </cell>
          <cell r="L6557" t="str">
            <v>汉族</v>
          </cell>
          <cell r="M6557" t="str">
            <v>初中</v>
          </cell>
          <cell r="N6557" t="str">
            <v/>
          </cell>
          <cell r="O6557" t="str">
            <v>健康</v>
          </cell>
          <cell r="P6557" t="str">
            <v>普通劳动力</v>
          </cell>
          <cell r="Q6557" t="str">
            <v/>
          </cell>
          <cell r="R6557" t="str">
            <v/>
          </cell>
          <cell r="S6557" t="str">
            <v>是</v>
          </cell>
          <cell r="T6557" t="str">
            <v>已脱贫（享受政策）</v>
          </cell>
        </row>
        <row r="6558">
          <cell r="I6558" t="str">
            <v>640522201608180835</v>
          </cell>
          <cell r="J6558" t="str">
            <v>6</v>
          </cell>
          <cell r="K6558" t="str">
            <v>之孙子</v>
          </cell>
          <cell r="L6558" t="str">
            <v>回族</v>
          </cell>
          <cell r="M6558" t="str">
            <v/>
          </cell>
          <cell r="N6558" t="str">
            <v>学龄前儿童</v>
          </cell>
          <cell r="O6558" t="str">
            <v>健康</v>
          </cell>
          <cell r="P6558" t="str">
            <v>无劳动力</v>
          </cell>
          <cell r="Q6558" t="str">
            <v/>
          </cell>
          <cell r="R6558" t="str">
            <v/>
          </cell>
          <cell r="S6558" t="str">
            <v>是</v>
          </cell>
          <cell r="T6558" t="str">
            <v>已脱贫（享受政策）</v>
          </cell>
        </row>
        <row r="6559">
          <cell r="I6559" t="str">
            <v>640522201812140814</v>
          </cell>
          <cell r="J6559" t="str">
            <v>6</v>
          </cell>
          <cell r="K6559" t="str">
            <v>之孙子</v>
          </cell>
          <cell r="L6559" t="str">
            <v>回族</v>
          </cell>
          <cell r="M6559" t="str">
            <v/>
          </cell>
          <cell r="N6559" t="str">
            <v>学龄前儿童</v>
          </cell>
          <cell r="O6559" t="str">
            <v>健康</v>
          </cell>
          <cell r="P6559" t="str">
            <v>无劳动力</v>
          </cell>
          <cell r="Q6559" t="str">
            <v/>
          </cell>
          <cell r="R6559" t="str">
            <v/>
          </cell>
          <cell r="S6559" t="str">
            <v>是</v>
          </cell>
          <cell r="T6559" t="str">
            <v>已脱贫（享受政策）</v>
          </cell>
        </row>
        <row r="6560">
          <cell r="I6560" t="str">
            <v>640522201503270826</v>
          </cell>
          <cell r="J6560" t="str">
            <v>6</v>
          </cell>
          <cell r="K6560" t="str">
            <v>之孙女</v>
          </cell>
          <cell r="L6560" t="str">
            <v>回族</v>
          </cell>
          <cell r="M6560" t="str">
            <v/>
          </cell>
          <cell r="N6560" t="str">
            <v>学龄前儿童</v>
          </cell>
          <cell r="O6560" t="str">
            <v>残疾</v>
          </cell>
          <cell r="P6560" t="str">
            <v>无劳动力</v>
          </cell>
          <cell r="Q6560" t="str">
            <v/>
          </cell>
          <cell r="R6560" t="str">
            <v/>
          </cell>
          <cell r="S6560" t="str">
            <v>是</v>
          </cell>
          <cell r="T6560" t="str">
            <v>已脱贫（享受政策）</v>
          </cell>
        </row>
        <row r="6561">
          <cell r="I6561" t="str">
            <v>642222195608250810</v>
          </cell>
          <cell r="J6561" t="str">
            <v>2</v>
          </cell>
          <cell r="K6561" t="str">
            <v>户主</v>
          </cell>
          <cell r="L6561" t="str">
            <v>回族</v>
          </cell>
          <cell r="M6561" t="str">
            <v>小学</v>
          </cell>
          <cell r="N6561" t="str">
            <v/>
          </cell>
          <cell r="O6561" t="str">
            <v>健康</v>
          </cell>
          <cell r="P6561" t="str">
            <v>丧失劳动力</v>
          </cell>
          <cell r="Q6561" t="str">
            <v/>
          </cell>
          <cell r="R6561" t="str">
            <v/>
          </cell>
          <cell r="S6561" t="str">
            <v>是</v>
          </cell>
          <cell r="T6561" t="str">
            <v>已脱贫（享受政策）</v>
          </cell>
        </row>
        <row r="6562">
          <cell r="I6562" t="str">
            <v>642222196104150829</v>
          </cell>
          <cell r="J6562" t="str">
            <v>2</v>
          </cell>
          <cell r="K6562" t="str">
            <v>配偶</v>
          </cell>
          <cell r="L6562" t="str">
            <v>回族</v>
          </cell>
          <cell r="M6562" t="str">
            <v>小学</v>
          </cell>
          <cell r="N6562" t="str">
            <v/>
          </cell>
          <cell r="O6562" t="str">
            <v>健康</v>
          </cell>
          <cell r="P6562" t="str">
            <v>普通劳动力</v>
          </cell>
          <cell r="Q6562" t="str">
            <v/>
          </cell>
          <cell r="R6562" t="str">
            <v>6</v>
          </cell>
          <cell r="S6562" t="str">
            <v>是</v>
          </cell>
          <cell r="T6562" t="str">
            <v>已脱贫（享受政策）</v>
          </cell>
        </row>
        <row r="6563">
          <cell r="I6563" t="str">
            <v>642222195301080810</v>
          </cell>
          <cell r="J6563" t="str">
            <v>2</v>
          </cell>
          <cell r="K6563" t="str">
            <v>户主</v>
          </cell>
          <cell r="L6563" t="str">
            <v>回族</v>
          </cell>
          <cell r="M6563" t="str">
            <v>小学</v>
          </cell>
          <cell r="N6563" t="str">
            <v/>
          </cell>
          <cell r="O6563" t="str">
            <v>患有大病</v>
          </cell>
          <cell r="P6563" t="str">
            <v>无劳动力</v>
          </cell>
          <cell r="Q6563" t="str">
            <v/>
          </cell>
          <cell r="R6563" t="str">
            <v/>
          </cell>
          <cell r="S6563" t="str">
            <v>是</v>
          </cell>
          <cell r="T6563" t="str">
            <v>已脱贫（享受政策）</v>
          </cell>
        </row>
        <row r="6564">
          <cell r="I6564" t="str">
            <v>642222195802100824</v>
          </cell>
          <cell r="J6564" t="str">
            <v>2</v>
          </cell>
          <cell r="K6564" t="str">
            <v>配偶</v>
          </cell>
          <cell r="L6564" t="str">
            <v>回族</v>
          </cell>
          <cell r="M6564" t="str">
            <v>小学</v>
          </cell>
          <cell r="N6564" t="str">
            <v/>
          </cell>
          <cell r="O6564" t="str">
            <v>健康</v>
          </cell>
          <cell r="P6564" t="str">
            <v>普通劳动力</v>
          </cell>
          <cell r="Q6564" t="str">
            <v/>
          </cell>
          <cell r="R6564" t="str">
            <v>3</v>
          </cell>
          <cell r="S6564" t="str">
            <v>是</v>
          </cell>
          <cell r="T6564" t="str">
            <v>已脱贫（享受政策）</v>
          </cell>
        </row>
        <row r="6565">
          <cell r="I6565" t="str">
            <v>642222194612070818</v>
          </cell>
          <cell r="J6565" t="str">
            <v>2</v>
          </cell>
          <cell r="K6565" t="str">
            <v>户主</v>
          </cell>
          <cell r="L6565" t="str">
            <v>回族</v>
          </cell>
          <cell r="M6565" t="str">
            <v>小学</v>
          </cell>
          <cell r="N6565" t="str">
            <v/>
          </cell>
          <cell r="O6565" t="str">
            <v>健康</v>
          </cell>
          <cell r="P6565" t="str">
            <v>弱劳动力或半劳动力</v>
          </cell>
          <cell r="Q6565" t="str">
            <v/>
          </cell>
          <cell r="R6565" t="str">
            <v/>
          </cell>
          <cell r="S6565" t="str">
            <v>是</v>
          </cell>
          <cell r="T6565" t="str">
            <v>已脱贫（享受政策）</v>
          </cell>
        </row>
        <row r="6566">
          <cell r="I6566" t="str">
            <v>642222194704240829</v>
          </cell>
          <cell r="J6566" t="str">
            <v>2</v>
          </cell>
          <cell r="K6566" t="str">
            <v>配偶</v>
          </cell>
          <cell r="L6566" t="str">
            <v>回族</v>
          </cell>
          <cell r="M6566" t="str">
            <v>小学</v>
          </cell>
          <cell r="N6566" t="str">
            <v/>
          </cell>
          <cell r="O6566" t="str">
            <v>残疾</v>
          </cell>
          <cell r="P6566" t="str">
            <v>无劳动力</v>
          </cell>
          <cell r="Q6566" t="str">
            <v/>
          </cell>
          <cell r="R6566" t="str">
            <v/>
          </cell>
          <cell r="S6566" t="str">
            <v>是</v>
          </cell>
          <cell r="T6566" t="str">
            <v>已脱贫（享受政策）</v>
          </cell>
        </row>
        <row r="6567">
          <cell r="I6567" t="str">
            <v>642222196704090815</v>
          </cell>
          <cell r="J6567" t="str">
            <v>3</v>
          </cell>
          <cell r="K6567" t="str">
            <v>户主</v>
          </cell>
          <cell r="L6567" t="str">
            <v>回族</v>
          </cell>
          <cell r="M6567" t="str">
            <v>小学</v>
          </cell>
          <cell r="N6567" t="str">
            <v/>
          </cell>
          <cell r="O6567" t="str">
            <v>残疾</v>
          </cell>
          <cell r="P6567" t="str">
            <v>无劳动力</v>
          </cell>
          <cell r="Q6567" t="str">
            <v/>
          </cell>
          <cell r="R6567" t="str">
            <v/>
          </cell>
          <cell r="S6567" t="str">
            <v>是</v>
          </cell>
          <cell r="T6567" t="str">
            <v>已脱贫（享受政策）</v>
          </cell>
        </row>
        <row r="6568">
          <cell r="I6568" t="str">
            <v>64222219680228084X</v>
          </cell>
          <cell r="J6568" t="str">
            <v>3</v>
          </cell>
          <cell r="K6568" t="str">
            <v>配偶</v>
          </cell>
          <cell r="L6568" t="str">
            <v>回族</v>
          </cell>
          <cell r="M6568" t="str">
            <v>小学</v>
          </cell>
          <cell r="N6568" t="str">
            <v/>
          </cell>
          <cell r="O6568" t="str">
            <v>长期慢性病</v>
          </cell>
          <cell r="P6568" t="str">
            <v>普通劳动力</v>
          </cell>
          <cell r="Q6568" t="str">
            <v/>
          </cell>
          <cell r="R6568" t="str">
            <v/>
          </cell>
          <cell r="S6568" t="str">
            <v>是</v>
          </cell>
          <cell r="T6568" t="str">
            <v>已脱贫（享受政策）</v>
          </cell>
        </row>
        <row r="6569">
          <cell r="I6569" t="str">
            <v>642222199301030811</v>
          </cell>
          <cell r="J6569" t="str">
            <v>3</v>
          </cell>
          <cell r="K6569" t="str">
            <v>之子</v>
          </cell>
          <cell r="L6569" t="str">
            <v>回族</v>
          </cell>
          <cell r="M6569" t="str">
            <v>小学</v>
          </cell>
          <cell r="N6569" t="str">
            <v/>
          </cell>
          <cell r="O6569" t="str">
            <v>健康</v>
          </cell>
          <cell r="P6569" t="str">
            <v>普通劳动力</v>
          </cell>
          <cell r="Q6569" t="str">
            <v/>
          </cell>
          <cell r="R6569" t="str">
            <v>6</v>
          </cell>
          <cell r="S6569" t="str">
            <v>是</v>
          </cell>
          <cell r="T6569" t="str">
            <v>已脱贫（享受政策）</v>
          </cell>
        </row>
        <row r="6570">
          <cell r="I6570" t="str">
            <v>642222198608180836</v>
          </cell>
          <cell r="J6570" t="str">
            <v>7</v>
          </cell>
          <cell r="K6570" t="str">
            <v>户主</v>
          </cell>
          <cell r="L6570" t="str">
            <v>回族</v>
          </cell>
          <cell r="M6570" t="str">
            <v>小学</v>
          </cell>
          <cell r="N6570" t="str">
            <v/>
          </cell>
          <cell r="O6570" t="str">
            <v>健康</v>
          </cell>
          <cell r="P6570" t="str">
            <v>普通劳动力</v>
          </cell>
          <cell r="Q6570" t="str">
            <v/>
          </cell>
          <cell r="R6570" t="str">
            <v>6</v>
          </cell>
          <cell r="S6570" t="str">
            <v>是</v>
          </cell>
          <cell r="T6570" t="str">
            <v>已脱贫（享受政策）</v>
          </cell>
        </row>
        <row r="6571">
          <cell r="I6571" t="str">
            <v>642222198411201824</v>
          </cell>
          <cell r="J6571" t="str">
            <v>7</v>
          </cell>
          <cell r="K6571" t="str">
            <v>配偶</v>
          </cell>
          <cell r="L6571" t="str">
            <v>回族</v>
          </cell>
          <cell r="M6571" t="str">
            <v>小学</v>
          </cell>
          <cell r="N6571" t="str">
            <v/>
          </cell>
          <cell r="O6571" t="str">
            <v>健康</v>
          </cell>
          <cell r="P6571" t="str">
            <v>普通劳动力</v>
          </cell>
          <cell r="Q6571" t="str">
            <v/>
          </cell>
          <cell r="R6571" t="str">
            <v/>
          </cell>
          <cell r="S6571" t="str">
            <v>是</v>
          </cell>
          <cell r="T6571" t="str">
            <v>已脱贫（享受政策）</v>
          </cell>
        </row>
        <row r="6572">
          <cell r="I6572" t="str">
            <v>64052220140218083X</v>
          </cell>
          <cell r="J6572" t="str">
            <v>7</v>
          </cell>
          <cell r="K6572" t="str">
            <v>之子</v>
          </cell>
          <cell r="L6572" t="str">
            <v>回族</v>
          </cell>
          <cell r="M6572" t="str">
            <v/>
          </cell>
          <cell r="N6572" t="str">
            <v>学前教育</v>
          </cell>
          <cell r="O6572" t="str">
            <v>健康</v>
          </cell>
          <cell r="P6572" t="str">
            <v>无劳动力</v>
          </cell>
          <cell r="Q6572" t="str">
            <v/>
          </cell>
          <cell r="R6572" t="str">
            <v/>
          </cell>
          <cell r="S6572" t="str">
            <v>是</v>
          </cell>
          <cell r="T6572" t="str">
            <v>已脱贫（享受政策）</v>
          </cell>
        </row>
        <row r="6573">
          <cell r="I6573" t="str">
            <v>640522201008070827</v>
          </cell>
          <cell r="J6573" t="str">
            <v>7</v>
          </cell>
          <cell r="K6573" t="str">
            <v>之女</v>
          </cell>
          <cell r="L6573" t="str">
            <v>回族</v>
          </cell>
          <cell r="M6573" t="str">
            <v/>
          </cell>
          <cell r="N6573" t="str">
            <v>小学</v>
          </cell>
          <cell r="O6573" t="str">
            <v>健康</v>
          </cell>
          <cell r="P6573" t="str">
            <v>无劳动力</v>
          </cell>
          <cell r="Q6573" t="str">
            <v/>
          </cell>
          <cell r="R6573" t="str">
            <v/>
          </cell>
          <cell r="S6573" t="str">
            <v>是</v>
          </cell>
          <cell r="T6573" t="str">
            <v>已脱贫（享受政策）</v>
          </cell>
        </row>
        <row r="6574">
          <cell r="I6574" t="str">
            <v>640522201206300822</v>
          </cell>
          <cell r="J6574" t="str">
            <v>7</v>
          </cell>
          <cell r="K6574" t="str">
            <v>之女</v>
          </cell>
          <cell r="L6574" t="str">
            <v>回族</v>
          </cell>
          <cell r="M6574" t="str">
            <v/>
          </cell>
          <cell r="N6574" t="str">
            <v>小学</v>
          </cell>
          <cell r="O6574" t="str">
            <v>健康</v>
          </cell>
          <cell r="P6574" t="str">
            <v>无劳动力</v>
          </cell>
          <cell r="Q6574" t="str">
            <v/>
          </cell>
          <cell r="R6574" t="str">
            <v/>
          </cell>
          <cell r="S6574" t="str">
            <v>是</v>
          </cell>
          <cell r="T6574" t="str">
            <v>已脱贫（享受政策）</v>
          </cell>
        </row>
        <row r="6575">
          <cell r="I6575" t="str">
            <v>640522201602180826</v>
          </cell>
          <cell r="J6575" t="str">
            <v>7</v>
          </cell>
          <cell r="K6575" t="str">
            <v>之女</v>
          </cell>
          <cell r="L6575" t="str">
            <v>回族</v>
          </cell>
          <cell r="M6575" t="str">
            <v/>
          </cell>
          <cell r="N6575" t="str">
            <v>学龄前儿童</v>
          </cell>
          <cell r="O6575" t="str">
            <v>健康</v>
          </cell>
          <cell r="P6575" t="str">
            <v>无劳动力</v>
          </cell>
          <cell r="Q6575" t="str">
            <v/>
          </cell>
          <cell r="R6575" t="str">
            <v/>
          </cell>
          <cell r="S6575" t="str">
            <v>是</v>
          </cell>
          <cell r="T6575" t="str">
            <v>已脱贫（享受政策）</v>
          </cell>
        </row>
        <row r="6576">
          <cell r="I6576" t="str">
            <v>640522201807160829</v>
          </cell>
          <cell r="J6576" t="str">
            <v>7</v>
          </cell>
          <cell r="K6576" t="str">
            <v>之女</v>
          </cell>
          <cell r="L6576" t="str">
            <v>回族</v>
          </cell>
          <cell r="M6576" t="str">
            <v/>
          </cell>
          <cell r="N6576" t="str">
            <v>学龄前儿童</v>
          </cell>
          <cell r="O6576" t="str">
            <v>健康</v>
          </cell>
          <cell r="P6576" t="str">
            <v>无劳动力</v>
          </cell>
          <cell r="Q6576" t="str">
            <v/>
          </cell>
          <cell r="R6576" t="str">
            <v/>
          </cell>
          <cell r="S6576" t="str">
            <v>是</v>
          </cell>
          <cell r="T6576" t="str">
            <v>已脱贫（享受政策）</v>
          </cell>
        </row>
        <row r="6577">
          <cell r="I6577" t="str">
            <v>642222195907060822</v>
          </cell>
          <cell r="J6577" t="str">
            <v>3</v>
          </cell>
          <cell r="K6577" t="str">
            <v>户主</v>
          </cell>
          <cell r="L6577" t="str">
            <v>回族</v>
          </cell>
          <cell r="M6577" t="str">
            <v>小学</v>
          </cell>
          <cell r="N6577" t="str">
            <v/>
          </cell>
          <cell r="O6577" t="str">
            <v>健康</v>
          </cell>
          <cell r="P6577" t="str">
            <v>普通劳动力</v>
          </cell>
          <cell r="Q6577" t="str">
            <v/>
          </cell>
          <cell r="R6577" t="str">
            <v/>
          </cell>
          <cell r="S6577" t="str">
            <v>是</v>
          </cell>
          <cell r="T6577" t="str">
            <v>已脱贫（享受政策）</v>
          </cell>
        </row>
        <row r="6578">
          <cell r="I6578" t="str">
            <v>642222199002080894</v>
          </cell>
          <cell r="J6578" t="str">
            <v>3</v>
          </cell>
          <cell r="K6578" t="str">
            <v>之子</v>
          </cell>
          <cell r="L6578" t="str">
            <v>回族</v>
          </cell>
          <cell r="M6578" t="str">
            <v>小学</v>
          </cell>
          <cell r="N6578" t="str">
            <v/>
          </cell>
          <cell r="O6578" t="str">
            <v>健康</v>
          </cell>
          <cell r="P6578" t="str">
            <v>普通劳动力</v>
          </cell>
          <cell r="Q6578" t="str">
            <v/>
          </cell>
          <cell r="R6578" t="str">
            <v>6</v>
          </cell>
          <cell r="S6578" t="str">
            <v>是</v>
          </cell>
          <cell r="T6578" t="str">
            <v>已脱贫（享受政策）</v>
          </cell>
        </row>
        <row r="6579">
          <cell r="I6579" t="str">
            <v>640522201707240813</v>
          </cell>
          <cell r="J6579" t="str">
            <v>3</v>
          </cell>
          <cell r="K6579" t="str">
            <v>之孙子</v>
          </cell>
          <cell r="L6579" t="str">
            <v>回族</v>
          </cell>
          <cell r="M6579" t="str">
            <v/>
          </cell>
          <cell r="N6579" t="str">
            <v>学龄前儿童</v>
          </cell>
          <cell r="O6579" t="str">
            <v>健康</v>
          </cell>
          <cell r="P6579" t="str">
            <v>无劳动力</v>
          </cell>
          <cell r="Q6579" t="str">
            <v/>
          </cell>
          <cell r="R6579" t="str">
            <v/>
          </cell>
          <cell r="S6579" t="str">
            <v>是</v>
          </cell>
          <cell r="T6579" t="str">
            <v>已脱贫（享受政策）</v>
          </cell>
        </row>
        <row r="6580">
          <cell r="I6580" t="str">
            <v>642222198203020834</v>
          </cell>
          <cell r="J6580" t="str">
            <v>4</v>
          </cell>
          <cell r="K6580" t="str">
            <v>户主</v>
          </cell>
          <cell r="L6580" t="str">
            <v>回族</v>
          </cell>
          <cell r="M6580" t="str">
            <v>小学</v>
          </cell>
          <cell r="N6580" t="str">
            <v/>
          </cell>
          <cell r="O6580" t="str">
            <v>残疾</v>
          </cell>
          <cell r="P6580" t="str">
            <v>普通劳动力</v>
          </cell>
          <cell r="Q6580" t="str">
            <v/>
          </cell>
          <cell r="R6580" t="str">
            <v>8</v>
          </cell>
          <cell r="S6580" t="str">
            <v>是</v>
          </cell>
          <cell r="T6580" t="str">
            <v>已脱贫（享受政策）</v>
          </cell>
        </row>
        <row r="6581">
          <cell r="I6581" t="str">
            <v>64222219861009008X</v>
          </cell>
          <cell r="J6581" t="str">
            <v>4</v>
          </cell>
          <cell r="K6581" t="str">
            <v>配偶</v>
          </cell>
          <cell r="L6581" t="str">
            <v>回族</v>
          </cell>
          <cell r="M6581" t="str">
            <v>小学</v>
          </cell>
          <cell r="N6581" t="str">
            <v/>
          </cell>
          <cell r="O6581" t="str">
            <v>健康</v>
          </cell>
          <cell r="P6581" t="str">
            <v>普通劳动力</v>
          </cell>
          <cell r="Q6581" t="str">
            <v/>
          </cell>
          <cell r="R6581" t="str">
            <v/>
          </cell>
          <cell r="S6581" t="str">
            <v>是</v>
          </cell>
          <cell r="T6581" t="str">
            <v>已脱贫（享受政策）</v>
          </cell>
        </row>
        <row r="6582">
          <cell r="I6582" t="str">
            <v>64052220081230081X</v>
          </cell>
          <cell r="J6582" t="str">
            <v>4</v>
          </cell>
          <cell r="K6582" t="str">
            <v>之子</v>
          </cell>
          <cell r="L6582" t="str">
            <v>回族</v>
          </cell>
          <cell r="M6582" t="str">
            <v/>
          </cell>
          <cell r="N6582" t="str">
            <v>小学</v>
          </cell>
          <cell r="O6582" t="str">
            <v>健康</v>
          </cell>
          <cell r="P6582" t="str">
            <v>无劳动力</v>
          </cell>
          <cell r="Q6582" t="str">
            <v/>
          </cell>
          <cell r="R6582" t="str">
            <v/>
          </cell>
          <cell r="S6582" t="str">
            <v>是</v>
          </cell>
          <cell r="T6582" t="str">
            <v>已脱贫（享受政策）</v>
          </cell>
        </row>
        <row r="6583">
          <cell r="I6583" t="str">
            <v>640522201104020811</v>
          </cell>
          <cell r="J6583" t="str">
            <v>4</v>
          </cell>
          <cell r="K6583" t="str">
            <v>之子</v>
          </cell>
          <cell r="L6583" t="str">
            <v>回族</v>
          </cell>
          <cell r="M6583" t="str">
            <v/>
          </cell>
          <cell r="N6583" t="str">
            <v>小学</v>
          </cell>
          <cell r="O6583" t="str">
            <v>健康</v>
          </cell>
          <cell r="P6583" t="str">
            <v>无劳动力</v>
          </cell>
          <cell r="Q6583" t="str">
            <v/>
          </cell>
          <cell r="R6583" t="str">
            <v/>
          </cell>
          <cell r="S6583" t="str">
            <v>是</v>
          </cell>
          <cell r="T6583" t="str">
            <v>已脱贫（享受政策）</v>
          </cell>
        </row>
        <row r="6584">
          <cell r="I6584" t="str">
            <v>64222219660402081X</v>
          </cell>
          <cell r="J6584" t="str">
            <v>1</v>
          </cell>
          <cell r="K6584" t="str">
            <v>户主</v>
          </cell>
          <cell r="L6584" t="str">
            <v>回族</v>
          </cell>
          <cell r="M6584" t="str">
            <v>小学</v>
          </cell>
          <cell r="N6584" t="str">
            <v/>
          </cell>
          <cell r="O6584" t="str">
            <v>残疾</v>
          </cell>
          <cell r="P6584" t="str">
            <v>丧失劳动力</v>
          </cell>
          <cell r="Q6584" t="str">
            <v/>
          </cell>
          <cell r="R6584" t="str">
            <v/>
          </cell>
          <cell r="S6584" t="str">
            <v>是</v>
          </cell>
          <cell r="T6584" t="str">
            <v>已脱贫（享受政策）</v>
          </cell>
        </row>
        <row r="6585">
          <cell r="I6585" t="str">
            <v>642222197112110813</v>
          </cell>
          <cell r="J6585" t="str">
            <v>3</v>
          </cell>
          <cell r="K6585" t="str">
            <v>户主</v>
          </cell>
          <cell r="L6585" t="str">
            <v>回族</v>
          </cell>
          <cell r="M6585" t="str">
            <v>小学</v>
          </cell>
          <cell r="N6585" t="str">
            <v/>
          </cell>
          <cell r="O6585" t="str">
            <v>残疾</v>
          </cell>
          <cell r="P6585" t="str">
            <v>普通劳动力</v>
          </cell>
          <cell r="Q6585" t="str">
            <v/>
          </cell>
          <cell r="R6585" t="str">
            <v/>
          </cell>
          <cell r="S6585" t="str">
            <v>是</v>
          </cell>
          <cell r="T6585" t="str">
            <v>已脱贫（享受政策）</v>
          </cell>
        </row>
        <row r="6586">
          <cell r="I6586" t="str">
            <v>642222196903040829</v>
          </cell>
          <cell r="J6586" t="str">
            <v>3</v>
          </cell>
          <cell r="K6586" t="str">
            <v>配偶</v>
          </cell>
          <cell r="L6586" t="str">
            <v>回族</v>
          </cell>
          <cell r="M6586" t="str">
            <v>小学</v>
          </cell>
          <cell r="N6586" t="str">
            <v/>
          </cell>
          <cell r="O6586" t="str">
            <v>健康</v>
          </cell>
          <cell r="P6586" t="str">
            <v>普通劳动力</v>
          </cell>
          <cell r="Q6586" t="str">
            <v/>
          </cell>
          <cell r="R6586" t="str">
            <v>4</v>
          </cell>
          <cell r="S6586" t="str">
            <v>是</v>
          </cell>
          <cell r="T6586" t="str">
            <v>已脱贫（享受政策）</v>
          </cell>
        </row>
        <row r="6587">
          <cell r="I6587" t="str">
            <v>640522199803050876</v>
          </cell>
          <cell r="J6587" t="str">
            <v>3</v>
          </cell>
          <cell r="K6587" t="str">
            <v>之子</v>
          </cell>
          <cell r="L6587" t="str">
            <v>回族</v>
          </cell>
          <cell r="M6587" t="str">
            <v/>
          </cell>
          <cell r="N6587" t="str">
            <v>本科三年级</v>
          </cell>
          <cell r="O6587" t="str">
            <v>健康</v>
          </cell>
          <cell r="P6587" t="str">
            <v>普通劳动力</v>
          </cell>
          <cell r="Q6587" t="str">
            <v/>
          </cell>
          <cell r="R6587" t="str">
            <v/>
          </cell>
          <cell r="S6587" t="str">
            <v>是</v>
          </cell>
          <cell r="T6587" t="str">
            <v>已脱贫（享受政策）</v>
          </cell>
        </row>
        <row r="6588">
          <cell r="I6588" t="str">
            <v>642222197509010896</v>
          </cell>
          <cell r="J6588" t="str">
            <v>6</v>
          </cell>
          <cell r="K6588" t="str">
            <v>户主</v>
          </cell>
          <cell r="L6588" t="str">
            <v>回族</v>
          </cell>
          <cell r="M6588" t="str">
            <v>小学</v>
          </cell>
          <cell r="N6588" t="str">
            <v/>
          </cell>
          <cell r="O6588" t="str">
            <v>健康</v>
          </cell>
          <cell r="P6588" t="str">
            <v>普通劳动力</v>
          </cell>
          <cell r="Q6588" t="str">
            <v/>
          </cell>
          <cell r="R6588" t="str">
            <v>6</v>
          </cell>
          <cell r="S6588" t="str">
            <v>是</v>
          </cell>
          <cell r="T6588" t="str">
            <v>已脱贫（享受政策）</v>
          </cell>
        </row>
        <row r="6589">
          <cell r="I6589" t="str">
            <v>64222219780301082X</v>
          </cell>
          <cell r="J6589" t="str">
            <v>6</v>
          </cell>
          <cell r="K6589" t="str">
            <v>配偶</v>
          </cell>
          <cell r="L6589" t="str">
            <v>回族</v>
          </cell>
          <cell r="M6589" t="str">
            <v>小学</v>
          </cell>
          <cell r="N6589" t="str">
            <v/>
          </cell>
          <cell r="O6589" t="str">
            <v>健康</v>
          </cell>
          <cell r="P6589" t="str">
            <v>普通劳动力</v>
          </cell>
          <cell r="Q6589" t="str">
            <v/>
          </cell>
          <cell r="R6589" t="str">
            <v/>
          </cell>
          <cell r="S6589" t="str">
            <v>是</v>
          </cell>
          <cell r="T6589" t="str">
            <v>已脱贫（享受政策）</v>
          </cell>
        </row>
        <row r="6590">
          <cell r="I6590" t="str">
            <v>642222200001200861</v>
          </cell>
          <cell r="J6590" t="str">
            <v>6</v>
          </cell>
          <cell r="K6590" t="str">
            <v>之女</v>
          </cell>
          <cell r="L6590" t="str">
            <v>回族</v>
          </cell>
          <cell r="M6590" t="str">
            <v/>
          </cell>
          <cell r="N6590" t="str">
            <v>本科一年级</v>
          </cell>
          <cell r="O6590" t="str">
            <v>健康</v>
          </cell>
          <cell r="P6590" t="str">
            <v>普通劳动力</v>
          </cell>
          <cell r="Q6590" t="str">
            <v/>
          </cell>
          <cell r="R6590" t="str">
            <v/>
          </cell>
          <cell r="S6590" t="str">
            <v>是</v>
          </cell>
          <cell r="T6590" t="str">
            <v>已脱贫（享受政策）</v>
          </cell>
        </row>
        <row r="6591">
          <cell r="I6591" t="str">
            <v>642222200202260844</v>
          </cell>
          <cell r="J6591" t="str">
            <v>6</v>
          </cell>
          <cell r="K6591" t="str">
            <v>之女</v>
          </cell>
          <cell r="L6591" t="str">
            <v>回族</v>
          </cell>
          <cell r="M6591" t="str">
            <v/>
          </cell>
          <cell r="N6591" t="str">
            <v>普通高中三年级</v>
          </cell>
          <cell r="O6591" t="str">
            <v>健康</v>
          </cell>
          <cell r="P6591" t="str">
            <v>普通劳动力</v>
          </cell>
          <cell r="Q6591" t="str">
            <v/>
          </cell>
          <cell r="R6591" t="str">
            <v/>
          </cell>
          <cell r="S6591" t="str">
            <v>是</v>
          </cell>
          <cell r="T6591" t="str">
            <v>已脱贫（享受政策）</v>
          </cell>
        </row>
        <row r="6592">
          <cell r="I6592" t="str">
            <v>640522200202260822</v>
          </cell>
          <cell r="J6592" t="str">
            <v>6</v>
          </cell>
          <cell r="K6592" t="str">
            <v>之女</v>
          </cell>
          <cell r="L6592" t="str">
            <v>回族</v>
          </cell>
          <cell r="M6592" t="str">
            <v/>
          </cell>
          <cell r="N6592" t="str">
            <v>普通高中三年级</v>
          </cell>
          <cell r="O6592" t="str">
            <v>健康</v>
          </cell>
          <cell r="P6592" t="str">
            <v>普通劳动力</v>
          </cell>
          <cell r="Q6592" t="str">
            <v/>
          </cell>
          <cell r="R6592" t="str">
            <v/>
          </cell>
          <cell r="S6592" t="str">
            <v>是</v>
          </cell>
          <cell r="T6592" t="str">
            <v>已脱贫（享受政策）</v>
          </cell>
        </row>
        <row r="6593">
          <cell r="I6593" t="str">
            <v>640522200408060842</v>
          </cell>
          <cell r="J6593" t="str">
            <v>6</v>
          </cell>
          <cell r="K6593" t="str">
            <v>之女</v>
          </cell>
          <cell r="L6593" t="str">
            <v>回族</v>
          </cell>
          <cell r="M6593" t="str">
            <v/>
          </cell>
          <cell r="N6593" t="str">
            <v>九年级</v>
          </cell>
          <cell r="O6593" t="str">
            <v>健康</v>
          </cell>
          <cell r="P6593" t="str">
            <v>无劳动力</v>
          </cell>
          <cell r="Q6593" t="str">
            <v/>
          </cell>
          <cell r="R6593" t="str">
            <v/>
          </cell>
          <cell r="S6593" t="str">
            <v>是</v>
          </cell>
          <cell r="T6593" t="str">
            <v>已脱贫（享受政策）</v>
          </cell>
        </row>
        <row r="6594">
          <cell r="I6594" t="str">
            <v>642222196602020859</v>
          </cell>
          <cell r="J6594" t="str">
            <v>4</v>
          </cell>
          <cell r="K6594" t="str">
            <v>户主</v>
          </cell>
          <cell r="L6594" t="str">
            <v>回族</v>
          </cell>
          <cell r="M6594" t="str">
            <v>小学</v>
          </cell>
          <cell r="N6594" t="str">
            <v/>
          </cell>
          <cell r="O6594" t="str">
            <v>健康</v>
          </cell>
          <cell r="P6594" t="str">
            <v>普通劳动力</v>
          </cell>
          <cell r="Q6594" t="str">
            <v/>
          </cell>
          <cell r="R6594" t="str">
            <v>7</v>
          </cell>
          <cell r="S6594" t="str">
            <v>是</v>
          </cell>
          <cell r="T6594" t="str">
            <v>已脱贫（享受政策）</v>
          </cell>
        </row>
        <row r="6595">
          <cell r="I6595" t="str">
            <v>642222196805100920</v>
          </cell>
          <cell r="J6595" t="str">
            <v>4</v>
          </cell>
          <cell r="K6595" t="str">
            <v>配偶</v>
          </cell>
          <cell r="L6595" t="str">
            <v>回族</v>
          </cell>
          <cell r="M6595" t="str">
            <v>小学</v>
          </cell>
          <cell r="N6595" t="str">
            <v/>
          </cell>
          <cell r="O6595" t="str">
            <v>健康</v>
          </cell>
          <cell r="P6595" t="str">
            <v>普通劳动力</v>
          </cell>
          <cell r="Q6595" t="str">
            <v/>
          </cell>
          <cell r="R6595" t="str">
            <v>6</v>
          </cell>
          <cell r="S6595" t="str">
            <v>是</v>
          </cell>
          <cell r="T6595" t="str">
            <v>已脱贫（享受政策）</v>
          </cell>
        </row>
        <row r="6596">
          <cell r="I6596" t="str">
            <v>64222219940201081X</v>
          </cell>
          <cell r="J6596" t="str">
            <v>4</v>
          </cell>
          <cell r="K6596" t="str">
            <v>之子</v>
          </cell>
          <cell r="L6596" t="str">
            <v>回族</v>
          </cell>
          <cell r="M6596" t="str">
            <v>初中</v>
          </cell>
          <cell r="N6596" t="str">
            <v/>
          </cell>
          <cell r="O6596" t="str">
            <v>健康</v>
          </cell>
          <cell r="P6596" t="str">
            <v>普通劳动力</v>
          </cell>
          <cell r="Q6596" t="str">
            <v/>
          </cell>
          <cell r="R6596" t="str">
            <v>12</v>
          </cell>
          <cell r="S6596" t="str">
            <v>是</v>
          </cell>
          <cell r="T6596" t="str">
            <v>已脱贫（享受政策）</v>
          </cell>
        </row>
        <row r="6597">
          <cell r="I6597" t="str">
            <v>642222199603170844</v>
          </cell>
          <cell r="J6597" t="str">
            <v>4</v>
          </cell>
          <cell r="K6597" t="str">
            <v>之女</v>
          </cell>
          <cell r="L6597" t="str">
            <v>回族</v>
          </cell>
          <cell r="M6597" t="str">
            <v/>
          </cell>
          <cell r="N6597" t="str">
            <v>本科三年级</v>
          </cell>
          <cell r="O6597" t="str">
            <v>健康</v>
          </cell>
          <cell r="P6597" t="str">
            <v>无劳动力</v>
          </cell>
          <cell r="Q6597" t="str">
            <v/>
          </cell>
          <cell r="R6597" t="str">
            <v/>
          </cell>
          <cell r="S6597" t="str">
            <v>是</v>
          </cell>
          <cell r="T6597" t="str">
            <v>已脱贫（享受政策）</v>
          </cell>
        </row>
        <row r="6598">
          <cell r="I6598" t="str">
            <v>642222198410150834</v>
          </cell>
          <cell r="J6598" t="str">
            <v>4</v>
          </cell>
          <cell r="K6598" t="str">
            <v>户主</v>
          </cell>
          <cell r="L6598" t="str">
            <v>回族</v>
          </cell>
          <cell r="M6598" t="str">
            <v>小学</v>
          </cell>
          <cell r="N6598" t="str">
            <v/>
          </cell>
          <cell r="O6598" t="str">
            <v>健康</v>
          </cell>
          <cell r="P6598" t="str">
            <v>普通劳动力</v>
          </cell>
          <cell r="Q6598" t="str">
            <v/>
          </cell>
          <cell r="R6598" t="str">
            <v>6</v>
          </cell>
          <cell r="S6598" t="str">
            <v>是</v>
          </cell>
          <cell r="T6598" t="str">
            <v>已脱贫（享受政策）</v>
          </cell>
        </row>
        <row r="6599">
          <cell r="I6599" t="str">
            <v>642222199204190848</v>
          </cell>
          <cell r="J6599" t="str">
            <v>4</v>
          </cell>
          <cell r="K6599" t="str">
            <v>配偶</v>
          </cell>
          <cell r="L6599" t="str">
            <v>回族</v>
          </cell>
          <cell r="M6599" t="str">
            <v>小学</v>
          </cell>
          <cell r="N6599" t="str">
            <v/>
          </cell>
          <cell r="O6599" t="str">
            <v>健康</v>
          </cell>
          <cell r="P6599" t="str">
            <v>普通劳动力</v>
          </cell>
          <cell r="Q6599" t="str">
            <v/>
          </cell>
          <cell r="R6599" t="str">
            <v/>
          </cell>
          <cell r="S6599" t="str">
            <v>是</v>
          </cell>
          <cell r="T6599" t="str">
            <v>已脱贫（享受政策）</v>
          </cell>
        </row>
        <row r="6600">
          <cell r="I6600" t="str">
            <v>640522201302140830</v>
          </cell>
          <cell r="J6600" t="str">
            <v>4</v>
          </cell>
          <cell r="K6600" t="str">
            <v>之子</v>
          </cell>
          <cell r="L6600" t="str">
            <v>回族</v>
          </cell>
          <cell r="M6600" t="str">
            <v/>
          </cell>
          <cell r="N6600" t="str">
            <v>小学</v>
          </cell>
          <cell r="O6600" t="str">
            <v>健康</v>
          </cell>
          <cell r="P6600" t="str">
            <v>无劳动力</v>
          </cell>
          <cell r="Q6600" t="str">
            <v/>
          </cell>
          <cell r="R6600" t="str">
            <v/>
          </cell>
          <cell r="S6600" t="str">
            <v>是</v>
          </cell>
          <cell r="T6600" t="str">
            <v>已脱贫（享受政策）</v>
          </cell>
        </row>
        <row r="6601">
          <cell r="I6601" t="str">
            <v>640522201507240827</v>
          </cell>
          <cell r="J6601" t="str">
            <v>4</v>
          </cell>
          <cell r="K6601" t="str">
            <v>之女</v>
          </cell>
          <cell r="L6601" t="str">
            <v>回族</v>
          </cell>
          <cell r="M6601" t="str">
            <v/>
          </cell>
          <cell r="N6601" t="str">
            <v>学前教育</v>
          </cell>
          <cell r="O6601" t="str">
            <v>健康</v>
          </cell>
          <cell r="P6601" t="str">
            <v>无劳动力</v>
          </cell>
          <cell r="Q6601" t="str">
            <v/>
          </cell>
          <cell r="R6601" t="str">
            <v/>
          </cell>
          <cell r="S6601" t="str">
            <v>是</v>
          </cell>
          <cell r="T6601" t="str">
            <v>已脱贫（享受政策）</v>
          </cell>
        </row>
        <row r="6602">
          <cell r="I6602" t="str">
            <v>642222197304130819</v>
          </cell>
          <cell r="J6602" t="str">
            <v>5</v>
          </cell>
          <cell r="K6602" t="str">
            <v>户主</v>
          </cell>
          <cell r="L6602" t="str">
            <v>回族</v>
          </cell>
          <cell r="M6602" t="str">
            <v>小学</v>
          </cell>
          <cell r="N6602" t="str">
            <v/>
          </cell>
          <cell r="O6602" t="str">
            <v>残疾</v>
          </cell>
          <cell r="P6602" t="str">
            <v>普通劳动力</v>
          </cell>
          <cell r="Q6602" t="str">
            <v/>
          </cell>
          <cell r="R6602" t="str">
            <v>6</v>
          </cell>
          <cell r="S6602" t="str">
            <v>是</v>
          </cell>
          <cell r="T6602" t="str">
            <v>已脱贫（享受政策）</v>
          </cell>
        </row>
        <row r="6603">
          <cell r="I6603" t="str">
            <v>642222197403010820</v>
          </cell>
          <cell r="J6603" t="str">
            <v>5</v>
          </cell>
          <cell r="K6603" t="str">
            <v>配偶</v>
          </cell>
          <cell r="L6603" t="str">
            <v>回族</v>
          </cell>
          <cell r="M6603" t="str">
            <v>小学</v>
          </cell>
          <cell r="N6603" t="str">
            <v/>
          </cell>
          <cell r="O6603" t="str">
            <v>健康</v>
          </cell>
          <cell r="P6603" t="str">
            <v>普通劳动力</v>
          </cell>
          <cell r="Q6603" t="str">
            <v/>
          </cell>
          <cell r="R6603" t="str">
            <v/>
          </cell>
          <cell r="S6603" t="str">
            <v>是</v>
          </cell>
          <cell r="T6603" t="str">
            <v>已脱贫（享受政策）</v>
          </cell>
        </row>
        <row r="6604">
          <cell r="I6604" t="str">
            <v>642222200101150873</v>
          </cell>
          <cell r="J6604" t="str">
            <v>5</v>
          </cell>
          <cell r="K6604" t="str">
            <v>之子</v>
          </cell>
          <cell r="L6604" t="str">
            <v>回族</v>
          </cell>
          <cell r="M6604" t="str">
            <v/>
          </cell>
          <cell r="N6604" t="str">
            <v>普通高中二年级</v>
          </cell>
          <cell r="O6604" t="str">
            <v>健康</v>
          </cell>
          <cell r="P6604" t="str">
            <v>无劳动力</v>
          </cell>
          <cell r="Q6604" t="str">
            <v/>
          </cell>
          <cell r="R6604" t="str">
            <v/>
          </cell>
          <cell r="S6604" t="str">
            <v>是</v>
          </cell>
          <cell r="T6604" t="str">
            <v>已脱贫（享受政策）</v>
          </cell>
        </row>
        <row r="6605">
          <cell r="I6605" t="str">
            <v>642222199304050885</v>
          </cell>
          <cell r="J6605" t="str">
            <v>5</v>
          </cell>
          <cell r="K6605" t="str">
            <v>之女</v>
          </cell>
          <cell r="L6605" t="str">
            <v>回族</v>
          </cell>
          <cell r="M6605" t="str">
            <v/>
          </cell>
          <cell r="N6605" t="str">
            <v>本科三年级</v>
          </cell>
          <cell r="O6605" t="str">
            <v>健康</v>
          </cell>
          <cell r="P6605" t="str">
            <v>无劳动力</v>
          </cell>
          <cell r="Q6605" t="str">
            <v/>
          </cell>
          <cell r="R6605" t="str">
            <v/>
          </cell>
          <cell r="S6605" t="str">
            <v>是</v>
          </cell>
          <cell r="T6605" t="str">
            <v>已脱贫（享受政策）</v>
          </cell>
        </row>
        <row r="6606">
          <cell r="I6606" t="str">
            <v>642222200201170847</v>
          </cell>
          <cell r="J6606" t="str">
            <v>5</v>
          </cell>
          <cell r="K6606" t="str">
            <v>之女</v>
          </cell>
          <cell r="L6606" t="str">
            <v>回族</v>
          </cell>
          <cell r="M6606" t="str">
            <v/>
          </cell>
          <cell r="N6606" t="str">
            <v>普通高中一年级</v>
          </cell>
          <cell r="O6606" t="str">
            <v>健康</v>
          </cell>
          <cell r="P6606" t="str">
            <v>无劳动力</v>
          </cell>
          <cell r="Q6606" t="str">
            <v/>
          </cell>
          <cell r="R6606" t="str">
            <v/>
          </cell>
          <cell r="S6606" t="str">
            <v>是</v>
          </cell>
          <cell r="T6606" t="str">
            <v>已脱贫（享受政策）</v>
          </cell>
        </row>
        <row r="6607">
          <cell r="I6607" t="str">
            <v>642222197705020813</v>
          </cell>
          <cell r="J6607" t="str">
            <v>4</v>
          </cell>
          <cell r="K6607" t="str">
            <v>户主</v>
          </cell>
          <cell r="L6607" t="str">
            <v>回族</v>
          </cell>
          <cell r="M6607" t="str">
            <v>小学</v>
          </cell>
          <cell r="N6607" t="str">
            <v/>
          </cell>
          <cell r="O6607" t="str">
            <v>健康</v>
          </cell>
          <cell r="P6607" t="str">
            <v>普通劳动力</v>
          </cell>
          <cell r="Q6607" t="str">
            <v/>
          </cell>
          <cell r="R6607" t="str">
            <v>6</v>
          </cell>
          <cell r="S6607" t="str">
            <v>是</v>
          </cell>
          <cell r="T6607" t="str">
            <v>已脱贫（享受政策）</v>
          </cell>
        </row>
        <row r="6608">
          <cell r="I6608" t="str">
            <v>642222198801130849</v>
          </cell>
          <cell r="J6608" t="str">
            <v>4</v>
          </cell>
          <cell r="K6608" t="str">
            <v>配偶</v>
          </cell>
          <cell r="L6608" t="str">
            <v>回族</v>
          </cell>
          <cell r="M6608" t="str">
            <v>小学</v>
          </cell>
          <cell r="N6608" t="str">
            <v/>
          </cell>
          <cell r="O6608" t="str">
            <v>健康</v>
          </cell>
          <cell r="P6608" t="str">
            <v>普通劳动力</v>
          </cell>
          <cell r="Q6608" t="str">
            <v/>
          </cell>
          <cell r="R6608" t="str">
            <v/>
          </cell>
          <cell r="S6608" t="str">
            <v>是</v>
          </cell>
          <cell r="T6608" t="str">
            <v>已脱贫（享受政策）</v>
          </cell>
        </row>
        <row r="6609">
          <cell r="I6609" t="str">
            <v>642222200101120818</v>
          </cell>
          <cell r="J6609" t="str">
            <v>4</v>
          </cell>
          <cell r="K6609" t="str">
            <v>之子</v>
          </cell>
          <cell r="L6609" t="str">
            <v>回族</v>
          </cell>
          <cell r="M6609" t="str">
            <v/>
          </cell>
          <cell r="N6609" t="str">
            <v>普通高中三年级</v>
          </cell>
          <cell r="O6609" t="str">
            <v>健康</v>
          </cell>
          <cell r="P6609" t="str">
            <v>无劳动力</v>
          </cell>
          <cell r="Q6609" t="str">
            <v/>
          </cell>
          <cell r="R6609" t="str">
            <v/>
          </cell>
          <cell r="S6609" t="str">
            <v>是</v>
          </cell>
          <cell r="T6609" t="str">
            <v>已脱贫（享受政策）</v>
          </cell>
        </row>
        <row r="6610">
          <cell r="I6610" t="str">
            <v>640522200502080815</v>
          </cell>
          <cell r="J6610" t="str">
            <v>4</v>
          </cell>
          <cell r="K6610" t="str">
            <v>之子</v>
          </cell>
          <cell r="L6610" t="str">
            <v>回族</v>
          </cell>
          <cell r="M6610" t="str">
            <v/>
          </cell>
          <cell r="N6610" t="str">
            <v>八年级</v>
          </cell>
          <cell r="O6610" t="str">
            <v>健康</v>
          </cell>
          <cell r="P6610" t="str">
            <v>无劳动力</v>
          </cell>
          <cell r="Q6610" t="str">
            <v/>
          </cell>
          <cell r="R6610" t="str">
            <v/>
          </cell>
          <cell r="S6610" t="str">
            <v>是</v>
          </cell>
          <cell r="T6610" t="str">
            <v>已脱贫（享受政策）</v>
          </cell>
        </row>
        <row r="6611">
          <cell r="I6611" t="str">
            <v>642222196602070813</v>
          </cell>
          <cell r="J6611" t="str">
            <v>4</v>
          </cell>
          <cell r="K6611" t="str">
            <v>户主</v>
          </cell>
          <cell r="L6611" t="str">
            <v>回族</v>
          </cell>
          <cell r="M6611" t="str">
            <v>小学</v>
          </cell>
          <cell r="N6611" t="str">
            <v/>
          </cell>
          <cell r="O6611" t="str">
            <v>健康</v>
          </cell>
          <cell r="P6611" t="str">
            <v>普通劳动力</v>
          </cell>
          <cell r="Q6611" t="str">
            <v/>
          </cell>
          <cell r="R6611" t="str">
            <v>7</v>
          </cell>
          <cell r="S6611" t="str">
            <v>是</v>
          </cell>
          <cell r="T6611" t="str">
            <v>已脱贫（享受政策）</v>
          </cell>
        </row>
        <row r="6612">
          <cell r="I6612" t="str">
            <v>642222196901170849</v>
          </cell>
          <cell r="J6612" t="str">
            <v>4</v>
          </cell>
          <cell r="K6612" t="str">
            <v>配偶</v>
          </cell>
          <cell r="L6612" t="str">
            <v>回族</v>
          </cell>
          <cell r="M6612" t="str">
            <v>小学</v>
          </cell>
          <cell r="N6612" t="str">
            <v/>
          </cell>
          <cell r="O6612" t="str">
            <v>健康</v>
          </cell>
          <cell r="P6612" t="str">
            <v>普通劳动力</v>
          </cell>
          <cell r="Q6612" t="str">
            <v/>
          </cell>
          <cell r="R6612" t="str">
            <v/>
          </cell>
          <cell r="S6612" t="str">
            <v>是</v>
          </cell>
          <cell r="T6612" t="str">
            <v>已脱贫（享受政策）</v>
          </cell>
        </row>
        <row r="6613">
          <cell r="I6613" t="str">
            <v>642222200202170814</v>
          </cell>
          <cell r="J6613" t="str">
            <v>4</v>
          </cell>
          <cell r="K6613" t="str">
            <v>之子</v>
          </cell>
          <cell r="L6613" t="str">
            <v>回族</v>
          </cell>
          <cell r="M6613" t="str">
            <v/>
          </cell>
          <cell r="N6613" t="str">
            <v>普通高中二年级</v>
          </cell>
          <cell r="O6613" t="str">
            <v>健康</v>
          </cell>
          <cell r="P6613" t="str">
            <v>无劳动力</v>
          </cell>
          <cell r="Q6613" t="str">
            <v/>
          </cell>
          <cell r="R6613" t="str">
            <v/>
          </cell>
          <cell r="S6613" t="str">
            <v>是</v>
          </cell>
          <cell r="T6613" t="str">
            <v>已脱贫（享受政策）</v>
          </cell>
        </row>
        <row r="6614">
          <cell r="I6614" t="str">
            <v>642222193102210820</v>
          </cell>
          <cell r="J6614" t="str">
            <v>4</v>
          </cell>
          <cell r="K6614" t="str">
            <v>之母</v>
          </cell>
          <cell r="L6614" t="str">
            <v>回族</v>
          </cell>
          <cell r="M6614" t="str">
            <v>小学</v>
          </cell>
          <cell r="N6614" t="str">
            <v/>
          </cell>
          <cell r="O6614" t="str">
            <v>健康</v>
          </cell>
          <cell r="P6614" t="str">
            <v>无劳动力</v>
          </cell>
          <cell r="Q6614" t="str">
            <v/>
          </cell>
          <cell r="R6614" t="str">
            <v/>
          </cell>
          <cell r="S6614" t="str">
            <v>是</v>
          </cell>
          <cell r="T6614" t="str">
            <v>已脱贫（享受政策）</v>
          </cell>
        </row>
        <row r="6615">
          <cell r="I6615" t="str">
            <v>642222198201050853</v>
          </cell>
          <cell r="J6615" t="str">
            <v>4</v>
          </cell>
          <cell r="K6615" t="str">
            <v>户主</v>
          </cell>
          <cell r="L6615" t="str">
            <v>回族</v>
          </cell>
          <cell r="M6615" t="str">
            <v>小学</v>
          </cell>
          <cell r="N6615" t="str">
            <v/>
          </cell>
          <cell r="O6615" t="str">
            <v>健康</v>
          </cell>
          <cell r="P6615" t="str">
            <v>普通劳动力</v>
          </cell>
          <cell r="Q6615" t="str">
            <v/>
          </cell>
          <cell r="R6615" t="str">
            <v>6</v>
          </cell>
          <cell r="S6615" t="str">
            <v>是</v>
          </cell>
          <cell r="T6615" t="str">
            <v>已脱贫（享受政策）</v>
          </cell>
        </row>
        <row r="6616">
          <cell r="I6616" t="str">
            <v>642222198403200848</v>
          </cell>
          <cell r="J6616" t="str">
            <v>4</v>
          </cell>
          <cell r="K6616" t="str">
            <v>配偶</v>
          </cell>
          <cell r="L6616" t="str">
            <v>回族</v>
          </cell>
          <cell r="M6616" t="str">
            <v>小学</v>
          </cell>
          <cell r="N6616" t="str">
            <v/>
          </cell>
          <cell r="O6616" t="str">
            <v>健康</v>
          </cell>
          <cell r="P6616" t="str">
            <v>普通劳动力</v>
          </cell>
          <cell r="Q6616" t="str">
            <v/>
          </cell>
          <cell r="R6616" t="str">
            <v/>
          </cell>
          <cell r="S6616" t="str">
            <v>是</v>
          </cell>
          <cell r="T6616" t="str">
            <v>已脱贫（享受政策）</v>
          </cell>
        </row>
        <row r="6617">
          <cell r="I6617" t="str">
            <v>642222200201200831</v>
          </cell>
          <cell r="J6617" t="str">
            <v>4</v>
          </cell>
          <cell r="K6617" t="str">
            <v>之子</v>
          </cell>
          <cell r="L6617" t="str">
            <v>回族</v>
          </cell>
          <cell r="M6617" t="str">
            <v/>
          </cell>
          <cell r="N6617" t="str">
            <v>九年级</v>
          </cell>
          <cell r="O6617" t="str">
            <v>健康</v>
          </cell>
          <cell r="P6617" t="str">
            <v>无劳动力</v>
          </cell>
          <cell r="Q6617" t="str">
            <v/>
          </cell>
          <cell r="R6617" t="str">
            <v/>
          </cell>
          <cell r="S6617" t="str">
            <v>是</v>
          </cell>
          <cell r="T6617" t="str">
            <v>已脱贫（享受政策）</v>
          </cell>
        </row>
        <row r="6618">
          <cell r="I6618" t="str">
            <v>640522200612200814</v>
          </cell>
          <cell r="J6618" t="str">
            <v>4</v>
          </cell>
          <cell r="K6618" t="str">
            <v>之子</v>
          </cell>
          <cell r="L6618" t="str">
            <v>回族</v>
          </cell>
          <cell r="M6618" t="str">
            <v/>
          </cell>
          <cell r="N6618" t="str">
            <v>七年级</v>
          </cell>
          <cell r="O6618" t="str">
            <v>健康</v>
          </cell>
          <cell r="P6618" t="str">
            <v>无劳动力</v>
          </cell>
          <cell r="Q6618" t="str">
            <v/>
          </cell>
          <cell r="R6618" t="str">
            <v/>
          </cell>
          <cell r="S6618" t="str">
            <v>是</v>
          </cell>
          <cell r="T6618" t="str">
            <v>已脱贫（享受政策）</v>
          </cell>
        </row>
        <row r="6619">
          <cell r="I6619" t="str">
            <v>642222196904200839</v>
          </cell>
          <cell r="J6619" t="str">
            <v>3</v>
          </cell>
          <cell r="K6619" t="str">
            <v>户主</v>
          </cell>
          <cell r="L6619" t="str">
            <v>回族</v>
          </cell>
          <cell r="M6619" t="str">
            <v>小学</v>
          </cell>
          <cell r="N6619" t="str">
            <v/>
          </cell>
          <cell r="O6619" t="str">
            <v>健康</v>
          </cell>
          <cell r="P6619" t="str">
            <v>普通劳动力</v>
          </cell>
          <cell r="Q6619" t="str">
            <v/>
          </cell>
          <cell r="R6619" t="str">
            <v>5</v>
          </cell>
          <cell r="S6619" t="str">
            <v>是</v>
          </cell>
          <cell r="T6619" t="str">
            <v>已脱贫（享受政策）</v>
          </cell>
        </row>
        <row r="6620">
          <cell r="I6620" t="str">
            <v>642222197003050866</v>
          </cell>
          <cell r="J6620" t="str">
            <v>3</v>
          </cell>
          <cell r="K6620" t="str">
            <v>配偶</v>
          </cell>
          <cell r="L6620" t="str">
            <v>回族</v>
          </cell>
          <cell r="M6620" t="str">
            <v>小学</v>
          </cell>
          <cell r="N6620" t="str">
            <v/>
          </cell>
          <cell r="O6620" t="str">
            <v>长期慢性病</v>
          </cell>
          <cell r="P6620" t="str">
            <v>普通劳动力</v>
          </cell>
          <cell r="Q6620" t="str">
            <v/>
          </cell>
          <cell r="R6620" t="str">
            <v/>
          </cell>
          <cell r="S6620" t="str">
            <v>是</v>
          </cell>
          <cell r="T6620" t="str">
            <v>已脱贫（享受政策）</v>
          </cell>
        </row>
        <row r="6621">
          <cell r="I6621" t="str">
            <v>642222199902130834</v>
          </cell>
          <cell r="J6621" t="str">
            <v>3</v>
          </cell>
          <cell r="K6621" t="str">
            <v>之子</v>
          </cell>
          <cell r="L6621" t="str">
            <v>回族</v>
          </cell>
          <cell r="M6621" t="str">
            <v>初中</v>
          </cell>
          <cell r="N6621" t="str">
            <v/>
          </cell>
          <cell r="O6621" t="str">
            <v>健康</v>
          </cell>
          <cell r="P6621" t="str">
            <v>普通劳动力</v>
          </cell>
          <cell r="Q6621" t="str">
            <v/>
          </cell>
          <cell r="R6621" t="str">
            <v>7</v>
          </cell>
          <cell r="S6621" t="str">
            <v>是</v>
          </cell>
          <cell r="T6621" t="str">
            <v>已脱贫（享受政策）</v>
          </cell>
        </row>
        <row r="6622">
          <cell r="I6622" t="str">
            <v>642222197801100856</v>
          </cell>
          <cell r="J6622" t="str">
            <v>5</v>
          </cell>
          <cell r="K6622" t="str">
            <v>户主</v>
          </cell>
          <cell r="L6622" t="str">
            <v>回族</v>
          </cell>
          <cell r="M6622" t="str">
            <v>小学</v>
          </cell>
          <cell r="N6622" t="str">
            <v/>
          </cell>
          <cell r="O6622" t="str">
            <v>长期慢性病</v>
          </cell>
          <cell r="P6622" t="str">
            <v>普通劳动力</v>
          </cell>
          <cell r="Q6622" t="str">
            <v/>
          </cell>
          <cell r="R6622" t="str">
            <v>6</v>
          </cell>
          <cell r="S6622" t="str">
            <v>是</v>
          </cell>
          <cell r="T6622" t="str">
            <v>已脱贫（享受政策）</v>
          </cell>
        </row>
        <row r="6623">
          <cell r="I6623" t="str">
            <v>640522198402200840</v>
          </cell>
          <cell r="J6623" t="str">
            <v>5</v>
          </cell>
          <cell r="K6623" t="str">
            <v>配偶</v>
          </cell>
          <cell r="L6623" t="str">
            <v>回族</v>
          </cell>
          <cell r="M6623" t="str">
            <v>小学</v>
          </cell>
          <cell r="N6623" t="str">
            <v/>
          </cell>
          <cell r="O6623" t="str">
            <v>健康</v>
          </cell>
          <cell r="P6623" t="str">
            <v>普通劳动力</v>
          </cell>
          <cell r="Q6623" t="str">
            <v/>
          </cell>
          <cell r="R6623" t="str">
            <v/>
          </cell>
          <cell r="S6623" t="str">
            <v>是</v>
          </cell>
          <cell r="T6623" t="str">
            <v>已脱贫（享受政策）</v>
          </cell>
        </row>
        <row r="6624">
          <cell r="I6624" t="str">
            <v>64222220020314081X</v>
          </cell>
          <cell r="J6624" t="str">
            <v>5</v>
          </cell>
          <cell r="K6624" t="str">
            <v>之子</v>
          </cell>
          <cell r="L6624" t="str">
            <v>回族</v>
          </cell>
          <cell r="M6624" t="str">
            <v/>
          </cell>
          <cell r="N6624" t="str">
            <v>八年级</v>
          </cell>
          <cell r="O6624" t="str">
            <v>健康</v>
          </cell>
          <cell r="P6624" t="str">
            <v>无劳动力</v>
          </cell>
          <cell r="Q6624" t="str">
            <v/>
          </cell>
          <cell r="R6624" t="str">
            <v/>
          </cell>
          <cell r="S6624" t="str">
            <v>是</v>
          </cell>
          <cell r="T6624" t="str">
            <v>已脱贫（享受政策）</v>
          </cell>
        </row>
        <row r="6625">
          <cell r="I6625" t="str">
            <v>640522201901010819</v>
          </cell>
          <cell r="J6625" t="str">
            <v>5</v>
          </cell>
          <cell r="K6625" t="str">
            <v>之子</v>
          </cell>
          <cell r="L6625" t="str">
            <v>回族</v>
          </cell>
          <cell r="M6625" t="str">
            <v/>
          </cell>
          <cell r="N6625" t="str">
            <v>学龄前儿童</v>
          </cell>
          <cell r="O6625" t="str">
            <v>健康</v>
          </cell>
          <cell r="P6625" t="str">
            <v>无劳动力</v>
          </cell>
          <cell r="Q6625" t="str">
            <v/>
          </cell>
          <cell r="R6625" t="str">
            <v/>
          </cell>
          <cell r="S6625" t="str">
            <v>是</v>
          </cell>
          <cell r="T6625" t="str">
            <v>已脱贫（享受政策）</v>
          </cell>
        </row>
        <row r="6626">
          <cell r="I6626" t="str">
            <v>640522200604020821</v>
          </cell>
          <cell r="J6626" t="str">
            <v>5</v>
          </cell>
          <cell r="K6626" t="str">
            <v>之女</v>
          </cell>
          <cell r="L6626" t="str">
            <v>回族</v>
          </cell>
          <cell r="M6626" t="str">
            <v/>
          </cell>
          <cell r="N6626" t="str">
            <v>七年级</v>
          </cell>
          <cell r="O6626" t="str">
            <v>健康</v>
          </cell>
          <cell r="P6626" t="str">
            <v>无劳动力</v>
          </cell>
          <cell r="Q6626" t="str">
            <v/>
          </cell>
          <cell r="R6626" t="str">
            <v/>
          </cell>
          <cell r="S6626" t="str">
            <v>是</v>
          </cell>
          <cell r="T6626" t="str">
            <v>已脱贫（享受政策）</v>
          </cell>
        </row>
        <row r="6627">
          <cell r="I6627" t="str">
            <v>642222198201100822</v>
          </cell>
          <cell r="J6627" t="str">
            <v>2</v>
          </cell>
          <cell r="K6627" t="str">
            <v>户主</v>
          </cell>
          <cell r="L6627" t="str">
            <v>回族</v>
          </cell>
          <cell r="M6627" t="str">
            <v>小学</v>
          </cell>
          <cell r="N6627" t="str">
            <v/>
          </cell>
          <cell r="O6627" t="str">
            <v>残疾</v>
          </cell>
          <cell r="P6627" t="str">
            <v>无劳动力</v>
          </cell>
          <cell r="Q6627" t="str">
            <v/>
          </cell>
          <cell r="R6627" t="str">
            <v/>
          </cell>
          <cell r="S6627" t="str">
            <v>是</v>
          </cell>
          <cell r="T6627" t="str">
            <v>未脱贫</v>
          </cell>
        </row>
        <row r="6628">
          <cell r="I6628" t="str">
            <v>642222194204200820</v>
          </cell>
          <cell r="J6628" t="str">
            <v>2</v>
          </cell>
          <cell r="K6628" t="str">
            <v>之母</v>
          </cell>
          <cell r="L6628" t="str">
            <v>回族</v>
          </cell>
          <cell r="M6628" t="str">
            <v>小学</v>
          </cell>
          <cell r="N6628" t="str">
            <v/>
          </cell>
          <cell r="O6628" t="str">
            <v>长期慢性病</v>
          </cell>
          <cell r="P6628" t="str">
            <v>弱劳动力或半劳动力</v>
          </cell>
          <cell r="Q6628" t="str">
            <v/>
          </cell>
          <cell r="R6628" t="str">
            <v/>
          </cell>
          <cell r="S6628" t="str">
            <v>是</v>
          </cell>
          <cell r="T6628" t="str">
            <v>未脱贫</v>
          </cell>
        </row>
        <row r="6629">
          <cell r="I6629" t="str">
            <v>642222195803090816</v>
          </cell>
          <cell r="J6629" t="str">
            <v>3</v>
          </cell>
          <cell r="K6629" t="str">
            <v>户主</v>
          </cell>
          <cell r="L6629" t="str">
            <v>回族</v>
          </cell>
          <cell r="M6629" t="str">
            <v>小学</v>
          </cell>
          <cell r="N6629" t="str">
            <v/>
          </cell>
          <cell r="O6629" t="str">
            <v>健康</v>
          </cell>
          <cell r="P6629" t="str">
            <v>普通劳动力</v>
          </cell>
          <cell r="Q6629" t="str">
            <v/>
          </cell>
          <cell r="R6629" t="str">
            <v/>
          </cell>
          <cell r="S6629" t="str">
            <v>是</v>
          </cell>
          <cell r="T6629" t="str">
            <v>已脱贫（享受政策）</v>
          </cell>
        </row>
        <row r="6630">
          <cell r="I6630" t="str">
            <v>642222196311270823</v>
          </cell>
          <cell r="J6630" t="str">
            <v>3</v>
          </cell>
          <cell r="K6630" t="str">
            <v>配偶</v>
          </cell>
          <cell r="L6630" t="str">
            <v>回族</v>
          </cell>
          <cell r="M6630" t="str">
            <v>小学</v>
          </cell>
          <cell r="N6630" t="str">
            <v/>
          </cell>
          <cell r="O6630" t="str">
            <v>健康</v>
          </cell>
          <cell r="P6630" t="str">
            <v>普通劳动力</v>
          </cell>
          <cell r="Q6630" t="str">
            <v/>
          </cell>
          <cell r="R6630" t="str">
            <v/>
          </cell>
          <cell r="S6630" t="str">
            <v>是</v>
          </cell>
          <cell r="T6630" t="str">
            <v>已脱贫（享受政策）</v>
          </cell>
        </row>
        <row r="6631">
          <cell r="I6631" t="str">
            <v>642222199205060834</v>
          </cell>
          <cell r="J6631" t="str">
            <v>3</v>
          </cell>
          <cell r="K6631" t="str">
            <v>之子</v>
          </cell>
          <cell r="L6631" t="str">
            <v>回族</v>
          </cell>
          <cell r="M6631" t="str">
            <v>小学</v>
          </cell>
          <cell r="N6631" t="str">
            <v/>
          </cell>
          <cell r="O6631" t="str">
            <v>健康</v>
          </cell>
          <cell r="P6631" t="str">
            <v>普通劳动力</v>
          </cell>
          <cell r="Q6631" t="str">
            <v/>
          </cell>
          <cell r="R6631" t="str">
            <v>7</v>
          </cell>
          <cell r="S6631" t="str">
            <v>是</v>
          </cell>
          <cell r="T6631" t="str">
            <v>已脱贫（享受政策）</v>
          </cell>
        </row>
        <row r="6632">
          <cell r="I6632" t="str">
            <v>642222196903070817</v>
          </cell>
          <cell r="J6632" t="str">
            <v>3</v>
          </cell>
          <cell r="K6632" t="str">
            <v>户主</v>
          </cell>
          <cell r="L6632" t="str">
            <v>回族</v>
          </cell>
          <cell r="M6632" t="str">
            <v>小学</v>
          </cell>
          <cell r="N6632" t="str">
            <v/>
          </cell>
          <cell r="O6632" t="str">
            <v>残疾</v>
          </cell>
          <cell r="P6632" t="str">
            <v>丧失劳动力</v>
          </cell>
          <cell r="Q6632" t="str">
            <v/>
          </cell>
          <cell r="R6632" t="str">
            <v/>
          </cell>
          <cell r="S6632" t="str">
            <v>是</v>
          </cell>
          <cell r="T6632" t="str">
            <v>已脱贫（享受政策）</v>
          </cell>
        </row>
        <row r="6633">
          <cell r="I6633" t="str">
            <v>642222197304060849</v>
          </cell>
          <cell r="J6633" t="str">
            <v>3</v>
          </cell>
          <cell r="K6633" t="str">
            <v>配偶</v>
          </cell>
          <cell r="L6633" t="str">
            <v>回族</v>
          </cell>
          <cell r="M6633" t="str">
            <v>小学</v>
          </cell>
          <cell r="N6633" t="str">
            <v/>
          </cell>
          <cell r="O6633" t="str">
            <v>健康</v>
          </cell>
          <cell r="P6633" t="str">
            <v>普通劳动力</v>
          </cell>
          <cell r="Q6633" t="str">
            <v/>
          </cell>
          <cell r="R6633" t="str">
            <v/>
          </cell>
          <cell r="S6633" t="str">
            <v>是</v>
          </cell>
          <cell r="T6633" t="str">
            <v>已脱贫（享受政策）</v>
          </cell>
        </row>
        <row r="6634">
          <cell r="I6634" t="str">
            <v>642222199501050833</v>
          </cell>
          <cell r="J6634" t="str">
            <v>3</v>
          </cell>
          <cell r="K6634" t="str">
            <v>之子</v>
          </cell>
          <cell r="L6634" t="str">
            <v>回族</v>
          </cell>
          <cell r="M6634" t="str">
            <v>小学</v>
          </cell>
          <cell r="N6634" t="str">
            <v/>
          </cell>
          <cell r="O6634" t="str">
            <v>健康</v>
          </cell>
          <cell r="P6634" t="str">
            <v>普通劳动力</v>
          </cell>
          <cell r="Q6634" t="str">
            <v/>
          </cell>
          <cell r="R6634" t="str">
            <v>6</v>
          </cell>
          <cell r="S6634" t="str">
            <v>是</v>
          </cell>
          <cell r="T6634" t="str">
            <v>已脱贫（享受政策）</v>
          </cell>
        </row>
        <row r="6635">
          <cell r="I6635" t="str">
            <v>642222196611270817</v>
          </cell>
          <cell r="J6635" t="str">
            <v>3</v>
          </cell>
          <cell r="K6635" t="str">
            <v>户主</v>
          </cell>
          <cell r="L6635" t="str">
            <v>回族</v>
          </cell>
          <cell r="M6635" t="str">
            <v>小学</v>
          </cell>
          <cell r="N6635" t="str">
            <v/>
          </cell>
          <cell r="O6635" t="str">
            <v>健康</v>
          </cell>
          <cell r="P6635" t="str">
            <v>普通劳动力</v>
          </cell>
          <cell r="Q6635" t="str">
            <v/>
          </cell>
          <cell r="R6635" t="str">
            <v>6</v>
          </cell>
          <cell r="S6635" t="str">
            <v>是</v>
          </cell>
          <cell r="T6635" t="str">
            <v>已脱贫（享受政策）</v>
          </cell>
        </row>
        <row r="6636">
          <cell r="I6636" t="str">
            <v>642222196606200822</v>
          </cell>
          <cell r="J6636" t="str">
            <v>3</v>
          </cell>
          <cell r="K6636" t="str">
            <v>配偶</v>
          </cell>
          <cell r="L6636" t="str">
            <v>回族</v>
          </cell>
          <cell r="M6636" t="str">
            <v>小学</v>
          </cell>
          <cell r="N6636" t="str">
            <v/>
          </cell>
          <cell r="O6636" t="str">
            <v>健康</v>
          </cell>
          <cell r="P6636" t="str">
            <v>普通劳动力</v>
          </cell>
          <cell r="Q6636" t="str">
            <v/>
          </cell>
          <cell r="R6636" t="str">
            <v>5</v>
          </cell>
          <cell r="S6636" t="str">
            <v>是</v>
          </cell>
          <cell r="T6636" t="str">
            <v>已脱贫（享受政策）</v>
          </cell>
        </row>
        <row r="6637">
          <cell r="I6637" t="str">
            <v>642222198902070814</v>
          </cell>
          <cell r="J6637" t="str">
            <v>3</v>
          </cell>
          <cell r="K6637" t="str">
            <v>之子</v>
          </cell>
          <cell r="L6637" t="str">
            <v>回族</v>
          </cell>
          <cell r="M6637" t="str">
            <v>本科及以上</v>
          </cell>
          <cell r="N6637" t="str">
            <v/>
          </cell>
          <cell r="O6637" t="str">
            <v>健康</v>
          </cell>
          <cell r="P6637" t="str">
            <v>普通劳动力</v>
          </cell>
          <cell r="Q6637" t="str">
            <v/>
          </cell>
          <cell r="R6637" t="str">
            <v/>
          </cell>
          <cell r="S6637" t="str">
            <v>是</v>
          </cell>
          <cell r="T6637" t="str">
            <v>已脱贫（享受政策）</v>
          </cell>
        </row>
        <row r="6638">
          <cell r="I6638" t="str">
            <v>642222196903300811</v>
          </cell>
          <cell r="J6638" t="str">
            <v>7</v>
          </cell>
          <cell r="K6638" t="str">
            <v>户主</v>
          </cell>
          <cell r="L6638" t="str">
            <v>回族</v>
          </cell>
          <cell r="M6638" t="str">
            <v>小学</v>
          </cell>
          <cell r="N6638" t="str">
            <v/>
          </cell>
          <cell r="O6638" t="str">
            <v>健康</v>
          </cell>
          <cell r="P6638" t="str">
            <v>普通劳动力</v>
          </cell>
          <cell r="Q6638" t="str">
            <v/>
          </cell>
          <cell r="R6638" t="str">
            <v>6</v>
          </cell>
          <cell r="S6638" t="str">
            <v>是</v>
          </cell>
          <cell r="T6638" t="str">
            <v>已脱贫（享受政策）</v>
          </cell>
        </row>
        <row r="6639">
          <cell r="I6639" t="str">
            <v>642222197303010823</v>
          </cell>
          <cell r="J6639" t="str">
            <v>7</v>
          </cell>
          <cell r="K6639" t="str">
            <v>配偶</v>
          </cell>
          <cell r="L6639" t="str">
            <v>回族</v>
          </cell>
          <cell r="M6639" t="str">
            <v>小学</v>
          </cell>
          <cell r="N6639" t="str">
            <v/>
          </cell>
          <cell r="O6639" t="str">
            <v>健康</v>
          </cell>
          <cell r="P6639" t="str">
            <v>普通劳动力</v>
          </cell>
          <cell r="Q6639" t="str">
            <v/>
          </cell>
          <cell r="R6639" t="str">
            <v/>
          </cell>
          <cell r="S6639" t="str">
            <v>是</v>
          </cell>
          <cell r="T6639" t="str">
            <v>已脱贫（享受政策）</v>
          </cell>
        </row>
        <row r="6640">
          <cell r="I6640" t="str">
            <v>642222199704070818</v>
          </cell>
          <cell r="J6640" t="str">
            <v>7</v>
          </cell>
          <cell r="K6640" t="str">
            <v>之子</v>
          </cell>
          <cell r="L6640" t="str">
            <v>回族</v>
          </cell>
          <cell r="M6640" t="str">
            <v>初中</v>
          </cell>
          <cell r="N6640" t="str">
            <v/>
          </cell>
          <cell r="O6640" t="str">
            <v>健康</v>
          </cell>
          <cell r="P6640" t="str">
            <v>普通劳动力</v>
          </cell>
          <cell r="Q6640" t="str">
            <v/>
          </cell>
          <cell r="R6640" t="str">
            <v>3</v>
          </cell>
          <cell r="S6640" t="str">
            <v>是</v>
          </cell>
          <cell r="T6640" t="str">
            <v>已脱贫（享受政策）</v>
          </cell>
        </row>
        <row r="6641">
          <cell r="I6641" t="str">
            <v>642222199902060813</v>
          </cell>
          <cell r="J6641" t="str">
            <v>7</v>
          </cell>
          <cell r="K6641" t="str">
            <v>之子</v>
          </cell>
          <cell r="L6641" t="str">
            <v>回族</v>
          </cell>
          <cell r="M6641" t="str">
            <v>初中</v>
          </cell>
          <cell r="N6641" t="str">
            <v/>
          </cell>
          <cell r="O6641" t="str">
            <v>健康</v>
          </cell>
          <cell r="P6641" t="str">
            <v>普通劳动力</v>
          </cell>
          <cell r="Q6641" t="str">
            <v/>
          </cell>
          <cell r="R6641" t="str">
            <v>3</v>
          </cell>
          <cell r="S6641" t="str">
            <v>是</v>
          </cell>
          <cell r="T6641" t="str">
            <v>已脱贫（享受政策）</v>
          </cell>
        </row>
        <row r="6642">
          <cell r="I6642" t="str">
            <v>642222200101040826</v>
          </cell>
          <cell r="J6642" t="str">
            <v>7</v>
          </cell>
          <cell r="K6642" t="str">
            <v>之女</v>
          </cell>
          <cell r="L6642" t="str">
            <v>回族</v>
          </cell>
          <cell r="M6642" t="str">
            <v/>
          </cell>
          <cell r="N6642" t="str">
            <v>中职二年级</v>
          </cell>
          <cell r="O6642" t="str">
            <v>健康</v>
          </cell>
          <cell r="P6642" t="str">
            <v>无劳动力</v>
          </cell>
          <cell r="Q6642" t="str">
            <v/>
          </cell>
          <cell r="R6642" t="str">
            <v/>
          </cell>
          <cell r="S6642" t="str">
            <v>是</v>
          </cell>
          <cell r="T6642" t="str">
            <v>已脱贫（享受政策）</v>
          </cell>
        </row>
        <row r="6643">
          <cell r="I6643" t="str">
            <v>640522199805210028</v>
          </cell>
          <cell r="J6643" t="str">
            <v>7</v>
          </cell>
          <cell r="K6643" t="str">
            <v>之儿媳</v>
          </cell>
          <cell r="L6643" t="str">
            <v>回族</v>
          </cell>
          <cell r="M6643" t="str">
            <v>小学</v>
          </cell>
          <cell r="N6643" t="str">
            <v/>
          </cell>
          <cell r="O6643" t="str">
            <v>健康</v>
          </cell>
          <cell r="P6643" t="str">
            <v>普通劳动力</v>
          </cell>
          <cell r="Q6643" t="str">
            <v/>
          </cell>
          <cell r="R6643" t="str">
            <v/>
          </cell>
          <cell r="S6643" t="str">
            <v>是</v>
          </cell>
          <cell r="T6643" t="str">
            <v>已脱贫（享受政策）</v>
          </cell>
        </row>
        <row r="6644">
          <cell r="I6644" t="str">
            <v>640522201905260823</v>
          </cell>
          <cell r="J6644" t="str">
            <v>7</v>
          </cell>
          <cell r="K6644" t="str">
            <v>之孙女</v>
          </cell>
          <cell r="L6644" t="str">
            <v>回族</v>
          </cell>
          <cell r="M6644" t="str">
            <v/>
          </cell>
          <cell r="N6644" t="str">
            <v>学龄前儿童</v>
          </cell>
          <cell r="O6644" t="str">
            <v>健康</v>
          </cell>
          <cell r="P6644" t="str">
            <v>无劳动力</v>
          </cell>
          <cell r="Q6644" t="str">
            <v/>
          </cell>
          <cell r="R6644" t="str">
            <v/>
          </cell>
          <cell r="S6644" t="str">
            <v>是</v>
          </cell>
          <cell r="T6644" t="str">
            <v>已脱贫（享受政策）</v>
          </cell>
        </row>
        <row r="6645">
          <cell r="I6645" t="str">
            <v>642222197001200816</v>
          </cell>
          <cell r="J6645" t="str">
            <v>3</v>
          </cell>
          <cell r="K6645" t="str">
            <v>户主</v>
          </cell>
          <cell r="L6645" t="str">
            <v>回族</v>
          </cell>
          <cell r="M6645" t="str">
            <v>小学</v>
          </cell>
          <cell r="N6645" t="str">
            <v/>
          </cell>
          <cell r="O6645" t="str">
            <v>健康</v>
          </cell>
          <cell r="P6645" t="str">
            <v>普通劳动力</v>
          </cell>
          <cell r="Q6645" t="str">
            <v/>
          </cell>
          <cell r="R6645" t="str">
            <v>8</v>
          </cell>
          <cell r="S6645" t="str">
            <v>是</v>
          </cell>
          <cell r="T6645" t="str">
            <v>已脱贫（享受政策）</v>
          </cell>
        </row>
        <row r="6646">
          <cell r="I6646" t="str">
            <v>642222197203010906</v>
          </cell>
          <cell r="J6646" t="str">
            <v>3</v>
          </cell>
          <cell r="K6646" t="str">
            <v>配偶</v>
          </cell>
          <cell r="L6646" t="str">
            <v>回族</v>
          </cell>
          <cell r="M6646" t="str">
            <v>小学</v>
          </cell>
          <cell r="N6646" t="str">
            <v/>
          </cell>
          <cell r="O6646" t="str">
            <v>健康</v>
          </cell>
          <cell r="P6646" t="str">
            <v>普通劳动力</v>
          </cell>
          <cell r="Q6646" t="str">
            <v/>
          </cell>
          <cell r="R6646" t="str">
            <v/>
          </cell>
          <cell r="S6646" t="str">
            <v>是</v>
          </cell>
          <cell r="T6646" t="str">
            <v>已脱贫（享受政策）</v>
          </cell>
        </row>
        <row r="6647">
          <cell r="I6647" t="str">
            <v>642222199405170835</v>
          </cell>
          <cell r="J6647" t="str">
            <v>3</v>
          </cell>
          <cell r="K6647" t="str">
            <v>之子</v>
          </cell>
          <cell r="L6647" t="str">
            <v>回族</v>
          </cell>
          <cell r="M6647" t="str">
            <v/>
          </cell>
          <cell r="N6647" t="str">
            <v>本科一年级</v>
          </cell>
          <cell r="O6647" t="str">
            <v>健康</v>
          </cell>
          <cell r="P6647" t="str">
            <v>普通劳动力</v>
          </cell>
          <cell r="Q6647" t="str">
            <v/>
          </cell>
          <cell r="R6647" t="str">
            <v/>
          </cell>
          <cell r="S6647" t="str">
            <v>是</v>
          </cell>
          <cell r="T6647" t="str">
            <v>已脱贫（享受政策）</v>
          </cell>
        </row>
        <row r="6648">
          <cell r="I6648" t="str">
            <v>642222197703130816</v>
          </cell>
          <cell r="J6648" t="str">
            <v>5</v>
          </cell>
          <cell r="K6648" t="str">
            <v>户主</v>
          </cell>
          <cell r="L6648" t="str">
            <v>回族</v>
          </cell>
          <cell r="M6648" t="str">
            <v>高中</v>
          </cell>
          <cell r="N6648" t="str">
            <v/>
          </cell>
          <cell r="O6648" t="str">
            <v>残疾</v>
          </cell>
          <cell r="P6648" t="str">
            <v>弱劳动力或半劳动力</v>
          </cell>
          <cell r="Q6648" t="str">
            <v/>
          </cell>
          <cell r="R6648" t="str">
            <v/>
          </cell>
          <cell r="S6648" t="str">
            <v>是</v>
          </cell>
          <cell r="T6648" t="str">
            <v>已脱贫（享受政策）</v>
          </cell>
        </row>
        <row r="6649">
          <cell r="I6649" t="str">
            <v>64222219750305082X</v>
          </cell>
          <cell r="J6649" t="str">
            <v>5</v>
          </cell>
          <cell r="K6649" t="str">
            <v>配偶</v>
          </cell>
          <cell r="L6649" t="str">
            <v>回族</v>
          </cell>
          <cell r="M6649" t="str">
            <v>小学</v>
          </cell>
          <cell r="N6649" t="str">
            <v/>
          </cell>
          <cell r="O6649" t="str">
            <v>健康</v>
          </cell>
          <cell r="P6649" t="str">
            <v>普通劳动力</v>
          </cell>
          <cell r="Q6649" t="str">
            <v/>
          </cell>
          <cell r="R6649" t="str">
            <v>10</v>
          </cell>
          <cell r="S6649" t="str">
            <v>是</v>
          </cell>
          <cell r="T6649" t="str">
            <v>已脱贫（享受政策）</v>
          </cell>
        </row>
        <row r="6650">
          <cell r="I6650" t="str">
            <v>642222199701060892</v>
          </cell>
          <cell r="J6650" t="str">
            <v>5</v>
          </cell>
          <cell r="K6650" t="str">
            <v>之子</v>
          </cell>
          <cell r="L6650" t="str">
            <v>回族</v>
          </cell>
          <cell r="M6650" t="str">
            <v>初中</v>
          </cell>
          <cell r="N6650" t="str">
            <v/>
          </cell>
          <cell r="O6650" t="str">
            <v>健康</v>
          </cell>
          <cell r="P6650" t="str">
            <v>普通劳动力</v>
          </cell>
          <cell r="Q6650" t="str">
            <v/>
          </cell>
          <cell r="R6650" t="str">
            <v>6</v>
          </cell>
          <cell r="S6650" t="str">
            <v>是</v>
          </cell>
          <cell r="T6650" t="str">
            <v>已脱贫（享受政策）</v>
          </cell>
        </row>
        <row r="6651">
          <cell r="I6651" t="str">
            <v>642222200107030813</v>
          </cell>
          <cell r="J6651" t="str">
            <v>5</v>
          </cell>
          <cell r="K6651" t="str">
            <v>之子</v>
          </cell>
          <cell r="L6651" t="str">
            <v>回族</v>
          </cell>
          <cell r="M6651" t="str">
            <v/>
          </cell>
          <cell r="N6651" t="str">
            <v>普通高中二年级</v>
          </cell>
          <cell r="O6651" t="str">
            <v>健康</v>
          </cell>
          <cell r="P6651" t="str">
            <v>无劳动力</v>
          </cell>
          <cell r="Q6651" t="str">
            <v/>
          </cell>
          <cell r="R6651" t="str">
            <v/>
          </cell>
          <cell r="S6651" t="str">
            <v>是</v>
          </cell>
          <cell r="T6651" t="str">
            <v>已脱贫（享受政策）</v>
          </cell>
        </row>
        <row r="6652">
          <cell r="I6652" t="str">
            <v>642222199801040901</v>
          </cell>
          <cell r="J6652" t="str">
            <v>5</v>
          </cell>
          <cell r="K6652" t="str">
            <v>之女</v>
          </cell>
          <cell r="L6652" t="str">
            <v>回族</v>
          </cell>
          <cell r="M6652" t="str">
            <v/>
          </cell>
          <cell r="N6652" t="str">
            <v>高职高专二年级</v>
          </cell>
          <cell r="O6652" t="str">
            <v>健康</v>
          </cell>
          <cell r="P6652" t="str">
            <v>无劳动力</v>
          </cell>
          <cell r="Q6652" t="str">
            <v/>
          </cell>
          <cell r="R6652" t="str">
            <v/>
          </cell>
          <cell r="S6652" t="str">
            <v>是</v>
          </cell>
          <cell r="T6652" t="str">
            <v>已脱贫（享受政策）</v>
          </cell>
        </row>
        <row r="6653">
          <cell r="I6653" t="str">
            <v>642222197201170818</v>
          </cell>
          <cell r="J6653" t="str">
            <v>5</v>
          </cell>
          <cell r="K6653" t="str">
            <v>户主</v>
          </cell>
          <cell r="L6653" t="str">
            <v>回族</v>
          </cell>
          <cell r="M6653" t="str">
            <v>文盲或半文盲</v>
          </cell>
          <cell r="N6653" t="str">
            <v/>
          </cell>
          <cell r="O6653" t="str">
            <v>健康</v>
          </cell>
          <cell r="P6653" t="str">
            <v>普通劳动力</v>
          </cell>
          <cell r="Q6653" t="str">
            <v/>
          </cell>
          <cell r="R6653" t="str">
            <v/>
          </cell>
          <cell r="S6653" t="str">
            <v>是</v>
          </cell>
          <cell r="T6653" t="str">
            <v>已脱贫（享受政策）</v>
          </cell>
        </row>
        <row r="6654">
          <cell r="I6654" t="str">
            <v>640522197403060822</v>
          </cell>
          <cell r="J6654" t="str">
            <v>5</v>
          </cell>
          <cell r="K6654" t="str">
            <v>配偶</v>
          </cell>
          <cell r="L6654" t="str">
            <v>回族</v>
          </cell>
          <cell r="M6654" t="str">
            <v>小学</v>
          </cell>
          <cell r="N6654" t="str">
            <v/>
          </cell>
          <cell r="O6654" t="str">
            <v>健康</v>
          </cell>
          <cell r="P6654" t="str">
            <v>普通劳动力</v>
          </cell>
          <cell r="Q6654" t="str">
            <v/>
          </cell>
          <cell r="R6654" t="str">
            <v/>
          </cell>
          <cell r="S6654" t="str">
            <v>是</v>
          </cell>
          <cell r="T6654" t="str">
            <v>已脱贫（享受政策）</v>
          </cell>
        </row>
        <row r="6655">
          <cell r="I6655" t="str">
            <v>642222199804170816</v>
          </cell>
          <cell r="J6655" t="str">
            <v>5</v>
          </cell>
          <cell r="K6655" t="str">
            <v>之子</v>
          </cell>
          <cell r="L6655" t="str">
            <v>回族</v>
          </cell>
          <cell r="M6655" t="str">
            <v>初中</v>
          </cell>
          <cell r="N6655" t="str">
            <v/>
          </cell>
          <cell r="O6655" t="str">
            <v>健康</v>
          </cell>
          <cell r="P6655" t="str">
            <v>普通劳动力</v>
          </cell>
          <cell r="Q6655" t="str">
            <v/>
          </cell>
          <cell r="R6655" t="str">
            <v>10</v>
          </cell>
          <cell r="S6655" t="str">
            <v>是</v>
          </cell>
          <cell r="T6655" t="str">
            <v>已脱贫（享受政策）</v>
          </cell>
        </row>
        <row r="6656">
          <cell r="I6656" t="str">
            <v>64052220080320085X</v>
          </cell>
          <cell r="J6656" t="str">
            <v>5</v>
          </cell>
          <cell r="K6656" t="str">
            <v>之子</v>
          </cell>
          <cell r="L6656" t="str">
            <v>回族</v>
          </cell>
          <cell r="M6656" t="str">
            <v/>
          </cell>
          <cell r="N6656" t="str">
            <v>小学</v>
          </cell>
          <cell r="O6656" t="str">
            <v>健康</v>
          </cell>
          <cell r="P6656" t="str">
            <v>无劳动力</v>
          </cell>
          <cell r="Q6656" t="str">
            <v/>
          </cell>
          <cell r="R6656" t="str">
            <v/>
          </cell>
          <cell r="S6656" t="str">
            <v>是</v>
          </cell>
          <cell r="T6656" t="str">
            <v>已脱贫（享受政策）</v>
          </cell>
        </row>
        <row r="6657">
          <cell r="I6657" t="str">
            <v>640522200009140810</v>
          </cell>
          <cell r="J6657" t="str">
            <v>5</v>
          </cell>
          <cell r="K6657" t="str">
            <v>之子</v>
          </cell>
          <cell r="L6657" t="str">
            <v>回族</v>
          </cell>
          <cell r="M6657" t="str">
            <v>初中</v>
          </cell>
          <cell r="N6657" t="str">
            <v/>
          </cell>
          <cell r="O6657" t="str">
            <v>健康</v>
          </cell>
          <cell r="P6657" t="str">
            <v>普通劳动力</v>
          </cell>
          <cell r="Q6657" t="str">
            <v/>
          </cell>
          <cell r="R6657" t="str">
            <v>6</v>
          </cell>
          <cell r="S6657" t="str">
            <v>是</v>
          </cell>
          <cell r="T6657" t="str">
            <v>已脱贫（享受政策）</v>
          </cell>
        </row>
        <row r="6658">
          <cell r="I6658" t="str">
            <v>642222198710050851</v>
          </cell>
          <cell r="J6658" t="str">
            <v>4</v>
          </cell>
          <cell r="K6658" t="str">
            <v>户主</v>
          </cell>
          <cell r="L6658" t="str">
            <v>回族</v>
          </cell>
          <cell r="M6658" t="str">
            <v>小学</v>
          </cell>
          <cell r="N6658" t="str">
            <v/>
          </cell>
          <cell r="O6658" t="str">
            <v>健康</v>
          </cell>
          <cell r="P6658" t="str">
            <v>普通劳动力</v>
          </cell>
          <cell r="Q6658" t="str">
            <v/>
          </cell>
          <cell r="R6658" t="str">
            <v>6</v>
          </cell>
          <cell r="S6658" t="str">
            <v>是</v>
          </cell>
          <cell r="T6658" t="str">
            <v>已脱贫（享受政策）</v>
          </cell>
        </row>
        <row r="6659">
          <cell r="I6659" t="str">
            <v>642222198808280823</v>
          </cell>
          <cell r="J6659" t="str">
            <v>4</v>
          </cell>
          <cell r="K6659" t="str">
            <v>配偶</v>
          </cell>
          <cell r="L6659" t="str">
            <v>回族</v>
          </cell>
          <cell r="M6659" t="str">
            <v>小学</v>
          </cell>
          <cell r="N6659" t="str">
            <v/>
          </cell>
          <cell r="O6659" t="str">
            <v>健康</v>
          </cell>
          <cell r="P6659" t="str">
            <v>普通劳动力</v>
          </cell>
          <cell r="Q6659" t="str">
            <v/>
          </cell>
          <cell r="R6659" t="str">
            <v/>
          </cell>
          <cell r="S6659" t="str">
            <v>是</v>
          </cell>
          <cell r="T6659" t="str">
            <v>已脱贫（享受政策）</v>
          </cell>
        </row>
        <row r="6660">
          <cell r="I6660" t="str">
            <v>640522201602050810</v>
          </cell>
          <cell r="J6660" t="str">
            <v>4</v>
          </cell>
          <cell r="K6660" t="str">
            <v>之子</v>
          </cell>
          <cell r="L6660" t="str">
            <v>回族</v>
          </cell>
          <cell r="M6660" t="str">
            <v/>
          </cell>
          <cell r="N6660" t="str">
            <v>学前教育</v>
          </cell>
          <cell r="O6660" t="str">
            <v>健康</v>
          </cell>
          <cell r="P6660" t="str">
            <v>无劳动力</v>
          </cell>
          <cell r="Q6660" t="str">
            <v/>
          </cell>
          <cell r="R6660" t="str">
            <v/>
          </cell>
          <cell r="S6660" t="str">
            <v>是</v>
          </cell>
          <cell r="T6660" t="str">
            <v>已脱贫（享受政策）</v>
          </cell>
        </row>
        <row r="6661">
          <cell r="I6661" t="str">
            <v>640522201909030849</v>
          </cell>
          <cell r="J6661" t="str">
            <v>4</v>
          </cell>
          <cell r="K6661" t="str">
            <v>之女</v>
          </cell>
          <cell r="L6661" t="str">
            <v>回族</v>
          </cell>
          <cell r="M6661" t="str">
            <v/>
          </cell>
          <cell r="N6661" t="str">
            <v>学龄前儿童</v>
          </cell>
          <cell r="O6661" t="str">
            <v>健康</v>
          </cell>
          <cell r="P6661" t="str">
            <v>无劳动力</v>
          </cell>
          <cell r="Q6661" t="str">
            <v/>
          </cell>
          <cell r="R6661" t="str">
            <v/>
          </cell>
          <cell r="S6661" t="str">
            <v>是</v>
          </cell>
          <cell r="T6661" t="str">
            <v>已脱贫（享受政策）</v>
          </cell>
        </row>
        <row r="6662">
          <cell r="I6662" t="str">
            <v>642222195504180811</v>
          </cell>
          <cell r="J6662" t="str">
            <v>8</v>
          </cell>
          <cell r="K6662" t="str">
            <v>户主</v>
          </cell>
          <cell r="L6662" t="str">
            <v>回族</v>
          </cell>
          <cell r="M6662" t="str">
            <v>小学</v>
          </cell>
          <cell r="N6662" t="str">
            <v/>
          </cell>
          <cell r="O6662" t="str">
            <v>健康</v>
          </cell>
          <cell r="P6662" t="str">
            <v>普通劳动力</v>
          </cell>
          <cell r="Q6662" t="str">
            <v/>
          </cell>
          <cell r="R6662" t="str">
            <v/>
          </cell>
          <cell r="S6662" t="str">
            <v>是</v>
          </cell>
          <cell r="T6662" t="str">
            <v>已脱贫（享受政策）</v>
          </cell>
        </row>
        <row r="6663">
          <cell r="I6663" t="str">
            <v>642222195806240824</v>
          </cell>
          <cell r="J6663" t="str">
            <v>8</v>
          </cell>
          <cell r="K6663" t="str">
            <v>配偶</v>
          </cell>
          <cell r="L6663" t="str">
            <v>回族</v>
          </cell>
          <cell r="M6663" t="str">
            <v>小学</v>
          </cell>
          <cell r="N6663" t="str">
            <v/>
          </cell>
          <cell r="O6663" t="str">
            <v>残疾</v>
          </cell>
          <cell r="P6663" t="str">
            <v>无劳动力</v>
          </cell>
          <cell r="Q6663" t="str">
            <v/>
          </cell>
          <cell r="R6663" t="str">
            <v/>
          </cell>
          <cell r="S6663" t="str">
            <v>是</v>
          </cell>
          <cell r="T6663" t="str">
            <v>已脱贫（享受政策）</v>
          </cell>
        </row>
        <row r="6664">
          <cell r="I6664" t="str">
            <v>64222219930705083X</v>
          </cell>
          <cell r="J6664" t="str">
            <v>8</v>
          </cell>
          <cell r="K6664" t="str">
            <v>之子</v>
          </cell>
          <cell r="L6664" t="str">
            <v>回族</v>
          </cell>
          <cell r="M6664" t="str">
            <v>小学</v>
          </cell>
          <cell r="N6664" t="str">
            <v/>
          </cell>
          <cell r="O6664" t="str">
            <v>健康</v>
          </cell>
          <cell r="P6664" t="str">
            <v>普通劳动力</v>
          </cell>
          <cell r="Q6664" t="str">
            <v/>
          </cell>
          <cell r="R6664" t="str">
            <v>5</v>
          </cell>
          <cell r="S6664" t="str">
            <v>是</v>
          </cell>
          <cell r="T6664" t="str">
            <v>已脱贫（享受政策）</v>
          </cell>
        </row>
        <row r="6665">
          <cell r="I6665" t="str">
            <v>642222199001290822</v>
          </cell>
          <cell r="J6665" t="str">
            <v>8</v>
          </cell>
          <cell r="K6665" t="str">
            <v>之儿媳</v>
          </cell>
          <cell r="L6665" t="str">
            <v>回族</v>
          </cell>
          <cell r="M6665" t="str">
            <v>小学</v>
          </cell>
          <cell r="N6665" t="str">
            <v/>
          </cell>
          <cell r="O6665" t="str">
            <v>健康</v>
          </cell>
          <cell r="P6665" t="str">
            <v>普通劳动力</v>
          </cell>
          <cell r="Q6665" t="str">
            <v/>
          </cell>
          <cell r="R6665" t="str">
            <v>5</v>
          </cell>
          <cell r="S6665" t="str">
            <v>是</v>
          </cell>
          <cell r="T6665" t="str">
            <v>已脱贫（享受政策）</v>
          </cell>
        </row>
        <row r="6666">
          <cell r="I6666" t="str">
            <v>640522201912090818</v>
          </cell>
          <cell r="J6666" t="str">
            <v>8</v>
          </cell>
          <cell r="K6666" t="str">
            <v>之孙子</v>
          </cell>
          <cell r="L6666" t="str">
            <v>回族</v>
          </cell>
          <cell r="M6666" t="str">
            <v/>
          </cell>
          <cell r="N6666" t="str">
            <v>学龄前儿童</v>
          </cell>
          <cell r="O6666" t="str">
            <v>健康</v>
          </cell>
          <cell r="P6666" t="str">
            <v>无劳动力</v>
          </cell>
          <cell r="Q6666" t="str">
            <v/>
          </cell>
          <cell r="R6666" t="str">
            <v/>
          </cell>
          <cell r="S6666" t="str">
            <v>是</v>
          </cell>
          <cell r="T6666" t="str">
            <v>已脱贫（享受政策）</v>
          </cell>
        </row>
        <row r="6667">
          <cell r="I6667" t="str">
            <v>640522201210100866</v>
          </cell>
          <cell r="J6667" t="str">
            <v>8</v>
          </cell>
          <cell r="K6667" t="str">
            <v>之孙女</v>
          </cell>
          <cell r="L6667" t="str">
            <v>回族</v>
          </cell>
          <cell r="M6667" t="str">
            <v/>
          </cell>
          <cell r="N6667" t="str">
            <v>小学</v>
          </cell>
          <cell r="O6667" t="str">
            <v>健康</v>
          </cell>
          <cell r="P6667" t="str">
            <v>无劳动力</v>
          </cell>
          <cell r="Q6667" t="str">
            <v/>
          </cell>
          <cell r="R6667" t="str">
            <v/>
          </cell>
          <cell r="S6667" t="str">
            <v>是</v>
          </cell>
          <cell r="T6667" t="str">
            <v>已脱贫（享受政策）</v>
          </cell>
        </row>
        <row r="6668">
          <cell r="I6668" t="str">
            <v>640522201501090821</v>
          </cell>
          <cell r="J6668" t="str">
            <v>8</v>
          </cell>
          <cell r="K6668" t="str">
            <v>之孙女</v>
          </cell>
          <cell r="L6668" t="str">
            <v>回族</v>
          </cell>
          <cell r="M6668" t="str">
            <v/>
          </cell>
          <cell r="N6668" t="str">
            <v>学龄前儿童</v>
          </cell>
          <cell r="O6668" t="str">
            <v>健康</v>
          </cell>
          <cell r="P6668" t="str">
            <v>无劳动力</v>
          </cell>
          <cell r="Q6668" t="str">
            <v/>
          </cell>
          <cell r="R6668" t="str">
            <v/>
          </cell>
          <cell r="S6668" t="str">
            <v>是</v>
          </cell>
          <cell r="T6668" t="str">
            <v>已脱贫（享受政策）</v>
          </cell>
        </row>
        <row r="6669">
          <cell r="I6669" t="str">
            <v>640522201701210840</v>
          </cell>
          <cell r="J6669" t="str">
            <v>8</v>
          </cell>
          <cell r="K6669" t="str">
            <v>之孙女</v>
          </cell>
          <cell r="L6669" t="str">
            <v>回族</v>
          </cell>
          <cell r="M6669" t="str">
            <v/>
          </cell>
          <cell r="N6669" t="str">
            <v>学龄前儿童</v>
          </cell>
          <cell r="O6669" t="str">
            <v>健康</v>
          </cell>
          <cell r="P6669" t="str">
            <v>无劳动力</v>
          </cell>
          <cell r="Q6669" t="str">
            <v/>
          </cell>
          <cell r="R6669" t="str">
            <v/>
          </cell>
          <cell r="S6669" t="str">
            <v>是</v>
          </cell>
          <cell r="T6669" t="str">
            <v>已脱贫（享受政策）</v>
          </cell>
        </row>
        <row r="6670">
          <cell r="I6670" t="str">
            <v>64222219680315081X</v>
          </cell>
          <cell r="J6670" t="str">
            <v>2</v>
          </cell>
          <cell r="K6670" t="str">
            <v>户主</v>
          </cell>
          <cell r="L6670" t="str">
            <v>回族</v>
          </cell>
          <cell r="M6670" t="str">
            <v>小学</v>
          </cell>
          <cell r="N6670" t="str">
            <v/>
          </cell>
          <cell r="O6670" t="str">
            <v>健康</v>
          </cell>
          <cell r="P6670" t="str">
            <v>普通劳动力</v>
          </cell>
          <cell r="Q6670" t="str">
            <v/>
          </cell>
          <cell r="R6670" t="str">
            <v>3</v>
          </cell>
          <cell r="S6670" t="str">
            <v>是</v>
          </cell>
          <cell r="T6670" t="str">
            <v>已脱贫（享受政策）</v>
          </cell>
        </row>
        <row r="6671">
          <cell r="I6671" t="str">
            <v>642222196801100886</v>
          </cell>
          <cell r="J6671" t="str">
            <v>2</v>
          </cell>
          <cell r="K6671" t="str">
            <v>配偶</v>
          </cell>
          <cell r="L6671" t="str">
            <v>回族</v>
          </cell>
          <cell r="M6671" t="str">
            <v>小学</v>
          </cell>
          <cell r="N6671" t="str">
            <v/>
          </cell>
          <cell r="O6671" t="str">
            <v>健康</v>
          </cell>
          <cell r="P6671" t="str">
            <v>普通劳动力</v>
          </cell>
          <cell r="Q6671" t="str">
            <v/>
          </cell>
          <cell r="R6671" t="str">
            <v>7</v>
          </cell>
          <cell r="S6671" t="str">
            <v>是</v>
          </cell>
          <cell r="T6671" t="str">
            <v>已脱贫（享受政策）</v>
          </cell>
        </row>
        <row r="6672">
          <cell r="I6672" t="str">
            <v>642222198201150846</v>
          </cell>
          <cell r="J6672" t="str">
            <v>4</v>
          </cell>
          <cell r="K6672" t="str">
            <v>户主</v>
          </cell>
          <cell r="L6672" t="str">
            <v>回族</v>
          </cell>
          <cell r="M6672" t="str">
            <v>小学</v>
          </cell>
          <cell r="N6672" t="str">
            <v/>
          </cell>
          <cell r="O6672" t="str">
            <v>健康</v>
          </cell>
          <cell r="P6672" t="str">
            <v>普通劳动力</v>
          </cell>
          <cell r="Q6672" t="str">
            <v/>
          </cell>
          <cell r="R6672" t="str">
            <v>7</v>
          </cell>
          <cell r="S6672" t="str">
            <v>是</v>
          </cell>
          <cell r="T6672" t="str">
            <v>已脱贫（享受政策）</v>
          </cell>
        </row>
        <row r="6673">
          <cell r="I6673" t="str">
            <v>640522200501180814</v>
          </cell>
          <cell r="J6673" t="str">
            <v>4</v>
          </cell>
          <cell r="K6673" t="str">
            <v>之子</v>
          </cell>
          <cell r="L6673" t="str">
            <v>回族</v>
          </cell>
          <cell r="M6673" t="str">
            <v/>
          </cell>
          <cell r="N6673" t="str">
            <v>八年级</v>
          </cell>
          <cell r="O6673" t="str">
            <v>健康</v>
          </cell>
          <cell r="P6673" t="str">
            <v>无劳动力</v>
          </cell>
          <cell r="Q6673" t="str">
            <v/>
          </cell>
          <cell r="R6673" t="str">
            <v/>
          </cell>
          <cell r="S6673" t="str">
            <v>是</v>
          </cell>
          <cell r="T6673" t="str">
            <v>已脱贫（享受政策）</v>
          </cell>
        </row>
        <row r="6674">
          <cell r="I6674" t="str">
            <v>642222200304080828</v>
          </cell>
          <cell r="J6674" t="str">
            <v>4</v>
          </cell>
          <cell r="K6674" t="str">
            <v>之女</v>
          </cell>
          <cell r="L6674" t="str">
            <v>回族</v>
          </cell>
          <cell r="M6674" t="str">
            <v/>
          </cell>
          <cell r="N6674" t="str">
            <v>普通高中一年级</v>
          </cell>
          <cell r="O6674" t="str">
            <v>健康</v>
          </cell>
          <cell r="P6674" t="str">
            <v>无劳动力</v>
          </cell>
          <cell r="Q6674" t="str">
            <v/>
          </cell>
          <cell r="R6674" t="str">
            <v/>
          </cell>
          <cell r="S6674" t="str">
            <v>是</v>
          </cell>
          <cell r="T6674" t="str">
            <v>已脱贫（享受政策）</v>
          </cell>
        </row>
        <row r="6675">
          <cell r="I6675" t="str">
            <v>640522200611020846</v>
          </cell>
          <cell r="J6675" t="str">
            <v>4</v>
          </cell>
          <cell r="K6675" t="str">
            <v>之女</v>
          </cell>
          <cell r="L6675" t="str">
            <v>回族</v>
          </cell>
          <cell r="M6675" t="str">
            <v/>
          </cell>
          <cell r="N6675" t="str">
            <v>七年级</v>
          </cell>
          <cell r="O6675" t="str">
            <v>健康</v>
          </cell>
          <cell r="P6675" t="str">
            <v>无劳动力</v>
          </cell>
          <cell r="Q6675" t="str">
            <v/>
          </cell>
          <cell r="R6675" t="str">
            <v/>
          </cell>
          <cell r="S6675" t="str">
            <v>是</v>
          </cell>
          <cell r="T6675" t="str">
            <v>已脱贫（享受政策）</v>
          </cell>
        </row>
        <row r="6676">
          <cell r="I6676" t="str">
            <v>642222198610050854</v>
          </cell>
          <cell r="J6676" t="str">
            <v>4</v>
          </cell>
          <cell r="K6676" t="str">
            <v>户主</v>
          </cell>
          <cell r="L6676" t="str">
            <v>回族</v>
          </cell>
          <cell r="M6676" t="str">
            <v>小学</v>
          </cell>
          <cell r="N6676" t="str">
            <v/>
          </cell>
          <cell r="O6676" t="str">
            <v>健康</v>
          </cell>
          <cell r="P6676" t="str">
            <v>普通劳动力</v>
          </cell>
          <cell r="Q6676" t="str">
            <v/>
          </cell>
          <cell r="R6676" t="str">
            <v>8</v>
          </cell>
          <cell r="S6676" t="str">
            <v>是</v>
          </cell>
          <cell r="T6676" t="str">
            <v>已脱贫（享受政策）</v>
          </cell>
        </row>
        <row r="6677">
          <cell r="I6677" t="str">
            <v>642222199004090826</v>
          </cell>
          <cell r="J6677" t="str">
            <v>4</v>
          </cell>
          <cell r="K6677" t="str">
            <v>配偶</v>
          </cell>
          <cell r="L6677" t="str">
            <v>回族</v>
          </cell>
          <cell r="M6677" t="str">
            <v>小学</v>
          </cell>
          <cell r="N6677" t="str">
            <v/>
          </cell>
          <cell r="O6677" t="str">
            <v>健康</v>
          </cell>
          <cell r="P6677" t="str">
            <v>普通劳动力</v>
          </cell>
          <cell r="Q6677" t="str">
            <v/>
          </cell>
          <cell r="R6677" t="str">
            <v>3</v>
          </cell>
          <cell r="S6677" t="str">
            <v>是</v>
          </cell>
          <cell r="T6677" t="str">
            <v>已脱贫（享受政策）</v>
          </cell>
        </row>
        <row r="6678">
          <cell r="I6678" t="str">
            <v>64052220130901081X</v>
          </cell>
          <cell r="J6678" t="str">
            <v>4</v>
          </cell>
          <cell r="K6678" t="str">
            <v>之子</v>
          </cell>
          <cell r="L6678" t="str">
            <v>回族</v>
          </cell>
          <cell r="M6678" t="str">
            <v/>
          </cell>
          <cell r="N6678" t="str">
            <v>学前教育</v>
          </cell>
          <cell r="O6678" t="str">
            <v>健康</v>
          </cell>
          <cell r="P6678" t="str">
            <v>无劳动力</v>
          </cell>
          <cell r="Q6678" t="str">
            <v/>
          </cell>
          <cell r="R6678" t="str">
            <v/>
          </cell>
          <cell r="S6678" t="str">
            <v>是</v>
          </cell>
          <cell r="T6678" t="str">
            <v>已脱贫（享受政策）</v>
          </cell>
        </row>
        <row r="6679">
          <cell r="I6679" t="str">
            <v>640522201002210825</v>
          </cell>
          <cell r="J6679" t="str">
            <v>4</v>
          </cell>
          <cell r="K6679" t="str">
            <v>之女</v>
          </cell>
          <cell r="L6679" t="str">
            <v>回族</v>
          </cell>
          <cell r="M6679" t="str">
            <v/>
          </cell>
          <cell r="N6679" t="str">
            <v>小学</v>
          </cell>
          <cell r="O6679" t="str">
            <v>健康</v>
          </cell>
          <cell r="P6679" t="str">
            <v>无劳动力</v>
          </cell>
          <cell r="Q6679" t="str">
            <v/>
          </cell>
          <cell r="R6679" t="str">
            <v/>
          </cell>
          <cell r="S6679" t="str">
            <v>是</v>
          </cell>
          <cell r="T6679" t="str">
            <v>已脱贫（享受政策）</v>
          </cell>
        </row>
        <row r="6680">
          <cell r="I6680" t="str">
            <v>642222198701040854</v>
          </cell>
          <cell r="J6680" t="str">
            <v>6</v>
          </cell>
          <cell r="K6680" t="str">
            <v>户主</v>
          </cell>
          <cell r="L6680" t="str">
            <v>回族</v>
          </cell>
          <cell r="M6680" t="str">
            <v>小学</v>
          </cell>
          <cell r="N6680" t="str">
            <v/>
          </cell>
          <cell r="O6680" t="str">
            <v>健康</v>
          </cell>
          <cell r="P6680" t="str">
            <v>普通劳动力</v>
          </cell>
          <cell r="Q6680" t="str">
            <v/>
          </cell>
          <cell r="R6680" t="str">
            <v>6</v>
          </cell>
          <cell r="S6680" t="str">
            <v>是</v>
          </cell>
          <cell r="T6680" t="str">
            <v>已脱贫（享受政策）</v>
          </cell>
        </row>
        <row r="6681">
          <cell r="I6681" t="str">
            <v>642222198910261047</v>
          </cell>
          <cell r="J6681" t="str">
            <v>6</v>
          </cell>
          <cell r="K6681" t="str">
            <v>配偶</v>
          </cell>
          <cell r="L6681" t="str">
            <v>回族</v>
          </cell>
          <cell r="M6681" t="str">
            <v>小学</v>
          </cell>
          <cell r="N6681" t="str">
            <v/>
          </cell>
          <cell r="O6681" t="str">
            <v>健康</v>
          </cell>
          <cell r="P6681" t="str">
            <v>普通劳动力</v>
          </cell>
          <cell r="Q6681" t="str">
            <v/>
          </cell>
          <cell r="R6681" t="str">
            <v/>
          </cell>
          <cell r="S6681" t="str">
            <v>是</v>
          </cell>
          <cell r="T6681" t="str">
            <v>已脱贫（享受政策）</v>
          </cell>
        </row>
        <row r="6682">
          <cell r="I6682" t="str">
            <v>640522201210280852</v>
          </cell>
          <cell r="J6682" t="str">
            <v>6</v>
          </cell>
          <cell r="K6682" t="str">
            <v>之子</v>
          </cell>
          <cell r="L6682" t="str">
            <v>回族</v>
          </cell>
          <cell r="M6682" t="str">
            <v/>
          </cell>
          <cell r="N6682" t="str">
            <v>小学</v>
          </cell>
          <cell r="O6682" t="str">
            <v>健康</v>
          </cell>
          <cell r="P6682" t="str">
            <v>无劳动力</v>
          </cell>
          <cell r="Q6682" t="str">
            <v/>
          </cell>
          <cell r="R6682" t="str">
            <v/>
          </cell>
          <cell r="S6682" t="str">
            <v>是</v>
          </cell>
          <cell r="T6682" t="str">
            <v>已脱贫（享受政策）</v>
          </cell>
        </row>
        <row r="6683">
          <cell r="I6683" t="str">
            <v>640522201806050839</v>
          </cell>
          <cell r="J6683" t="str">
            <v>6</v>
          </cell>
          <cell r="K6683" t="str">
            <v>之子</v>
          </cell>
          <cell r="L6683" t="str">
            <v>回族</v>
          </cell>
          <cell r="M6683" t="str">
            <v/>
          </cell>
          <cell r="N6683" t="str">
            <v>学龄前儿童</v>
          </cell>
          <cell r="O6683" t="str">
            <v>健康</v>
          </cell>
          <cell r="P6683" t="str">
            <v>无劳动力</v>
          </cell>
          <cell r="Q6683" t="str">
            <v/>
          </cell>
          <cell r="R6683" t="str">
            <v/>
          </cell>
          <cell r="S6683" t="str">
            <v>是</v>
          </cell>
          <cell r="T6683" t="str">
            <v>已脱贫（享受政策）</v>
          </cell>
        </row>
        <row r="6684">
          <cell r="I6684" t="str">
            <v>640522201011030826</v>
          </cell>
          <cell r="J6684" t="str">
            <v>6</v>
          </cell>
          <cell r="K6684" t="str">
            <v>之女</v>
          </cell>
          <cell r="L6684" t="str">
            <v>回族</v>
          </cell>
          <cell r="M6684" t="str">
            <v/>
          </cell>
          <cell r="N6684" t="str">
            <v>小学</v>
          </cell>
          <cell r="O6684" t="str">
            <v>健康</v>
          </cell>
          <cell r="P6684" t="str">
            <v>无劳动力</v>
          </cell>
          <cell r="Q6684" t="str">
            <v/>
          </cell>
          <cell r="R6684" t="str">
            <v/>
          </cell>
          <cell r="S6684" t="str">
            <v>是</v>
          </cell>
          <cell r="T6684" t="str">
            <v>已脱贫（享受政策）</v>
          </cell>
        </row>
        <row r="6685">
          <cell r="I6685" t="str">
            <v>640522201410140862</v>
          </cell>
          <cell r="J6685" t="str">
            <v>6</v>
          </cell>
          <cell r="K6685" t="str">
            <v>之女</v>
          </cell>
          <cell r="L6685" t="str">
            <v>回族</v>
          </cell>
          <cell r="M6685" t="str">
            <v/>
          </cell>
          <cell r="N6685" t="str">
            <v>学前教育</v>
          </cell>
          <cell r="O6685" t="str">
            <v>健康</v>
          </cell>
          <cell r="P6685" t="str">
            <v>无劳动力</v>
          </cell>
          <cell r="Q6685" t="str">
            <v/>
          </cell>
          <cell r="R6685" t="str">
            <v/>
          </cell>
          <cell r="S6685" t="str">
            <v>是</v>
          </cell>
          <cell r="T6685" t="str">
            <v>已脱贫（享受政策）</v>
          </cell>
        </row>
        <row r="6686">
          <cell r="I6686" t="str">
            <v>642222196809200830</v>
          </cell>
          <cell r="J6686" t="str">
            <v>3</v>
          </cell>
          <cell r="K6686" t="str">
            <v>户主</v>
          </cell>
          <cell r="L6686" t="str">
            <v>回族</v>
          </cell>
          <cell r="M6686" t="str">
            <v>小学</v>
          </cell>
          <cell r="N6686" t="str">
            <v/>
          </cell>
          <cell r="O6686" t="str">
            <v>健康</v>
          </cell>
          <cell r="P6686" t="str">
            <v>普通劳动力</v>
          </cell>
          <cell r="Q6686" t="str">
            <v/>
          </cell>
          <cell r="R6686" t="str">
            <v>8</v>
          </cell>
          <cell r="S6686" t="str">
            <v>是</v>
          </cell>
          <cell r="T6686" t="str">
            <v>已脱贫（享受政策）</v>
          </cell>
        </row>
        <row r="6687">
          <cell r="I6687" t="str">
            <v>642222197008070823</v>
          </cell>
          <cell r="J6687" t="str">
            <v>3</v>
          </cell>
          <cell r="K6687" t="str">
            <v>配偶</v>
          </cell>
          <cell r="L6687" t="str">
            <v>回族</v>
          </cell>
          <cell r="M6687" t="str">
            <v>小学</v>
          </cell>
          <cell r="N6687" t="str">
            <v/>
          </cell>
          <cell r="O6687" t="str">
            <v>健康</v>
          </cell>
          <cell r="P6687" t="str">
            <v>普通劳动力</v>
          </cell>
          <cell r="Q6687" t="str">
            <v/>
          </cell>
          <cell r="R6687" t="str">
            <v/>
          </cell>
          <cell r="S6687" t="str">
            <v>是</v>
          </cell>
          <cell r="T6687" t="str">
            <v>已脱贫（享受政策）</v>
          </cell>
        </row>
        <row r="6688">
          <cell r="I6688" t="str">
            <v>642222199707150872</v>
          </cell>
          <cell r="J6688" t="str">
            <v>3</v>
          </cell>
          <cell r="K6688" t="str">
            <v>之子</v>
          </cell>
          <cell r="L6688" t="str">
            <v>回族</v>
          </cell>
          <cell r="M6688" t="str">
            <v/>
          </cell>
          <cell r="N6688" t="str">
            <v>本科三年级</v>
          </cell>
          <cell r="O6688" t="str">
            <v>健康</v>
          </cell>
          <cell r="P6688" t="str">
            <v>无劳动力</v>
          </cell>
          <cell r="Q6688" t="str">
            <v/>
          </cell>
          <cell r="R6688" t="str">
            <v/>
          </cell>
          <cell r="S6688" t="str">
            <v>是</v>
          </cell>
          <cell r="T6688" t="str">
            <v>已脱贫（享受政策）</v>
          </cell>
        </row>
        <row r="6689">
          <cell r="I6689" t="str">
            <v>642222195705100830</v>
          </cell>
          <cell r="J6689" t="str">
            <v>2</v>
          </cell>
          <cell r="K6689" t="str">
            <v>户主</v>
          </cell>
          <cell r="L6689" t="str">
            <v>回族</v>
          </cell>
          <cell r="M6689" t="str">
            <v>小学</v>
          </cell>
          <cell r="N6689" t="str">
            <v/>
          </cell>
          <cell r="O6689" t="str">
            <v>健康</v>
          </cell>
          <cell r="P6689" t="str">
            <v>普通劳动力</v>
          </cell>
          <cell r="Q6689" t="str">
            <v/>
          </cell>
          <cell r="R6689" t="str">
            <v/>
          </cell>
          <cell r="S6689" t="str">
            <v>是</v>
          </cell>
          <cell r="T6689" t="str">
            <v>已脱贫（享受政策）</v>
          </cell>
        </row>
        <row r="6690">
          <cell r="I6690" t="str">
            <v>642222196211270826</v>
          </cell>
          <cell r="J6690" t="str">
            <v>2</v>
          </cell>
          <cell r="K6690" t="str">
            <v>配偶</v>
          </cell>
          <cell r="L6690" t="str">
            <v>回族</v>
          </cell>
          <cell r="M6690" t="str">
            <v>小学</v>
          </cell>
          <cell r="N6690" t="str">
            <v/>
          </cell>
          <cell r="O6690" t="str">
            <v>健康</v>
          </cell>
          <cell r="P6690" t="str">
            <v>普通劳动力</v>
          </cell>
          <cell r="Q6690" t="str">
            <v/>
          </cell>
          <cell r="R6690" t="str">
            <v/>
          </cell>
          <cell r="S6690" t="str">
            <v>是</v>
          </cell>
          <cell r="T6690" t="str">
            <v>已脱贫（享受政策）</v>
          </cell>
        </row>
        <row r="6691">
          <cell r="I6691" t="str">
            <v>640522199604050822</v>
          </cell>
          <cell r="J6691" t="str">
            <v>3</v>
          </cell>
          <cell r="K6691" t="str">
            <v>户主</v>
          </cell>
          <cell r="L6691" t="str">
            <v>回族</v>
          </cell>
          <cell r="M6691" t="str">
            <v/>
          </cell>
          <cell r="N6691" t="str">
            <v>高职高专三年级</v>
          </cell>
          <cell r="O6691" t="str">
            <v>健康</v>
          </cell>
          <cell r="P6691" t="str">
            <v>普通劳动力</v>
          </cell>
          <cell r="Q6691" t="str">
            <v/>
          </cell>
          <cell r="R6691" t="str">
            <v/>
          </cell>
          <cell r="S6691" t="str">
            <v>是</v>
          </cell>
          <cell r="T6691" t="str">
            <v>未脱贫</v>
          </cell>
        </row>
        <row r="6692">
          <cell r="I6692" t="str">
            <v>640522200001200823</v>
          </cell>
          <cell r="J6692" t="str">
            <v>3</v>
          </cell>
          <cell r="K6692" t="str">
            <v>之兄弟姐妹</v>
          </cell>
          <cell r="L6692" t="str">
            <v>回族</v>
          </cell>
          <cell r="M6692" t="str">
            <v/>
          </cell>
          <cell r="N6692" t="str">
            <v>本科二年级</v>
          </cell>
          <cell r="O6692" t="str">
            <v>健康</v>
          </cell>
          <cell r="P6692" t="str">
            <v>无劳动力</v>
          </cell>
          <cell r="Q6692" t="str">
            <v/>
          </cell>
          <cell r="R6692" t="str">
            <v/>
          </cell>
          <cell r="S6692" t="str">
            <v>是</v>
          </cell>
          <cell r="T6692" t="str">
            <v>未脱贫</v>
          </cell>
        </row>
        <row r="6693">
          <cell r="I6693" t="str">
            <v>640522199902240827</v>
          </cell>
          <cell r="J6693" t="str">
            <v>3</v>
          </cell>
          <cell r="K6693" t="str">
            <v>之兄弟姐妹</v>
          </cell>
          <cell r="L6693" t="str">
            <v>回族</v>
          </cell>
          <cell r="M6693" t="str">
            <v/>
          </cell>
          <cell r="N6693" t="str">
            <v>本科三年级</v>
          </cell>
          <cell r="O6693" t="str">
            <v>健康</v>
          </cell>
          <cell r="P6693" t="str">
            <v>无劳动力</v>
          </cell>
          <cell r="Q6693" t="str">
            <v/>
          </cell>
          <cell r="R6693" t="str">
            <v/>
          </cell>
          <cell r="S6693" t="str">
            <v>是</v>
          </cell>
          <cell r="T6693" t="str">
            <v>未脱贫</v>
          </cell>
        </row>
        <row r="6694">
          <cell r="I6694" t="str">
            <v>642222196304290818</v>
          </cell>
          <cell r="J6694" t="str">
            <v>5</v>
          </cell>
          <cell r="K6694" t="str">
            <v>户主</v>
          </cell>
          <cell r="L6694" t="str">
            <v>回族</v>
          </cell>
          <cell r="M6694" t="str">
            <v>小学</v>
          </cell>
          <cell r="N6694" t="str">
            <v/>
          </cell>
          <cell r="O6694" t="str">
            <v>健康</v>
          </cell>
          <cell r="P6694" t="str">
            <v>普通劳动力</v>
          </cell>
          <cell r="Q6694" t="str">
            <v/>
          </cell>
          <cell r="R6694" t="str">
            <v/>
          </cell>
          <cell r="S6694" t="str">
            <v>是</v>
          </cell>
          <cell r="T6694" t="str">
            <v>已脱贫（享受政策）</v>
          </cell>
        </row>
        <row r="6695">
          <cell r="I6695" t="str">
            <v>642222196307180825</v>
          </cell>
          <cell r="J6695" t="str">
            <v>5</v>
          </cell>
          <cell r="K6695" t="str">
            <v>配偶</v>
          </cell>
          <cell r="L6695" t="str">
            <v>回族</v>
          </cell>
          <cell r="M6695" t="str">
            <v>小学</v>
          </cell>
          <cell r="N6695" t="str">
            <v/>
          </cell>
          <cell r="O6695" t="str">
            <v>健康</v>
          </cell>
          <cell r="P6695" t="str">
            <v>普通劳动力</v>
          </cell>
          <cell r="Q6695" t="str">
            <v/>
          </cell>
          <cell r="R6695" t="str">
            <v/>
          </cell>
          <cell r="S6695" t="str">
            <v>是</v>
          </cell>
          <cell r="T6695" t="str">
            <v>已脱贫（享受政策）</v>
          </cell>
        </row>
        <row r="6696">
          <cell r="I6696" t="str">
            <v>642222199003150858</v>
          </cell>
          <cell r="J6696" t="str">
            <v>5</v>
          </cell>
          <cell r="K6696" t="str">
            <v>之子</v>
          </cell>
          <cell r="L6696" t="str">
            <v>回族</v>
          </cell>
          <cell r="M6696" t="str">
            <v>初中</v>
          </cell>
          <cell r="N6696" t="str">
            <v/>
          </cell>
          <cell r="O6696" t="str">
            <v>健康</v>
          </cell>
          <cell r="P6696" t="str">
            <v>普通劳动力</v>
          </cell>
          <cell r="Q6696" t="str">
            <v/>
          </cell>
          <cell r="R6696" t="str">
            <v>8</v>
          </cell>
          <cell r="S6696" t="str">
            <v>是</v>
          </cell>
          <cell r="T6696" t="str">
            <v>已脱贫（享受政策）</v>
          </cell>
        </row>
        <row r="6697">
          <cell r="I6697" t="str">
            <v>642222200001011024</v>
          </cell>
          <cell r="J6697" t="str">
            <v>5</v>
          </cell>
          <cell r="K6697" t="str">
            <v>之儿媳</v>
          </cell>
          <cell r="L6697" t="str">
            <v>回族</v>
          </cell>
          <cell r="M6697" t="str">
            <v>初中</v>
          </cell>
          <cell r="N6697" t="str">
            <v/>
          </cell>
          <cell r="O6697" t="str">
            <v>健康</v>
          </cell>
          <cell r="P6697" t="str">
            <v>普通劳动力</v>
          </cell>
          <cell r="Q6697" t="str">
            <v/>
          </cell>
          <cell r="R6697" t="str">
            <v/>
          </cell>
          <cell r="S6697" t="str">
            <v>是</v>
          </cell>
          <cell r="T6697" t="str">
            <v>已脱贫（享受政策）</v>
          </cell>
        </row>
        <row r="6698">
          <cell r="I6698" t="str">
            <v>640522201702030817</v>
          </cell>
          <cell r="J6698" t="str">
            <v>5</v>
          </cell>
          <cell r="K6698" t="str">
            <v>之孙子</v>
          </cell>
          <cell r="L6698" t="str">
            <v>回族</v>
          </cell>
          <cell r="M6698" t="str">
            <v/>
          </cell>
          <cell r="N6698" t="str">
            <v>学龄前儿童</v>
          </cell>
          <cell r="O6698" t="str">
            <v>健康</v>
          </cell>
          <cell r="P6698" t="str">
            <v>无劳动力</v>
          </cell>
          <cell r="Q6698" t="str">
            <v/>
          </cell>
          <cell r="R6698" t="str">
            <v/>
          </cell>
          <cell r="S6698" t="str">
            <v>是</v>
          </cell>
          <cell r="T6698" t="str">
            <v>已脱贫（享受政策）</v>
          </cell>
        </row>
        <row r="6699">
          <cell r="I6699" t="str">
            <v>642222197408300819</v>
          </cell>
          <cell r="J6699" t="str">
            <v>6</v>
          </cell>
          <cell r="K6699" t="str">
            <v>户主</v>
          </cell>
          <cell r="L6699" t="str">
            <v>回族</v>
          </cell>
          <cell r="M6699" t="str">
            <v>小学</v>
          </cell>
          <cell r="N6699" t="str">
            <v/>
          </cell>
          <cell r="O6699" t="str">
            <v>健康</v>
          </cell>
          <cell r="P6699" t="str">
            <v>普通劳动力</v>
          </cell>
          <cell r="Q6699" t="str">
            <v/>
          </cell>
          <cell r="R6699" t="str">
            <v>6</v>
          </cell>
          <cell r="S6699" t="str">
            <v>是</v>
          </cell>
          <cell r="T6699" t="str">
            <v>已脱贫（享受政策）</v>
          </cell>
        </row>
        <row r="6700">
          <cell r="I6700" t="str">
            <v>64222219760708088X</v>
          </cell>
          <cell r="J6700" t="str">
            <v>6</v>
          </cell>
          <cell r="K6700" t="str">
            <v>配偶</v>
          </cell>
          <cell r="L6700" t="str">
            <v>回族</v>
          </cell>
          <cell r="M6700" t="str">
            <v>小学</v>
          </cell>
          <cell r="N6700" t="str">
            <v/>
          </cell>
          <cell r="O6700" t="str">
            <v>健康</v>
          </cell>
          <cell r="P6700" t="str">
            <v>普通劳动力</v>
          </cell>
          <cell r="Q6700" t="str">
            <v/>
          </cell>
          <cell r="R6700" t="str">
            <v>6</v>
          </cell>
          <cell r="S6700" t="str">
            <v>是</v>
          </cell>
          <cell r="T6700" t="str">
            <v>已脱贫（享受政策）</v>
          </cell>
        </row>
        <row r="6701">
          <cell r="I6701" t="str">
            <v>642222199803050847</v>
          </cell>
          <cell r="J6701" t="str">
            <v>6</v>
          </cell>
          <cell r="K6701" t="str">
            <v>之女</v>
          </cell>
          <cell r="L6701" t="str">
            <v>回族</v>
          </cell>
          <cell r="M6701" t="str">
            <v/>
          </cell>
          <cell r="N6701" t="str">
            <v>本科二年级</v>
          </cell>
          <cell r="O6701" t="str">
            <v>健康</v>
          </cell>
          <cell r="P6701" t="str">
            <v>无劳动力</v>
          </cell>
          <cell r="Q6701" t="str">
            <v/>
          </cell>
          <cell r="R6701" t="str">
            <v/>
          </cell>
          <cell r="S6701" t="str">
            <v>是</v>
          </cell>
          <cell r="T6701" t="str">
            <v>已脱贫（享受政策）</v>
          </cell>
        </row>
        <row r="6702">
          <cell r="I6702" t="str">
            <v>642222200305100827</v>
          </cell>
          <cell r="J6702" t="str">
            <v>6</v>
          </cell>
          <cell r="K6702" t="str">
            <v>之女</v>
          </cell>
          <cell r="L6702" t="str">
            <v>回族</v>
          </cell>
          <cell r="M6702" t="str">
            <v/>
          </cell>
          <cell r="N6702" t="str">
            <v>八年级</v>
          </cell>
          <cell r="O6702" t="str">
            <v>残疾</v>
          </cell>
          <cell r="P6702" t="str">
            <v>无劳动力</v>
          </cell>
          <cell r="Q6702" t="str">
            <v/>
          </cell>
          <cell r="R6702" t="str">
            <v/>
          </cell>
          <cell r="S6702" t="str">
            <v>是</v>
          </cell>
          <cell r="T6702" t="str">
            <v>已脱贫（享受政策）</v>
          </cell>
        </row>
        <row r="6703">
          <cell r="I6703" t="str">
            <v>640522201006080888</v>
          </cell>
          <cell r="J6703" t="str">
            <v>6</v>
          </cell>
          <cell r="K6703" t="str">
            <v>之女</v>
          </cell>
          <cell r="L6703" t="str">
            <v>回族</v>
          </cell>
          <cell r="M6703" t="str">
            <v/>
          </cell>
          <cell r="N6703" t="str">
            <v>小学</v>
          </cell>
          <cell r="O6703" t="str">
            <v>健康</v>
          </cell>
          <cell r="P6703" t="str">
            <v>无劳动力</v>
          </cell>
          <cell r="Q6703" t="str">
            <v/>
          </cell>
          <cell r="R6703" t="str">
            <v/>
          </cell>
          <cell r="S6703" t="str">
            <v>是</v>
          </cell>
          <cell r="T6703" t="str">
            <v>已脱贫（享受政策）</v>
          </cell>
        </row>
        <row r="6704">
          <cell r="I6704" t="str">
            <v>640522201312210847</v>
          </cell>
          <cell r="J6704" t="str">
            <v>6</v>
          </cell>
          <cell r="K6704" t="str">
            <v>之女</v>
          </cell>
          <cell r="L6704" t="str">
            <v>回族</v>
          </cell>
          <cell r="M6704" t="str">
            <v/>
          </cell>
          <cell r="N6704" t="str">
            <v>小学</v>
          </cell>
          <cell r="O6704" t="str">
            <v>健康</v>
          </cell>
          <cell r="P6704" t="str">
            <v>无劳动力</v>
          </cell>
          <cell r="Q6704" t="str">
            <v/>
          </cell>
          <cell r="R6704" t="str">
            <v/>
          </cell>
          <cell r="S6704" t="str">
            <v>是</v>
          </cell>
          <cell r="T6704" t="str">
            <v>已脱贫（享受政策）</v>
          </cell>
        </row>
        <row r="6705">
          <cell r="I6705" t="str">
            <v>642222196204180830</v>
          </cell>
          <cell r="J6705" t="str">
            <v>2</v>
          </cell>
          <cell r="K6705" t="str">
            <v>户主</v>
          </cell>
          <cell r="L6705" t="str">
            <v>回族</v>
          </cell>
          <cell r="M6705" t="str">
            <v>小学</v>
          </cell>
          <cell r="N6705" t="str">
            <v/>
          </cell>
          <cell r="O6705" t="str">
            <v>健康</v>
          </cell>
          <cell r="P6705" t="str">
            <v>普通劳动力</v>
          </cell>
          <cell r="Q6705" t="str">
            <v/>
          </cell>
          <cell r="R6705" t="str">
            <v>6</v>
          </cell>
          <cell r="S6705" t="str">
            <v>是</v>
          </cell>
          <cell r="T6705" t="str">
            <v>已脱贫（享受政策）</v>
          </cell>
        </row>
        <row r="6706">
          <cell r="I6706" t="str">
            <v>642222196701180823</v>
          </cell>
          <cell r="J6706" t="str">
            <v>2</v>
          </cell>
          <cell r="K6706" t="str">
            <v>配偶</v>
          </cell>
          <cell r="L6706" t="str">
            <v>回族</v>
          </cell>
          <cell r="M6706" t="str">
            <v>小学</v>
          </cell>
          <cell r="N6706" t="str">
            <v/>
          </cell>
          <cell r="O6706" t="str">
            <v>长期慢性病</v>
          </cell>
          <cell r="P6706" t="str">
            <v>普通劳动力</v>
          </cell>
          <cell r="Q6706" t="str">
            <v/>
          </cell>
          <cell r="R6706" t="str">
            <v/>
          </cell>
          <cell r="S6706" t="str">
            <v>是</v>
          </cell>
          <cell r="T6706" t="str">
            <v>已脱贫（享受政策）</v>
          </cell>
        </row>
        <row r="6707">
          <cell r="I6707" t="str">
            <v>642222197009030858</v>
          </cell>
          <cell r="J6707" t="str">
            <v>3</v>
          </cell>
          <cell r="K6707" t="str">
            <v>户主</v>
          </cell>
          <cell r="L6707" t="str">
            <v>回族</v>
          </cell>
          <cell r="M6707" t="str">
            <v>小学</v>
          </cell>
          <cell r="N6707" t="str">
            <v/>
          </cell>
          <cell r="O6707" t="str">
            <v>健康</v>
          </cell>
          <cell r="P6707" t="str">
            <v>普通劳动力</v>
          </cell>
          <cell r="Q6707" t="str">
            <v/>
          </cell>
          <cell r="R6707" t="str">
            <v>10</v>
          </cell>
          <cell r="S6707" t="str">
            <v>是</v>
          </cell>
          <cell r="T6707" t="str">
            <v>已脱贫（享受政策）</v>
          </cell>
        </row>
        <row r="6708">
          <cell r="I6708" t="str">
            <v>642222197011020827</v>
          </cell>
          <cell r="J6708" t="str">
            <v>3</v>
          </cell>
          <cell r="K6708" t="str">
            <v>配偶</v>
          </cell>
          <cell r="L6708" t="str">
            <v>回族</v>
          </cell>
          <cell r="M6708" t="str">
            <v>小学</v>
          </cell>
          <cell r="N6708" t="str">
            <v/>
          </cell>
          <cell r="O6708" t="str">
            <v>健康</v>
          </cell>
          <cell r="P6708" t="str">
            <v>普通劳动力</v>
          </cell>
          <cell r="Q6708" t="str">
            <v/>
          </cell>
          <cell r="R6708" t="str">
            <v/>
          </cell>
          <cell r="S6708" t="str">
            <v>是</v>
          </cell>
          <cell r="T6708" t="str">
            <v>已脱贫（享受政策）</v>
          </cell>
        </row>
        <row r="6709">
          <cell r="I6709" t="str">
            <v>642222199501080872</v>
          </cell>
          <cell r="J6709" t="str">
            <v>3</v>
          </cell>
          <cell r="K6709" t="str">
            <v>之子</v>
          </cell>
          <cell r="L6709" t="str">
            <v>回族</v>
          </cell>
          <cell r="M6709" t="str">
            <v/>
          </cell>
          <cell r="N6709" t="str">
            <v>本科四年级</v>
          </cell>
          <cell r="O6709" t="str">
            <v>残疾</v>
          </cell>
          <cell r="P6709" t="str">
            <v>普通劳动力</v>
          </cell>
          <cell r="Q6709" t="str">
            <v/>
          </cell>
          <cell r="R6709" t="str">
            <v/>
          </cell>
          <cell r="S6709" t="str">
            <v>是</v>
          </cell>
          <cell r="T6709" t="str">
            <v>已脱贫（享受政策）</v>
          </cell>
        </row>
        <row r="6710">
          <cell r="I6710" t="str">
            <v>642222195012240814</v>
          </cell>
          <cell r="J6710" t="str">
            <v>4</v>
          </cell>
          <cell r="K6710" t="str">
            <v>户主</v>
          </cell>
          <cell r="L6710" t="str">
            <v>回族</v>
          </cell>
          <cell r="M6710" t="str">
            <v>小学</v>
          </cell>
          <cell r="N6710" t="str">
            <v/>
          </cell>
          <cell r="O6710" t="str">
            <v>残疾</v>
          </cell>
          <cell r="P6710" t="str">
            <v>无劳动力</v>
          </cell>
          <cell r="Q6710" t="str">
            <v/>
          </cell>
          <cell r="R6710" t="str">
            <v/>
          </cell>
          <cell r="S6710" t="str">
            <v>是</v>
          </cell>
          <cell r="T6710" t="str">
            <v>已脱贫（享受政策）</v>
          </cell>
        </row>
        <row r="6711">
          <cell r="I6711" t="str">
            <v>64222219540113082X</v>
          </cell>
          <cell r="J6711" t="str">
            <v>4</v>
          </cell>
          <cell r="K6711" t="str">
            <v>配偶</v>
          </cell>
          <cell r="L6711" t="str">
            <v>回族</v>
          </cell>
          <cell r="M6711" t="str">
            <v>小学</v>
          </cell>
          <cell r="N6711" t="str">
            <v/>
          </cell>
          <cell r="O6711" t="str">
            <v>健康</v>
          </cell>
          <cell r="P6711" t="str">
            <v>弱劳动力或半劳动力</v>
          </cell>
          <cell r="Q6711" t="str">
            <v/>
          </cell>
          <cell r="R6711" t="str">
            <v/>
          </cell>
          <cell r="S6711" t="str">
            <v>是</v>
          </cell>
          <cell r="T6711" t="str">
            <v>已脱贫（享受政策）</v>
          </cell>
        </row>
        <row r="6712">
          <cell r="I6712" t="str">
            <v>642222199102030878</v>
          </cell>
          <cell r="J6712" t="str">
            <v>4</v>
          </cell>
          <cell r="K6712" t="str">
            <v>之子</v>
          </cell>
          <cell r="L6712" t="str">
            <v>回族</v>
          </cell>
          <cell r="M6712" t="str">
            <v>大专</v>
          </cell>
          <cell r="N6712" t="str">
            <v/>
          </cell>
          <cell r="O6712" t="str">
            <v>健康</v>
          </cell>
          <cell r="P6712" t="str">
            <v>普通劳动力</v>
          </cell>
          <cell r="Q6712" t="str">
            <v/>
          </cell>
          <cell r="R6712" t="str">
            <v>8</v>
          </cell>
          <cell r="S6712" t="str">
            <v>是</v>
          </cell>
          <cell r="T6712" t="str">
            <v>已脱贫（享受政策）</v>
          </cell>
        </row>
        <row r="6713">
          <cell r="I6713" t="str">
            <v>640522201802180820</v>
          </cell>
          <cell r="J6713" t="str">
            <v>4</v>
          </cell>
          <cell r="K6713" t="str">
            <v>之孙女</v>
          </cell>
          <cell r="L6713" t="str">
            <v>回族</v>
          </cell>
          <cell r="M6713" t="str">
            <v/>
          </cell>
          <cell r="N6713" t="str">
            <v>学龄前儿童</v>
          </cell>
          <cell r="O6713" t="str">
            <v>健康</v>
          </cell>
          <cell r="P6713" t="str">
            <v>无劳动力</v>
          </cell>
          <cell r="Q6713" t="str">
            <v/>
          </cell>
          <cell r="R6713" t="str">
            <v/>
          </cell>
          <cell r="S6713" t="str">
            <v>是</v>
          </cell>
          <cell r="T6713" t="str">
            <v>已脱贫（享受政策）</v>
          </cell>
        </row>
        <row r="6714">
          <cell r="I6714" t="str">
            <v>642222196901040825</v>
          </cell>
          <cell r="J6714" t="str">
            <v>2</v>
          </cell>
          <cell r="K6714" t="str">
            <v>户主</v>
          </cell>
          <cell r="L6714" t="str">
            <v>回族</v>
          </cell>
          <cell r="M6714" t="str">
            <v>小学</v>
          </cell>
          <cell r="N6714" t="str">
            <v/>
          </cell>
          <cell r="O6714" t="str">
            <v>健康</v>
          </cell>
          <cell r="P6714" t="str">
            <v>普通劳动力</v>
          </cell>
          <cell r="Q6714" t="str">
            <v/>
          </cell>
          <cell r="R6714" t="str">
            <v>4</v>
          </cell>
          <cell r="S6714" t="str">
            <v>是</v>
          </cell>
          <cell r="T6714" t="str">
            <v>已脱贫（享受政策）</v>
          </cell>
        </row>
        <row r="6715">
          <cell r="I6715" t="str">
            <v>642222199804070882</v>
          </cell>
          <cell r="J6715" t="str">
            <v>2</v>
          </cell>
          <cell r="K6715" t="str">
            <v>之女</v>
          </cell>
          <cell r="L6715" t="str">
            <v>回族</v>
          </cell>
          <cell r="M6715" t="str">
            <v>初中</v>
          </cell>
          <cell r="N6715" t="str">
            <v/>
          </cell>
          <cell r="O6715" t="str">
            <v>残疾</v>
          </cell>
          <cell r="P6715" t="str">
            <v>普通劳动力</v>
          </cell>
          <cell r="Q6715" t="str">
            <v/>
          </cell>
          <cell r="R6715" t="str">
            <v>4</v>
          </cell>
          <cell r="S6715" t="str">
            <v>是</v>
          </cell>
          <cell r="T6715" t="str">
            <v>已脱贫（享受政策）</v>
          </cell>
        </row>
        <row r="6716">
          <cell r="I6716" t="str">
            <v>642222196305200810</v>
          </cell>
          <cell r="J6716" t="str">
            <v>3</v>
          </cell>
          <cell r="K6716" t="str">
            <v>户主</v>
          </cell>
          <cell r="L6716" t="str">
            <v>回族</v>
          </cell>
          <cell r="M6716" t="str">
            <v>小学</v>
          </cell>
          <cell r="N6716" t="str">
            <v/>
          </cell>
          <cell r="O6716" t="str">
            <v>健康</v>
          </cell>
          <cell r="P6716" t="str">
            <v>普通劳动力</v>
          </cell>
          <cell r="Q6716" t="str">
            <v/>
          </cell>
          <cell r="R6716" t="str">
            <v>6</v>
          </cell>
          <cell r="S6716" t="str">
            <v>是</v>
          </cell>
          <cell r="T6716" t="str">
            <v>已脱贫（享受政策）</v>
          </cell>
        </row>
        <row r="6717">
          <cell r="I6717" t="str">
            <v>642222196212130825</v>
          </cell>
          <cell r="J6717" t="str">
            <v>3</v>
          </cell>
          <cell r="K6717" t="str">
            <v>配偶</v>
          </cell>
          <cell r="L6717" t="str">
            <v>回族</v>
          </cell>
          <cell r="M6717" t="str">
            <v>小学</v>
          </cell>
          <cell r="N6717" t="str">
            <v/>
          </cell>
          <cell r="O6717" t="str">
            <v>健康</v>
          </cell>
          <cell r="P6717" t="str">
            <v>普通劳动力</v>
          </cell>
          <cell r="Q6717" t="str">
            <v/>
          </cell>
          <cell r="R6717" t="str">
            <v/>
          </cell>
          <cell r="S6717" t="str">
            <v>是</v>
          </cell>
          <cell r="T6717" t="str">
            <v>已脱贫（享受政策）</v>
          </cell>
        </row>
        <row r="6718">
          <cell r="I6718" t="str">
            <v>640522200004040837</v>
          </cell>
          <cell r="J6718" t="str">
            <v>3</v>
          </cell>
          <cell r="K6718" t="str">
            <v>之子</v>
          </cell>
          <cell r="L6718" t="str">
            <v>回族</v>
          </cell>
          <cell r="M6718" t="str">
            <v>初中</v>
          </cell>
          <cell r="N6718" t="str">
            <v/>
          </cell>
          <cell r="O6718" t="str">
            <v>健康</v>
          </cell>
          <cell r="P6718" t="str">
            <v>普通劳动力</v>
          </cell>
          <cell r="Q6718" t="str">
            <v/>
          </cell>
          <cell r="R6718" t="str">
            <v>12</v>
          </cell>
          <cell r="S6718" t="str">
            <v>是</v>
          </cell>
          <cell r="T6718" t="str">
            <v>已脱贫（享受政策）</v>
          </cell>
        </row>
        <row r="6719">
          <cell r="I6719" t="str">
            <v>642222197305070838</v>
          </cell>
          <cell r="J6719" t="str">
            <v>4</v>
          </cell>
          <cell r="K6719" t="str">
            <v>户主</v>
          </cell>
          <cell r="L6719" t="str">
            <v>回族</v>
          </cell>
          <cell r="M6719" t="str">
            <v>小学</v>
          </cell>
          <cell r="N6719" t="str">
            <v/>
          </cell>
          <cell r="O6719" t="str">
            <v>健康</v>
          </cell>
          <cell r="P6719" t="str">
            <v>普通劳动力</v>
          </cell>
          <cell r="Q6719" t="str">
            <v/>
          </cell>
          <cell r="R6719" t="str">
            <v>10</v>
          </cell>
          <cell r="S6719" t="str">
            <v>是</v>
          </cell>
          <cell r="T6719" t="str">
            <v>已脱贫（享受政策）</v>
          </cell>
        </row>
        <row r="6720">
          <cell r="I6720" t="str">
            <v>642222197512060827</v>
          </cell>
          <cell r="J6720" t="str">
            <v>4</v>
          </cell>
          <cell r="K6720" t="str">
            <v>配偶</v>
          </cell>
          <cell r="L6720" t="str">
            <v>回族</v>
          </cell>
          <cell r="M6720" t="str">
            <v>小学</v>
          </cell>
          <cell r="N6720" t="str">
            <v/>
          </cell>
          <cell r="O6720" t="str">
            <v>健康</v>
          </cell>
          <cell r="P6720" t="str">
            <v>普通劳动力</v>
          </cell>
          <cell r="Q6720" t="str">
            <v/>
          </cell>
          <cell r="R6720" t="str">
            <v/>
          </cell>
          <cell r="S6720" t="str">
            <v>是</v>
          </cell>
          <cell r="T6720" t="str">
            <v>已脱贫（享受政策）</v>
          </cell>
        </row>
        <row r="6721">
          <cell r="I6721" t="str">
            <v>642222199801050819</v>
          </cell>
          <cell r="J6721" t="str">
            <v>4</v>
          </cell>
          <cell r="K6721" t="str">
            <v>之子</v>
          </cell>
          <cell r="L6721" t="str">
            <v>回族</v>
          </cell>
          <cell r="M6721" t="str">
            <v>高中</v>
          </cell>
          <cell r="N6721" t="str">
            <v/>
          </cell>
          <cell r="O6721" t="str">
            <v>健康</v>
          </cell>
          <cell r="P6721" t="str">
            <v>普通劳动力</v>
          </cell>
          <cell r="Q6721" t="str">
            <v/>
          </cell>
          <cell r="R6721" t="str">
            <v>4</v>
          </cell>
          <cell r="S6721" t="str">
            <v>是</v>
          </cell>
          <cell r="T6721" t="str">
            <v>已脱贫（享受政策）</v>
          </cell>
        </row>
        <row r="6722">
          <cell r="I6722" t="str">
            <v>642222200206150810</v>
          </cell>
          <cell r="J6722" t="str">
            <v>4</v>
          </cell>
          <cell r="K6722" t="str">
            <v>之子</v>
          </cell>
          <cell r="L6722" t="str">
            <v>回族</v>
          </cell>
          <cell r="M6722" t="str">
            <v/>
          </cell>
          <cell r="N6722" t="str">
            <v>七年级</v>
          </cell>
          <cell r="O6722" t="str">
            <v>健康</v>
          </cell>
          <cell r="P6722" t="str">
            <v>无劳动力</v>
          </cell>
          <cell r="Q6722" t="str">
            <v/>
          </cell>
          <cell r="R6722" t="str">
            <v/>
          </cell>
          <cell r="S6722" t="str">
            <v>是</v>
          </cell>
          <cell r="T6722" t="str">
            <v>已脱贫（享受政策）</v>
          </cell>
        </row>
        <row r="6723">
          <cell r="I6723" t="str">
            <v>642222195501050819</v>
          </cell>
          <cell r="J6723" t="str">
            <v>4</v>
          </cell>
          <cell r="K6723" t="str">
            <v>户主</v>
          </cell>
          <cell r="L6723" t="str">
            <v>回族</v>
          </cell>
          <cell r="M6723" t="str">
            <v>小学</v>
          </cell>
          <cell r="N6723" t="str">
            <v/>
          </cell>
          <cell r="O6723" t="str">
            <v>残疾</v>
          </cell>
          <cell r="P6723" t="str">
            <v>普通劳动力</v>
          </cell>
          <cell r="Q6723" t="str">
            <v/>
          </cell>
          <cell r="R6723" t="str">
            <v/>
          </cell>
          <cell r="S6723" t="str">
            <v>是</v>
          </cell>
          <cell r="T6723" t="str">
            <v>已脱贫（享受政策）</v>
          </cell>
        </row>
        <row r="6724">
          <cell r="I6724" t="str">
            <v>642222195501030826</v>
          </cell>
          <cell r="J6724" t="str">
            <v>4</v>
          </cell>
          <cell r="K6724" t="str">
            <v>配偶</v>
          </cell>
          <cell r="L6724" t="str">
            <v>回族</v>
          </cell>
          <cell r="M6724" t="str">
            <v>小学</v>
          </cell>
          <cell r="N6724" t="str">
            <v/>
          </cell>
          <cell r="O6724" t="str">
            <v>健康</v>
          </cell>
          <cell r="P6724" t="str">
            <v>普通劳动力</v>
          </cell>
          <cell r="Q6724" t="str">
            <v/>
          </cell>
          <cell r="R6724" t="str">
            <v/>
          </cell>
          <cell r="S6724" t="str">
            <v>是</v>
          </cell>
          <cell r="T6724" t="str">
            <v>已脱贫（享受政策）</v>
          </cell>
        </row>
        <row r="6725">
          <cell r="I6725" t="str">
            <v>642222200202040817</v>
          </cell>
          <cell r="J6725" t="str">
            <v>4</v>
          </cell>
          <cell r="K6725" t="str">
            <v>之孙子</v>
          </cell>
          <cell r="L6725" t="str">
            <v>回族</v>
          </cell>
          <cell r="M6725" t="str">
            <v/>
          </cell>
          <cell r="N6725" t="str">
            <v>九年级</v>
          </cell>
          <cell r="O6725" t="str">
            <v>健康</v>
          </cell>
          <cell r="P6725" t="str">
            <v>普通劳动力</v>
          </cell>
          <cell r="Q6725" t="str">
            <v/>
          </cell>
          <cell r="R6725" t="str">
            <v/>
          </cell>
          <cell r="S6725" t="str">
            <v>是</v>
          </cell>
          <cell r="T6725" t="str">
            <v>已脱贫（享受政策）</v>
          </cell>
        </row>
        <row r="6726">
          <cell r="I6726" t="str">
            <v>640522200706010819</v>
          </cell>
          <cell r="J6726" t="str">
            <v>4</v>
          </cell>
          <cell r="K6726" t="str">
            <v>之孙子</v>
          </cell>
          <cell r="L6726" t="str">
            <v>回族</v>
          </cell>
          <cell r="M6726" t="str">
            <v/>
          </cell>
          <cell r="N6726" t="str">
            <v>七年级</v>
          </cell>
          <cell r="O6726" t="str">
            <v>健康</v>
          </cell>
          <cell r="P6726" t="str">
            <v>无劳动力</v>
          </cell>
          <cell r="Q6726" t="str">
            <v/>
          </cell>
          <cell r="R6726" t="str">
            <v/>
          </cell>
          <cell r="S6726" t="str">
            <v>是</v>
          </cell>
          <cell r="T6726" t="str">
            <v>已脱贫（享受政策）</v>
          </cell>
        </row>
        <row r="6727">
          <cell r="I6727" t="str">
            <v>642222197704100811</v>
          </cell>
          <cell r="J6727" t="str">
            <v>3</v>
          </cell>
          <cell r="K6727" t="str">
            <v>户主</v>
          </cell>
          <cell r="L6727" t="str">
            <v>回族</v>
          </cell>
          <cell r="M6727" t="str">
            <v>小学</v>
          </cell>
          <cell r="N6727" t="str">
            <v/>
          </cell>
          <cell r="O6727" t="str">
            <v>健康</v>
          </cell>
          <cell r="P6727" t="str">
            <v>普通劳动力</v>
          </cell>
          <cell r="Q6727" t="str">
            <v/>
          </cell>
          <cell r="R6727" t="str">
            <v>4</v>
          </cell>
          <cell r="S6727" t="str">
            <v>是</v>
          </cell>
          <cell r="T6727" t="str">
            <v>已脱贫（享受政策）</v>
          </cell>
        </row>
        <row r="6728">
          <cell r="I6728" t="str">
            <v>640522197712050820</v>
          </cell>
          <cell r="J6728" t="str">
            <v>3</v>
          </cell>
          <cell r="K6728" t="str">
            <v>配偶</v>
          </cell>
          <cell r="L6728" t="str">
            <v>回族</v>
          </cell>
          <cell r="M6728" t="str">
            <v>小学</v>
          </cell>
          <cell r="N6728" t="str">
            <v/>
          </cell>
          <cell r="O6728" t="str">
            <v>健康</v>
          </cell>
          <cell r="P6728" t="str">
            <v>普通劳动力</v>
          </cell>
          <cell r="Q6728" t="str">
            <v/>
          </cell>
          <cell r="R6728" t="str">
            <v/>
          </cell>
          <cell r="S6728" t="str">
            <v>是</v>
          </cell>
          <cell r="T6728" t="str">
            <v>已脱贫（享受政策）</v>
          </cell>
        </row>
        <row r="6729">
          <cell r="I6729" t="str">
            <v>642222200306020810</v>
          </cell>
          <cell r="J6729" t="str">
            <v>3</v>
          </cell>
          <cell r="K6729" t="str">
            <v>之子</v>
          </cell>
          <cell r="L6729" t="str">
            <v>回族</v>
          </cell>
          <cell r="M6729" t="str">
            <v/>
          </cell>
          <cell r="N6729" t="str">
            <v>普通高中一年级</v>
          </cell>
          <cell r="O6729" t="str">
            <v>健康</v>
          </cell>
          <cell r="P6729" t="str">
            <v>普通劳动力</v>
          </cell>
          <cell r="Q6729" t="str">
            <v/>
          </cell>
          <cell r="R6729" t="str">
            <v/>
          </cell>
          <cell r="S6729" t="str">
            <v>是</v>
          </cell>
          <cell r="T6729" t="str">
            <v>已脱贫（享受政策）</v>
          </cell>
        </row>
        <row r="6730">
          <cell r="I6730" t="str">
            <v>642222196902170816</v>
          </cell>
          <cell r="J6730" t="str">
            <v>2</v>
          </cell>
          <cell r="K6730" t="str">
            <v>户主</v>
          </cell>
          <cell r="L6730" t="str">
            <v>回族</v>
          </cell>
          <cell r="M6730" t="str">
            <v>小学</v>
          </cell>
          <cell r="N6730" t="str">
            <v/>
          </cell>
          <cell r="O6730" t="str">
            <v>健康</v>
          </cell>
          <cell r="P6730" t="str">
            <v>普通劳动力</v>
          </cell>
          <cell r="Q6730" t="str">
            <v/>
          </cell>
          <cell r="R6730" t="str">
            <v>6</v>
          </cell>
          <cell r="S6730" t="str">
            <v>是</v>
          </cell>
          <cell r="T6730" t="str">
            <v>已脱贫（享受政策）</v>
          </cell>
        </row>
        <row r="6731">
          <cell r="I6731" t="str">
            <v>642222196804030844</v>
          </cell>
          <cell r="J6731" t="str">
            <v>2</v>
          </cell>
          <cell r="K6731" t="str">
            <v>配偶</v>
          </cell>
          <cell r="L6731" t="str">
            <v>回族</v>
          </cell>
          <cell r="M6731" t="str">
            <v>小学</v>
          </cell>
          <cell r="N6731" t="str">
            <v/>
          </cell>
          <cell r="O6731" t="str">
            <v>健康</v>
          </cell>
          <cell r="P6731" t="str">
            <v>普通劳动力</v>
          </cell>
          <cell r="Q6731" t="str">
            <v/>
          </cell>
          <cell r="R6731" t="str">
            <v/>
          </cell>
          <cell r="S6731" t="str">
            <v>是</v>
          </cell>
          <cell r="T6731" t="str">
            <v>已脱贫（享受政策）</v>
          </cell>
        </row>
        <row r="6732">
          <cell r="I6732" t="str">
            <v>642222197204060868</v>
          </cell>
          <cell r="J6732" t="str">
            <v>3</v>
          </cell>
          <cell r="K6732" t="str">
            <v>户主</v>
          </cell>
          <cell r="L6732" t="str">
            <v>回族</v>
          </cell>
          <cell r="M6732" t="str">
            <v>小学</v>
          </cell>
          <cell r="N6732" t="str">
            <v/>
          </cell>
          <cell r="O6732" t="str">
            <v>健康</v>
          </cell>
          <cell r="P6732" t="str">
            <v>普通劳动力</v>
          </cell>
          <cell r="Q6732" t="str">
            <v/>
          </cell>
          <cell r="R6732" t="str">
            <v>5</v>
          </cell>
          <cell r="S6732" t="str">
            <v>是</v>
          </cell>
          <cell r="T6732" t="str">
            <v>已脱贫（享受政策）</v>
          </cell>
        </row>
        <row r="6733">
          <cell r="I6733" t="str">
            <v>640522200905080836</v>
          </cell>
          <cell r="J6733" t="str">
            <v>3</v>
          </cell>
          <cell r="K6733" t="str">
            <v>之子</v>
          </cell>
          <cell r="L6733" t="str">
            <v>回族</v>
          </cell>
          <cell r="M6733" t="str">
            <v/>
          </cell>
          <cell r="N6733" t="str">
            <v>小学</v>
          </cell>
          <cell r="O6733" t="str">
            <v>健康</v>
          </cell>
          <cell r="P6733" t="str">
            <v>无劳动力</v>
          </cell>
          <cell r="Q6733" t="str">
            <v/>
          </cell>
          <cell r="R6733" t="str">
            <v/>
          </cell>
          <cell r="S6733" t="str">
            <v>是</v>
          </cell>
          <cell r="T6733" t="str">
            <v>已脱贫（享受政策）</v>
          </cell>
        </row>
        <row r="6734">
          <cell r="I6734" t="str">
            <v>640522201208060818</v>
          </cell>
          <cell r="J6734" t="str">
            <v>3</v>
          </cell>
          <cell r="K6734" t="str">
            <v>之子</v>
          </cell>
          <cell r="L6734" t="str">
            <v>回族</v>
          </cell>
          <cell r="M6734" t="str">
            <v/>
          </cell>
          <cell r="N6734" t="str">
            <v>小学</v>
          </cell>
          <cell r="O6734" t="str">
            <v>健康</v>
          </cell>
          <cell r="P6734" t="str">
            <v>无劳动力</v>
          </cell>
          <cell r="Q6734" t="str">
            <v/>
          </cell>
          <cell r="R6734" t="str">
            <v/>
          </cell>
          <cell r="S6734" t="str">
            <v>是</v>
          </cell>
          <cell r="T6734" t="str">
            <v>已脱贫（享受政策）</v>
          </cell>
        </row>
        <row r="6735">
          <cell r="I6735" t="str">
            <v>642222197612180818</v>
          </cell>
          <cell r="J6735" t="str">
            <v>4</v>
          </cell>
          <cell r="K6735" t="str">
            <v>户主</v>
          </cell>
          <cell r="L6735" t="str">
            <v>回族</v>
          </cell>
          <cell r="M6735" t="str">
            <v>小学</v>
          </cell>
          <cell r="N6735" t="str">
            <v/>
          </cell>
          <cell r="O6735" t="str">
            <v>健康</v>
          </cell>
          <cell r="P6735" t="str">
            <v>普通劳动力</v>
          </cell>
          <cell r="Q6735" t="str">
            <v/>
          </cell>
          <cell r="R6735" t="str">
            <v/>
          </cell>
          <cell r="S6735" t="str">
            <v>是</v>
          </cell>
          <cell r="T6735" t="str">
            <v>已脱贫（享受政策）</v>
          </cell>
        </row>
        <row r="6736">
          <cell r="I6736" t="str">
            <v>642222197702050881</v>
          </cell>
          <cell r="J6736" t="str">
            <v>4</v>
          </cell>
          <cell r="K6736" t="str">
            <v>配偶</v>
          </cell>
          <cell r="L6736" t="str">
            <v>回族</v>
          </cell>
          <cell r="M6736" t="str">
            <v>小学</v>
          </cell>
          <cell r="N6736" t="str">
            <v/>
          </cell>
          <cell r="O6736" t="str">
            <v>健康</v>
          </cell>
          <cell r="P6736" t="str">
            <v>普通劳动力</v>
          </cell>
          <cell r="Q6736" t="str">
            <v/>
          </cell>
          <cell r="R6736" t="str">
            <v>6</v>
          </cell>
          <cell r="S6736" t="str">
            <v>是</v>
          </cell>
          <cell r="T6736" t="str">
            <v>已脱贫（享受政策）</v>
          </cell>
        </row>
        <row r="6737">
          <cell r="I6737" t="str">
            <v>64222219950215081X</v>
          </cell>
          <cell r="J6737" t="str">
            <v>4</v>
          </cell>
          <cell r="K6737" t="str">
            <v>之子</v>
          </cell>
          <cell r="L6737" t="str">
            <v>回族</v>
          </cell>
          <cell r="M6737" t="str">
            <v>初中</v>
          </cell>
          <cell r="N6737" t="str">
            <v/>
          </cell>
          <cell r="O6737" t="str">
            <v>残疾</v>
          </cell>
          <cell r="P6737" t="str">
            <v>普通劳动力</v>
          </cell>
          <cell r="Q6737" t="str">
            <v/>
          </cell>
          <cell r="R6737" t="str">
            <v>6</v>
          </cell>
          <cell r="S6737" t="str">
            <v>是</v>
          </cell>
          <cell r="T6737" t="str">
            <v>已脱贫（享受政策）</v>
          </cell>
        </row>
        <row r="6738">
          <cell r="I6738" t="str">
            <v>642222199704120838</v>
          </cell>
          <cell r="J6738" t="str">
            <v>4</v>
          </cell>
          <cell r="K6738" t="str">
            <v>之子</v>
          </cell>
          <cell r="L6738" t="str">
            <v>回族</v>
          </cell>
          <cell r="M6738" t="str">
            <v>小学</v>
          </cell>
          <cell r="N6738" t="str">
            <v/>
          </cell>
          <cell r="O6738" t="str">
            <v>健康</v>
          </cell>
          <cell r="P6738" t="str">
            <v>普通劳动力</v>
          </cell>
          <cell r="Q6738" t="str">
            <v/>
          </cell>
          <cell r="R6738" t="str">
            <v/>
          </cell>
          <cell r="S6738" t="str">
            <v>是</v>
          </cell>
          <cell r="T6738" t="str">
            <v>已脱贫（享受政策）</v>
          </cell>
        </row>
        <row r="6739">
          <cell r="I6739" t="str">
            <v>642222198002010875</v>
          </cell>
          <cell r="J6739" t="str">
            <v>4</v>
          </cell>
          <cell r="K6739" t="str">
            <v>户主</v>
          </cell>
          <cell r="L6739" t="str">
            <v>回族</v>
          </cell>
          <cell r="M6739" t="str">
            <v>小学</v>
          </cell>
          <cell r="N6739" t="str">
            <v/>
          </cell>
          <cell r="O6739" t="str">
            <v>健康</v>
          </cell>
          <cell r="P6739" t="str">
            <v>普通劳动力</v>
          </cell>
          <cell r="Q6739" t="str">
            <v/>
          </cell>
          <cell r="R6739" t="str">
            <v>6</v>
          </cell>
          <cell r="S6739" t="str">
            <v>是</v>
          </cell>
          <cell r="T6739" t="str">
            <v>已脱贫（享受政策）</v>
          </cell>
        </row>
        <row r="6740">
          <cell r="I6740" t="str">
            <v>642224197501161422</v>
          </cell>
          <cell r="J6740" t="str">
            <v>4</v>
          </cell>
          <cell r="K6740" t="str">
            <v>配偶</v>
          </cell>
          <cell r="L6740" t="str">
            <v>回族</v>
          </cell>
          <cell r="M6740" t="str">
            <v>小学</v>
          </cell>
          <cell r="N6740" t="str">
            <v/>
          </cell>
          <cell r="O6740" t="str">
            <v>健康</v>
          </cell>
          <cell r="P6740" t="str">
            <v>普通劳动力</v>
          </cell>
          <cell r="Q6740" t="str">
            <v/>
          </cell>
          <cell r="R6740" t="str">
            <v/>
          </cell>
          <cell r="S6740" t="str">
            <v>是</v>
          </cell>
          <cell r="T6740" t="str">
            <v>已脱贫（享受政策）</v>
          </cell>
        </row>
        <row r="6741">
          <cell r="I6741" t="str">
            <v>640522200904020815</v>
          </cell>
          <cell r="J6741" t="str">
            <v>4</v>
          </cell>
          <cell r="K6741" t="str">
            <v>之子</v>
          </cell>
          <cell r="L6741" t="str">
            <v>回族</v>
          </cell>
          <cell r="M6741" t="str">
            <v/>
          </cell>
          <cell r="N6741" t="str">
            <v>小学</v>
          </cell>
          <cell r="O6741" t="str">
            <v>健康</v>
          </cell>
          <cell r="P6741" t="str">
            <v>无劳动力</v>
          </cell>
          <cell r="Q6741" t="str">
            <v/>
          </cell>
          <cell r="R6741" t="str">
            <v/>
          </cell>
          <cell r="S6741" t="str">
            <v>是</v>
          </cell>
          <cell r="T6741" t="str">
            <v>已脱贫（享受政策）</v>
          </cell>
        </row>
        <row r="6742">
          <cell r="I6742" t="str">
            <v>640522195711010828</v>
          </cell>
          <cell r="J6742" t="str">
            <v>4</v>
          </cell>
          <cell r="K6742" t="str">
            <v>之母</v>
          </cell>
          <cell r="L6742" t="str">
            <v>回族</v>
          </cell>
          <cell r="M6742" t="str">
            <v>小学</v>
          </cell>
          <cell r="N6742" t="str">
            <v/>
          </cell>
          <cell r="O6742" t="str">
            <v>健康</v>
          </cell>
          <cell r="P6742" t="str">
            <v>普通劳动力</v>
          </cell>
          <cell r="Q6742" t="str">
            <v/>
          </cell>
          <cell r="R6742" t="str">
            <v/>
          </cell>
          <cell r="S6742" t="str">
            <v>是</v>
          </cell>
          <cell r="T6742" t="str">
            <v>已脱贫（享受政策）</v>
          </cell>
        </row>
        <row r="6743">
          <cell r="I6743" t="str">
            <v>642222198007120838</v>
          </cell>
          <cell r="J6743" t="str">
            <v>1</v>
          </cell>
          <cell r="K6743" t="str">
            <v>户主</v>
          </cell>
          <cell r="L6743" t="str">
            <v>回族</v>
          </cell>
          <cell r="M6743" t="str">
            <v>小学</v>
          </cell>
          <cell r="N6743" t="str">
            <v/>
          </cell>
          <cell r="O6743" t="str">
            <v>健康</v>
          </cell>
          <cell r="P6743" t="str">
            <v>普通劳动力</v>
          </cell>
          <cell r="Q6743" t="str">
            <v/>
          </cell>
          <cell r="R6743" t="str">
            <v>8</v>
          </cell>
          <cell r="S6743" t="str">
            <v>是</v>
          </cell>
          <cell r="T6743" t="str">
            <v>已脱贫（享受政策）</v>
          </cell>
        </row>
        <row r="6744">
          <cell r="I6744" t="str">
            <v>642222195506240814</v>
          </cell>
          <cell r="J6744" t="str">
            <v>4</v>
          </cell>
          <cell r="K6744" t="str">
            <v>户主</v>
          </cell>
          <cell r="L6744" t="str">
            <v>回族</v>
          </cell>
          <cell r="M6744" t="str">
            <v>小学</v>
          </cell>
          <cell r="N6744" t="str">
            <v/>
          </cell>
          <cell r="O6744" t="str">
            <v>健康</v>
          </cell>
          <cell r="P6744" t="str">
            <v>普通劳动力</v>
          </cell>
          <cell r="Q6744" t="str">
            <v/>
          </cell>
          <cell r="R6744" t="str">
            <v>6</v>
          </cell>
          <cell r="S6744" t="str">
            <v>是</v>
          </cell>
          <cell r="T6744" t="str">
            <v>已脱贫（享受政策）</v>
          </cell>
        </row>
        <row r="6745">
          <cell r="I6745" t="str">
            <v>642222196610120825</v>
          </cell>
          <cell r="J6745" t="str">
            <v>4</v>
          </cell>
          <cell r="K6745" t="str">
            <v>配偶</v>
          </cell>
          <cell r="L6745" t="str">
            <v>回族</v>
          </cell>
          <cell r="M6745" t="str">
            <v>小学</v>
          </cell>
          <cell r="N6745" t="str">
            <v/>
          </cell>
          <cell r="O6745" t="str">
            <v>残疾</v>
          </cell>
          <cell r="P6745" t="str">
            <v>普通劳动力</v>
          </cell>
          <cell r="Q6745" t="str">
            <v/>
          </cell>
          <cell r="R6745" t="str">
            <v/>
          </cell>
          <cell r="S6745" t="str">
            <v>是</v>
          </cell>
          <cell r="T6745" t="str">
            <v>已脱贫（享受政策）</v>
          </cell>
        </row>
        <row r="6746">
          <cell r="I6746" t="str">
            <v>640522200408160819</v>
          </cell>
          <cell r="J6746" t="str">
            <v>4</v>
          </cell>
          <cell r="K6746" t="str">
            <v>之子</v>
          </cell>
          <cell r="L6746" t="str">
            <v>回族</v>
          </cell>
          <cell r="M6746" t="str">
            <v/>
          </cell>
          <cell r="N6746" t="str">
            <v>九年级</v>
          </cell>
          <cell r="O6746" t="str">
            <v>健康</v>
          </cell>
          <cell r="P6746" t="str">
            <v>无劳动力</v>
          </cell>
          <cell r="Q6746" t="str">
            <v/>
          </cell>
          <cell r="R6746" t="str">
            <v/>
          </cell>
          <cell r="S6746" t="str">
            <v>是</v>
          </cell>
          <cell r="T6746" t="str">
            <v>已脱贫（享受政策）</v>
          </cell>
        </row>
        <row r="6747">
          <cell r="I6747" t="str">
            <v>640522200811080843</v>
          </cell>
          <cell r="J6747" t="str">
            <v>4</v>
          </cell>
          <cell r="K6747" t="str">
            <v>之女</v>
          </cell>
          <cell r="L6747" t="str">
            <v>回族</v>
          </cell>
          <cell r="M6747" t="str">
            <v/>
          </cell>
          <cell r="N6747" t="str">
            <v>小学</v>
          </cell>
          <cell r="O6747" t="str">
            <v>健康</v>
          </cell>
          <cell r="P6747" t="str">
            <v>无劳动力</v>
          </cell>
          <cell r="Q6747" t="str">
            <v/>
          </cell>
          <cell r="R6747" t="str">
            <v/>
          </cell>
          <cell r="S6747" t="str">
            <v>是</v>
          </cell>
          <cell r="T6747" t="str">
            <v>已脱贫（享受政策）</v>
          </cell>
        </row>
        <row r="6748">
          <cell r="I6748" t="str">
            <v>642222196303080819</v>
          </cell>
          <cell r="J6748" t="str">
            <v>4</v>
          </cell>
          <cell r="K6748" t="str">
            <v>户主</v>
          </cell>
          <cell r="L6748" t="str">
            <v>回族</v>
          </cell>
          <cell r="M6748" t="str">
            <v>小学</v>
          </cell>
          <cell r="N6748" t="str">
            <v/>
          </cell>
          <cell r="O6748" t="str">
            <v>健康</v>
          </cell>
          <cell r="P6748" t="str">
            <v>普通劳动力</v>
          </cell>
          <cell r="Q6748" t="str">
            <v/>
          </cell>
          <cell r="R6748" t="str">
            <v>3</v>
          </cell>
          <cell r="S6748" t="str">
            <v>是</v>
          </cell>
          <cell r="T6748" t="str">
            <v>已脱贫（享受政策）</v>
          </cell>
        </row>
        <row r="6749">
          <cell r="I6749" t="str">
            <v>64222219640317082X</v>
          </cell>
          <cell r="J6749" t="str">
            <v>4</v>
          </cell>
          <cell r="K6749" t="str">
            <v>配偶</v>
          </cell>
          <cell r="L6749" t="str">
            <v>回族</v>
          </cell>
          <cell r="M6749" t="str">
            <v>小学</v>
          </cell>
          <cell r="N6749" t="str">
            <v/>
          </cell>
          <cell r="O6749" t="str">
            <v>健康</v>
          </cell>
          <cell r="P6749" t="str">
            <v>普通劳动力</v>
          </cell>
          <cell r="Q6749" t="str">
            <v/>
          </cell>
          <cell r="R6749" t="str">
            <v/>
          </cell>
          <cell r="S6749" t="str">
            <v>是</v>
          </cell>
          <cell r="T6749" t="str">
            <v>已脱贫（享受政策）</v>
          </cell>
        </row>
        <row r="6750">
          <cell r="I6750" t="str">
            <v>642222198903080854</v>
          </cell>
          <cell r="J6750" t="str">
            <v>4</v>
          </cell>
          <cell r="K6750" t="str">
            <v>之子</v>
          </cell>
          <cell r="L6750" t="str">
            <v>回族</v>
          </cell>
          <cell r="M6750" t="str">
            <v>初中</v>
          </cell>
          <cell r="N6750" t="str">
            <v/>
          </cell>
          <cell r="O6750" t="str">
            <v>健康</v>
          </cell>
          <cell r="P6750" t="str">
            <v>普通劳动力</v>
          </cell>
          <cell r="Q6750" t="str">
            <v/>
          </cell>
          <cell r="R6750" t="str">
            <v>5</v>
          </cell>
          <cell r="S6750" t="str">
            <v>是</v>
          </cell>
          <cell r="T6750" t="str">
            <v>已脱贫（享受政策）</v>
          </cell>
        </row>
        <row r="6751">
          <cell r="I6751" t="str">
            <v>640522201501030829</v>
          </cell>
          <cell r="J6751" t="str">
            <v>4</v>
          </cell>
          <cell r="K6751" t="str">
            <v>之孙女</v>
          </cell>
          <cell r="L6751" t="str">
            <v>回族</v>
          </cell>
          <cell r="M6751" t="str">
            <v/>
          </cell>
          <cell r="N6751" t="str">
            <v>学龄前儿童</v>
          </cell>
          <cell r="O6751" t="str">
            <v>健康</v>
          </cell>
          <cell r="P6751" t="str">
            <v>无劳动力</v>
          </cell>
          <cell r="Q6751" t="str">
            <v/>
          </cell>
          <cell r="R6751" t="str">
            <v/>
          </cell>
          <cell r="S6751" t="str">
            <v>是</v>
          </cell>
          <cell r="T6751" t="str">
            <v>已脱贫（享受政策）</v>
          </cell>
        </row>
        <row r="6752">
          <cell r="I6752" t="str">
            <v>642222196203180871</v>
          </cell>
          <cell r="J6752" t="str">
            <v>3</v>
          </cell>
          <cell r="K6752" t="str">
            <v>户主</v>
          </cell>
          <cell r="L6752" t="str">
            <v>回族</v>
          </cell>
          <cell r="M6752" t="str">
            <v>小学</v>
          </cell>
          <cell r="N6752" t="str">
            <v/>
          </cell>
          <cell r="O6752" t="str">
            <v>健康</v>
          </cell>
          <cell r="P6752" t="str">
            <v>普通劳动力</v>
          </cell>
          <cell r="Q6752" t="str">
            <v/>
          </cell>
          <cell r="R6752" t="str">
            <v>3</v>
          </cell>
          <cell r="S6752" t="str">
            <v>是</v>
          </cell>
          <cell r="T6752" t="str">
            <v>已脱贫（享受政策）</v>
          </cell>
        </row>
        <row r="6753">
          <cell r="I6753" t="str">
            <v>642222198211150823</v>
          </cell>
          <cell r="J6753" t="str">
            <v>3</v>
          </cell>
          <cell r="K6753" t="str">
            <v>配偶</v>
          </cell>
          <cell r="L6753" t="str">
            <v>回族</v>
          </cell>
          <cell r="M6753" t="str">
            <v>小学</v>
          </cell>
          <cell r="N6753" t="str">
            <v/>
          </cell>
          <cell r="O6753" t="str">
            <v>残疾</v>
          </cell>
          <cell r="P6753" t="str">
            <v>丧失劳动力</v>
          </cell>
          <cell r="Q6753" t="str">
            <v/>
          </cell>
          <cell r="R6753" t="str">
            <v/>
          </cell>
          <cell r="S6753" t="str">
            <v>是</v>
          </cell>
          <cell r="T6753" t="str">
            <v>已脱贫（享受政策）</v>
          </cell>
        </row>
        <row r="6754">
          <cell r="I6754" t="str">
            <v>640522201503300829</v>
          </cell>
          <cell r="J6754" t="str">
            <v>3</v>
          </cell>
          <cell r="K6754" t="str">
            <v>之女</v>
          </cell>
          <cell r="L6754" t="str">
            <v>回族</v>
          </cell>
          <cell r="M6754" t="str">
            <v/>
          </cell>
          <cell r="N6754" t="str">
            <v>学龄前儿童</v>
          </cell>
          <cell r="O6754" t="str">
            <v>健康</v>
          </cell>
          <cell r="P6754" t="str">
            <v>无劳动力</v>
          </cell>
          <cell r="Q6754" t="str">
            <v/>
          </cell>
          <cell r="R6754" t="str">
            <v/>
          </cell>
          <cell r="S6754" t="str">
            <v>是</v>
          </cell>
          <cell r="T6754" t="str">
            <v>已脱贫（享受政策）</v>
          </cell>
        </row>
        <row r="6755">
          <cell r="I6755" t="str">
            <v>642222198702060857</v>
          </cell>
          <cell r="J6755" t="str">
            <v>3</v>
          </cell>
          <cell r="K6755" t="str">
            <v>户主</v>
          </cell>
          <cell r="L6755" t="str">
            <v>回族</v>
          </cell>
          <cell r="M6755" t="str">
            <v>小学</v>
          </cell>
          <cell r="N6755" t="str">
            <v/>
          </cell>
          <cell r="O6755" t="str">
            <v>残疾</v>
          </cell>
          <cell r="P6755" t="str">
            <v>丧失劳动力</v>
          </cell>
          <cell r="Q6755" t="str">
            <v/>
          </cell>
          <cell r="R6755" t="str">
            <v/>
          </cell>
          <cell r="S6755" t="str">
            <v>是</v>
          </cell>
          <cell r="T6755" t="str">
            <v>已脱贫（享受政策）</v>
          </cell>
        </row>
        <row r="6756">
          <cell r="I6756" t="str">
            <v>642222198603140827</v>
          </cell>
          <cell r="J6756" t="str">
            <v>3</v>
          </cell>
          <cell r="K6756" t="str">
            <v>配偶</v>
          </cell>
          <cell r="L6756" t="str">
            <v>回族</v>
          </cell>
          <cell r="M6756" t="str">
            <v>小学</v>
          </cell>
          <cell r="N6756" t="str">
            <v/>
          </cell>
          <cell r="O6756" t="str">
            <v>健康</v>
          </cell>
          <cell r="P6756" t="str">
            <v>普通劳动力</v>
          </cell>
          <cell r="Q6756" t="str">
            <v/>
          </cell>
          <cell r="R6756" t="str">
            <v>6</v>
          </cell>
          <cell r="S6756" t="str">
            <v>是</v>
          </cell>
          <cell r="T6756" t="str">
            <v>已脱贫（享受政策）</v>
          </cell>
        </row>
        <row r="6757">
          <cell r="I6757" t="str">
            <v>640522201109200811</v>
          </cell>
          <cell r="J6757" t="str">
            <v>3</v>
          </cell>
          <cell r="K6757" t="str">
            <v>之子</v>
          </cell>
          <cell r="L6757" t="str">
            <v>回族</v>
          </cell>
          <cell r="M6757" t="str">
            <v/>
          </cell>
          <cell r="N6757" t="str">
            <v>小学</v>
          </cell>
          <cell r="O6757" t="str">
            <v>健康</v>
          </cell>
          <cell r="P6757" t="str">
            <v>无劳动力</v>
          </cell>
          <cell r="Q6757" t="str">
            <v/>
          </cell>
          <cell r="R6757" t="str">
            <v/>
          </cell>
          <cell r="S6757" t="str">
            <v>是</v>
          </cell>
          <cell r="T6757" t="str">
            <v>已脱贫（享受政策）</v>
          </cell>
        </row>
        <row r="6758">
          <cell r="I6758" t="str">
            <v>642222196705280813</v>
          </cell>
          <cell r="J6758" t="str">
            <v>5</v>
          </cell>
          <cell r="K6758" t="str">
            <v>户主</v>
          </cell>
          <cell r="L6758" t="str">
            <v>回族</v>
          </cell>
          <cell r="M6758" t="str">
            <v>小学</v>
          </cell>
          <cell r="N6758" t="str">
            <v/>
          </cell>
          <cell r="O6758" t="str">
            <v>健康</v>
          </cell>
          <cell r="P6758" t="str">
            <v>普通劳动力</v>
          </cell>
          <cell r="Q6758" t="str">
            <v/>
          </cell>
          <cell r="R6758" t="str">
            <v/>
          </cell>
          <cell r="S6758" t="str">
            <v>是</v>
          </cell>
          <cell r="T6758" t="str">
            <v>已脱贫（享受政策）</v>
          </cell>
        </row>
        <row r="6759">
          <cell r="I6759" t="str">
            <v>642222196801150840</v>
          </cell>
          <cell r="J6759" t="str">
            <v>5</v>
          </cell>
          <cell r="K6759" t="str">
            <v>配偶</v>
          </cell>
          <cell r="L6759" t="str">
            <v>回族</v>
          </cell>
          <cell r="M6759" t="str">
            <v>小学</v>
          </cell>
          <cell r="N6759" t="str">
            <v/>
          </cell>
          <cell r="O6759" t="str">
            <v>健康</v>
          </cell>
          <cell r="P6759" t="str">
            <v>普通劳动力</v>
          </cell>
          <cell r="Q6759" t="str">
            <v/>
          </cell>
          <cell r="R6759" t="str">
            <v/>
          </cell>
          <cell r="S6759" t="str">
            <v>是</v>
          </cell>
          <cell r="T6759" t="str">
            <v>已脱贫（享受政策）</v>
          </cell>
        </row>
        <row r="6760">
          <cell r="I6760" t="str">
            <v>642222199204050837</v>
          </cell>
          <cell r="J6760" t="str">
            <v>5</v>
          </cell>
          <cell r="K6760" t="str">
            <v>之子</v>
          </cell>
          <cell r="L6760" t="str">
            <v>回族</v>
          </cell>
          <cell r="M6760" t="str">
            <v>初中</v>
          </cell>
          <cell r="N6760" t="str">
            <v/>
          </cell>
          <cell r="O6760" t="str">
            <v>健康</v>
          </cell>
          <cell r="P6760" t="str">
            <v>普通劳动力</v>
          </cell>
          <cell r="Q6760" t="str">
            <v/>
          </cell>
          <cell r="R6760" t="str">
            <v>9</v>
          </cell>
          <cell r="S6760" t="str">
            <v>是</v>
          </cell>
          <cell r="T6760" t="str">
            <v>已脱贫（享受政策）</v>
          </cell>
        </row>
        <row r="6761">
          <cell r="I6761" t="str">
            <v>640302199007142925</v>
          </cell>
          <cell r="J6761" t="str">
            <v>5</v>
          </cell>
          <cell r="K6761" t="str">
            <v>之儿媳</v>
          </cell>
          <cell r="L6761" t="str">
            <v>回族</v>
          </cell>
          <cell r="M6761" t="str">
            <v>小学</v>
          </cell>
          <cell r="N6761" t="str">
            <v/>
          </cell>
          <cell r="O6761" t="str">
            <v>健康</v>
          </cell>
          <cell r="P6761" t="str">
            <v>普通劳动力</v>
          </cell>
          <cell r="Q6761" t="str">
            <v/>
          </cell>
          <cell r="R6761" t="str">
            <v/>
          </cell>
          <cell r="S6761" t="str">
            <v>是</v>
          </cell>
          <cell r="T6761" t="str">
            <v>已脱贫（享受政策）</v>
          </cell>
        </row>
        <row r="6762">
          <cell r="I6762" t="str">
            <v>640522201706100819</v>
          </cell>
          <cell r="J6762" t="str">
            <v>5</v>
          </cell>
          <cell r="K6762" t="str">
            <v>之孙子</v>
          </cell>
          <cell r="L6762" t="str">
            <v>回族</v>
          </cell>
          <cell r="M6762" t="str">
            <v/>
          </cell>
          <cell r="N6762" t="str">
            <v>学龄前儿童</v>
          </cell>
          <cell r="O6762" t="str">
            <v>健康</v>
          </cell>
          <cell r="P6762" t="str">
            <v>无劳动力</v>
          </cell>
          <cell r="Q6762" t="str">
            <v/>
          </cell>
          <cell r="R6762" t="str">
            <v/>
          </cell>
          <cell r="S6762" t="str">
            <v>是</v>
          </cell>
          <cell r="T6762" t="str">
            <v>已脱贫（享受政策）</v>
          </cell>
        </row>
        <row r="6763">
          <cell r="I6763" t="str">
            <v>642222197602030875</v>
          </cell>
          <cell r="J6763" t="str">
            <v>5</v>
          </cell>
          <cell r="K6763" t="str">
            <v>户主</v>
          </cell>
          <cell r="L6763" t="str">
            <v>回族</v>
          </cell>
          <cell r="M6763" t="str">
            <v>小学</v>
          </cell>
          <cell r="N6763" t="str">
            <v/>
          </cell>
          <cell r="O6763" t="str">
            <v>残疾</v>
          </cell>
          <cell r="P6763" t="str">
            <v>丧失劳动力</v>
          </cell>
          <cell r="Q6763" t="str">
            <v/>
          </cell>
          <cell r="R6763" t="str">
            <v/>
          </cell>
          <cell r="S6763" t="str">
            <v>是</v>
          </cell>
          <cell r="T6763" t="str">
            <v>已脱贫（享受政策）</v>
          </cell>
        </row>
        <row r="6764">
          <cell r="I6764" t="str">
            <v>642222197608090828</v>
          </cell>
          <cell r="J6764" t="str">
            <v>5</v>
          </cell>
          <cell r="K6764" t="str">
            <v>配偶</v>
          </cell>
          <cell r="L6764" t="str">
            <v>回族</v>
          </cell>
          <cell r="M6764" t="str">
            <v>小学</v>
          </cell>
          <cell r="N6764" t="str">
            <v/>
          </cell>
          <cell r="O6764" t="str">
            <v>残疾</v>
          </cell>
          <cell r="P6764" t="str">
            <v>普通劳动力</v>
          </cell>
          <cell r="Q6764" t="str">
            <v/>
          </cell>
          <cell r="R6764" t="str">
            <v>6</v>
          </cell>
          <cell r="S6764" t="str">
            <v>是</v>
          </cell>
          <cell r="T6764" t="str">
            <v>已脱贫（享受政策）</v>
          </cell>
        </row>
        <row r="6765">
          <cell r="I6765" t="str">
            <v>642222199912150812</v>
          </cell>
          <cell r="J6765" t="str">
            <v>5</v>
          </cell>
          <cell r="K6765" t="str">
            <v>之子</v>
          </cell>
          <cell r="L6765" t="str">
            <v>回族</v>
          </cell>
          <cell r="M6765" t="str">
            <v/>
          </cell>
          <cell r="N6765" t="str">
            <v>本科一年级</v>
          </cell>
          <cell r="O6765" t="str">
            <v>健康</v>
          </cell>
          <cell r="P6765" t="str">
            <v>无劳动力</v>
          </cell>
          <cell r="Q6765" t="str">
            <v/>
          </cell>
          <cell r="R6765" t="str">
            <v/>
          </cell>
          <cell r="S6765" t="str">
            <v>是</v>
          </cell>
          <cell r="T6765" t="str">
            <v>已脱贫（享受政策）</v>
          </cell>
        </row>
        <row r="6766">
          <cell r="I6766" t="str">
            <v>642222193611010819</v>
          </cell>
          <cell r="J6766" t="str">
            <v>5</v>
          </cell>
          <cell r="K6766" t="str">
            <v>之父</v>
          </cell>
          <cell r="L6766" t="str">
            <v>回族</v>
          </cell>
          <cell r="M6766" t="str">
            <v>小学</v>
          </cell>
          <cell r="N6766" t="str">
            <v/>
          </cell>
          <cell r="O6766" t="str">
            <v>残疾</v>
          </cell>
          <cell r="P6766" t="str">
            <v>丧失劳动力</v>
          </cell>
          <cell r="Q6766" t="str">
            <v/>
          </cell>
          <cell r="R6766" t="str">
            <v/>
          </cell>
          <cell r="S6766" t="str">
            <v>是</v>
          </cell>
          <cell r="T6766" t="str">
            <v>已脱贫（享受政策）</v>
          </cell>
        </row>
        <row r="6767">
          <cell r="I6767" t="str">
            <v>642222193903030846</v>
          </cell>
          <cell r="J6767" t="str">
            <v>5</v>
          </cell>
          <cell r="K6767" t="str">
            <v>之母</v>
          </cell>
          <cell r="L6767" t="str">
            <v>回族</v>
          </cell>
          <cell r="M6767" t="str">
            <v>小学</v>
          </cell>
          <cell r="N6767" t="str">
            <v/>
          </cell>
          <cell r="O6767" t="str">
            <v>残疾</v>
          </cell>
          <cell r="P6767" t="str">
            <v>丧失劳动力</v>
          </cell>
          <cell r="Q6767" t="str">
            <v/>
          </cell>
          <cell r="R6767" t="str">
            <v/>
          </cell>
          <cell r="S6767" t="str">
            <v>是</v>
          </cell>
          <cell r="T6767" t="str">
            <v>已脱贫（享受政策）</v>
          </cell>
        </row>
        <row r="6768">
          <cell r="I6768" t="str">
            <v>642222197609250811</v>
          </cell>
          <cell r="J6768" t="str">
            <v>8</v>
          </cell>
          <cell r="K6768" t="str">
            <v>户主</v>
          </cell>
          <cell r="L6768" t="str">
            <v>回族</v>
          </cell>
          <cell r="M6768" t="str">
            <v>初中</v>
          </cell>
          <cell r="N6768" t="str">
            <v/>
          </cell>
          <cell r="O6768" t="str">
            <v>健康</v>
          </cell>
          <cell r="P6768" t="str">
            <v>普通劳动力</v>
          </cell>
          <cell r="Q6768" t="str">
            <v/>
          </cell>
          <cell r="R6768" t="str">
            <v>8</v>
          </cell>
          <cell r="S6768" t="str">
            <v>是</v>
          </cell>
          <cell r="T6768" t="str">
            <v>已脱贫（享受政策）</v>
          </cell>
        </row>
        <row r="6769">
          <cell r="I6769" t="str">
            <v>642222198101100825</v>
          </cell>
          <cell r="J6769" t="str">
            <v>8</v>
          </cell>
          <cell r="K6769" t="str">
            <v>配偶</v>
          </cell>
          <cell r="L6769" t="str">
            <v>回族</v>
          </cell>
          <cell r="M6769" t="str">
            <v>小学</v>
          </cell>
          <cell r="N6769" t="str">
            <v/>
          </cell>
          <cell r="O6769" t="str">
            <v>健康</v>
          </cell>
          <cell r="P6769" t="str">
            <v>普通劳动力</v>
          </cell>
          <cell r="Q6769" t="str">
            <v/>
          </cell>
          <cell r="R6769" t="str">
            <v>8</v>
          </cell>
          <cell r="S6769" t="str">
            <v>是</v>
          </cell>
          <cell r="T6769" t="str">
            <v>已脱贫（享受政策）</v>
          </cell>
        </row>
        <row r="6770">
          <cell r="I6770" t="str">
            <v>640522201002120811</v>
          </cell>
          <cell r="J6770" t="str">
            <v>8</v>
          </cell>
          <cell r="K6770" t="str">
            <v>之子</v>
          </cell>
          <cell r="L6770" t="str">
            <v>回族</v>
          </cell>
          <cell r="M6770" t="str">
            <v/>
          </cell>
          <cell r="N6770" t="str">
            <v>小学</v>
          </cell>
          <cell r="O6770" t="str">
            <v>健康</v>
          </cell>
          <cell r="P6770" t="str">
            <v>无劳动力</v>
          </cell>
          <cell r="Q6770" t="str">
            <v/>
          </cell>
          <cell r="R6770" t="str">
            <v/>
          </cell>
          <cell r="S6770" t="str">
            <v>是</v>
          </cell>
          <cell r="T6770" t="str">
            <v>已脱贫（享受政策）</v>
          </cell>
        </row>
        <row r="6771">
          <cell r="I6771" t="str">
            <v>640522200803120841</v>
          </cell>
          <cell r="J6771" t="str">
            <v>8</v>
          </cell>
          <cell r="K6771" t="str">
            <v>之女</v>
          </cell>
          <cell r="L6771" t="str">
            <v>回族</v>
          </cell>
          <cell r="M6771" t="str">
            <v/>
          </cell>
          <cell r="N6771" t="str">
            <v>小学</v>
          </cell>
          <cell r="O6771" t="str">
            <v>健康</v>
          </cell>
          <cell r="P6771" t="str">
            <v>无劳动力</v>
          </cell>
          <cell r="Q6771" t="str">
            <v/>
          </cell>
          <cell r="R6771" t="str">
            <v/>
          </cell>
          <cell r="S6771" t="str">
            <v>是</v>
          </cell>
          <cell r="T6771" t="str">
            <v>已脱贫（享受政策）</v>
          </cell>
        </row>
        <row r="6772">
          <cell r="I6772" t="str">
            <v>642222200304200842</v>
          </cell>
          <cell r="J6772" t="str">
            <v>8</v>
          </cell>
          <cell r="K6772" t="str">
            <v>之女</v>
          </cell>
          <cell r="L6772" t="str">
            <v>回族</v>
          </cell>
          <cell r="M6772" t="str">
            <v/>
          </cell>
          <cell r="N6772" t="str">
            <v>普通高中一年级</v>
          </cell>
          <cell r="O6772" t="str">
            <v>健康</v>
          </cell>
          <cell r="P6772" t="str">
            <v>普通劳动力</v>
          </cell>
          <cell r="Q6772" t="str">
            <v/>
          </cell>
          <cell r="R6772" t="str">
            <v/>
          </cell>
          <cell r="S6772" t="str">
            <v>是</v>
          </cell>
          <cell r="T6772" t="str">
            <v>已脱贫（享受政策）</v>
          </cell>
        </row>
        <row r="6773">
          <cell r="I6773" t="str">
            <v>64052220051120084X</v>
          </cell>
          <cell r="J6773" t="str">
            <v>8</v>
          </cell>
          <cell r="K6773" t="str">
            <v>之孙女</v>
          </cell>
          <cell r="L6773" t="str">
            <v>回族</v>
          </cell>
          <cell r="M6773" t="str">
            <v/>
          </cell>
          <cell r="N6773" t="str">
            <v>八年级</v>
          </cell>
          <cell r="O6773" t="str">
            <v>残疾</v>
          </cell>
          <cell r="P6773" t="str">
            <v>无劳动力</v>
          </cell>
          <cell r="Q6773" t="str">
            <v/>
          </cell>
          <cell r="R6773" t="str">
            <v/>
          </cell>
          <cell r="S6773" t="str">
            <v>是</v>
          </cell>
          <cell r="T6773" t="str">
            <v>已脱贫（享受政策）</v>
          </cell>
        </row>
        <row r="6774">
          <cell r="I6774" t="str">
            <v>642222194511210834</v>
          </cell>
          <cell r="J6774" t="str">
            <v>8</v>
          </cell>
          <cell r="K6774" t="str">
            <v>之父</v>
          </cell>
          <cell r="L6774" t="str">
            <v>回族</v>
          </cell>
          <cell r="M6774" t="str">
            <v>小学</v>
          </cell>
          <cell r="N6774" t="str">
            <v/>
          </cell>
          <cell r="O6774" t="str">
            <v>残疾</v>
          </cell>
          <cell r="P6774" t="str">
            <v>无劳动力</v>
          </cell>
          <cell r="Q6774" t="str">
            <v/>
          </cell>
          <cell r="R6774" t="str">
            <v/>
          </cell>
          <cell r="S6774" t="str">
            <v>是</v>
          </cell>
          <cell r="T6774" t="str">
            <v>已脱贫（享受政策）</v>
          </cell>
        </row>
        <row r="6775">
          <cell r="I6775" t="str">
            <v>642222194904240823</v>
          </cell>
          <cell r="J6775" t="str">
            <v>8</v>
          </cell>
          <cell r="K6775" t="str">
            <v>之母</v>
          </cell>
          <cell r="L6775" t="str">
            <v>回族</v>
          </cell>
          <cell r="M6775" t="str">
            <v>小学</v>
          </cell>
          <cell r="N6775" t="str">
            <v/>
          </cell>
          <cell r="O6775" t="str">
            <v>健康</v>
          </cell>
          <cell r="P6775" t="str">
            <v>无劳动力</v>
          </cell>
          <cell r="Q6775" t="str">
            <v/>
          </cell>
          <cell r="R6775" t="str">
            <v/>
          </cell>
          <cell r="S6775" t="str">
            <v>是</v>
          </cell>
          <cell r="T6775" t="str">
            <v>已脱贫（享受政策）</v>
          </cell>
        </row>
        <row r="6776">
          <cell r="I6776" t="str">
            <v>642222195004050818</v>
          </cell>
          <cell r="J6776" t="str">
            <v>2</v>
          </cell>
          <cell r="K6776" t="str">
            <v>户主</v>
          </cell>
          <cell r="L6776" t="str">
            <v>回族</v>
          </cell>
          <cell r="M6776" t="str">
            <v>小学</v>
          </cell>
          <cell r="N6776" t="str">
            <v/>
          </cell>
          <cell r="O6776" t="str">
            <v>健康</v>
          </cell>
          <cell r="P6776" t="str">
            <v>弱劳动力或半劳动力</v>
          </cell>
          <cell r="Q6776" t="str">
            <v/>
          </cell>
          <cell r="R6776" t="str">
            <v/>
          </cell>
          <cell r="S6776" t="str">
            <v>是</v>
          </cell>
          <cell r="T6776" t="str">
            <v>已脱贫（享受政策）</v>
          </cell>
        </row>
        <row r="6777">
          <cell r="I6777" t="str">
            <v>642222195401010844</v>
          </cell>
          <cell r="J6777" t="str">
            <v>2</v>
          </cell>
          <cell r="K6777" t="str">
            <v>配偶</v>
          </cell>
          <cell r="L6777" t="str">
            <v>回族</v>
          </cell>
          <cell r="M6777" t="str">
            <v>小学</v>
          </cell>
          <cell r="N6777" t="str">
            <v/>
          </cell>
          <cell r="O6777" t="str">
            <v>健康</v>
          </cell>
          <cell r="P6777" t="str">
            <v>无劳动力</v>
          </cell>
          <cell r="Q6777" t="str">
            <v/>
          </cell>
          <cell r="R6777" t="str">
            <v/>
          </cell>
          <cell r="S6777" t="str">
            <v>是</v>
          </cell>
          <cell r="T6777" t="str">
            <v>已脱贫（享受政策）</v>
          </cell>
        </row>
        <row r="6778">
          <cell r="I6778" t="str">
            <v>642222199501080856</v>
          </cell>
          <cell r="J6778" t="str">
            <v>4</v>
          </cell>
          <cell r="K6778" t="str">
            <v>户主</v>
          </cell>
          <cell r="L6778" t="str">
            <v>回族</v>
          </cell>
          <cell r="M6778" t="str">
            <v>初中</v>
          </cell>
          <cell r="N6778" t="str">
            <v/>
          </cell>
          <cell r="O6778" t="str">
            <v>健康</v>
          </cell>
          <cell r="P6778" t="str">
            <v>普通劳动力</v>
          </cell>
          <cell r="Q6778" t="str">
            <v/>
          </cell>
          <cell r="R6778" t="str">
            <v>8</v>
          </cell>
          <cell r="S6778" t="str">
            <v>是</v>
          </cell>
          <cell r="T6778" t="str">
            <v>已脱贫（享受政策）</v>
          </cell>
        </row>
        <row r="6779">
          <cell r="I6779" t="str">
            <v>642222199403120885</v>
          </cell>
          <cell r="J6779" t="str">
            <v>4</v>
          </cell>
          <cell r="K6779" t="str">
            <v>配偶</v>
          </cell>
          <cell r="L6779" t="str">
            <v>回族</v>
          </cell>
          <cell r="M6779" t="str">
            <v>小学</v>
          </cell>
          <cell r="N6779" t="str">
            <v/>
          </cell>
          <cell r="O6779" t="str">
            <v>健康</v>
          </cell>
          <cell r="P6779" t="str">
            <v>普通劳动力</v>
          </cell>
          <cell r="Q6779" t="str">
            <v/>
          </cell>
          <cell r="R6779" t="str">
            <v/>
          </cell>
          <cell r="S6779" t="str">
            <v>是</v>
          </cell>
          <cell r="T6779" t="str">
            <v>已脱贫（享受政策）</v>
          </cell>
        </row>
        <row r="6780">
          <cell r="I6780" t="str">
            <v>640522201310130819</v>
          </cell>
          <cell r="J6780" t="str">
            <v>4</v>
          </cell>
          <cell r="K6780" t="str">
            <v>之子</v>
          </cell>
          <cell r="L6780" t="str">
            <v>回族</v>
          </cell>
          <cell r="M6780" t="str">
            <v/>
          </cell>
          <cell r="N6780" t="str">
            <v>学前教育</v>
          </cell>
          <cell r="O6780" t="str">
            <v>健康</v>
          </cell>
          <cell r="P6780" t="str">
            <v>无劳动力</v>
          </cell>
          <cell r="Q6780" t="str">
            <v/>
          </cell>
          <cell r="R6780" t="str">
            <v/>
          </cell>
          <cell r="S6780" t="str">
            <v>是</v>
          </cell>
          <cell r="T6780" t="str">
            <v>已脱贫（享受政策）</v>
          </cell>
        </row>
        <row r="6781">
          <cell r="I6781" t="str">
            <v>640522201501230820</v>
          </cell>
          <cell r="J6781" t="str">
            <v>4</v>
          </cell>
          <cell r="K6781" t="str">
            <v>之女</v>
          </cell>
          <cell r="L6781" t="str">
            <v>回族</v>
          </cell>
          <cell r="M6781" t="str">
            <v/>
          </cell>
          <cell r="N6781" t="str">
            <v>学龄前儿童</v>
          </cell>
          <cell r="O6781" t="str">
            <v>健康</v>
          </cell>
          <cell r="P6781" t="str">
            <v>无劳动力</v>
          </cell>
          <cell r="Q6781" t="str">
            <v/>
          </cell>
          <cell r="R6781" t="str">
            <v/>
          </cell>
          <cell r="S6781" t="str">
            <v>是</v>
          </cell>
          <cell r="T6781" t="str">
            <v>已脱贫（享受政策）</v>
          </cell>
        </row>
        <row r="6782">
          <cell r="I6782" t="str">
            <v>642222194009100816</v>
          </cell>
          <cell r="J6782" t="str">
            <v>2</v>
          </cell>
          <cell r="K6782" t="str">
            <v>户主</v>
          </cell>
          <cell r="L6782" t="str">
            <v>回族</v>
          </cell>
          <cell r="M6782" t="str">
            <v>小学</v>
          </cell>
          <cell r="N6782" t="str">
            <v/>
          </cell>
          <cell r="O6782" t="str">
            <v>残疾</v>
          </cell>
          <cell r="P6782" t="str">
            <v>无劳动力</v>
          </cell>
          <cell r="Q6782" t="str">
            <v/>
          </cell>
          <cell r="R6782" t="str">
            <v/>
          </cell>
          <cell r="S6782" t="str">
            <v>是</v>
          </cell>
          <cell r="T6782" t="str">
            <v>已脱贫（享受政策）</v>
          </cell>
        </row>
        <row r="6783">
          <cell r="I6783" t="str">
            <v>642222195410120826</v>
          </cell>
          <cell r="J6783" t="str">
            <v>2</v>
          </cell>
          <cell r="K6783" t="str">
            <v>配偶</v>
          </cell>
          <cell r="L6783" t="str">
            <v>回族</v>
          </cell>
          <cell r="M6783" t="str">
            <v>小学</v>
          </cell>
          <cell r="N6783" t="str">
            <v/>
          </cell>
          <cell r="O6783" t="str">
            <v>残疾</v>
          </cell>
          <cell r="P6783" t="str">
            <v>弱劳动力或半劳动力</v>
          </cell>
          <cell r="Q6783" t="str">
            <v/>
          </cell>
          <cell r="R6783" t="str">
            <v/>
          </cell>
          <cell r="S6783" t="str">
            <v>是</v>
          </cell>
          <cell r="T6783" t="str">
            <v>已脱贫（享受政策）</v>
          </cell>
        </row>
        <row r="6784">
          <cell r="I6784" t="str">
            <v>642222196103200847</v>
          </cell>
          <cell r="J6784" t="str">
            <v>2</v>
          </cell>
          <cell r="K6784" t="str">
            <v>户主</v>
          </cell>
          <cell r="L6784" t="str">
            <v>回族</v>
          </cell>
          <cell r="M6784" t="str">
            <v>小学</v>
          </cell>
          <cell r="N6784" t="str">
            <v/>
          </cell>
          <cell r="O6784" t="str">
            <v>健康</v>
          </cell>
          <cell r="P6784" t="str">
            <v>普通劳动力</v>
          </cell>
          <cell r="Q6784" t="str">
            <v/>
          </cell>
          <cell r="R6784" t="str">
            <v/>
          </cell>
          <cell r="S6784" t="str">
            <v>是</v>
          </cell>
          <cell r="T6784" t="str">
            <v>已脱贫（享受政策）</v>
          </cell>
        </row>
        <row r="6785">
          <cell r="I6785" t="str">
            <v>642222198207100831</v>
          </cell>
          <cell r="J6785" t="str">
            <v>2</v>
          </cell>
          <cell r="K6785" t="str">
            <v>之子</v>
          </cell>
          <cell r="L6785" t="str">
            <v>回族</v>
          </cell>
          <cell r="M6785" t="str">
            <v>小学</v>
          </cell>
          <cell r="N6785" t="str">
            <v/>
          </cell>
          <cell r="O6785" t="str">
            <v>健康</v>
          </cell>
          <cell r="P6785" t="str">
            <v>普通劳动力</v>
          </cell>
          <cell r="Q6785" t="str">
            <v/>
          </cell>
          <cell r="R6785" t="str">
            <v>7</v>
          </cell>
          <cell r="S6785" t="str">
            <v>是</v>
          </cell>
          <cell r="T6785" t="str">
            <v>已脱贫（享受政策）</v>
          </cell>
        </row>
        <row r="6786">
          <cell r="I6786" t="str">
            <v>642222198012010836</v>
          </cell>
          <cell r="J6786" t="str">
            <v>7</v>
          </cell>
          <cell r="K6786" t="str">
            <v>户主</v>
          </cell>
          <cell r="L6786" t="str">
            <v>回族</v>
          </cell>
          <cell r="M6786" t="str">
            <v>小学</v>
          </cell>
          <cell r="N6786" t="str">
            <v/>
          </cell>
          <cell r="O6786" t="str">
            <v>健康</v>
          </cell>
          <cell r="P6786" t="str">
            <v>普通劳动力</v>
          </cell>
          <cell r="Q6786" t="str">
            <v/>
          </cell>
          <cell r="R6786" t="str">
            <v>5</v>
          </cell>
          <cell r="S6786" t="str">
            <v>是</v>
          </cell>
          <cell r="T6786" t="str">
            <v>已脱贫（享受政策）</v>
          </cell>
        </row>
        <row r="6787">
          <cell r="I6787" t="str">
            <v>642222198910210629</v>
          </cell>
          <cell r="J6787" t="str">
            <v>7</v>
          </cell>
          <cell r="K6787" t="str">
            <v>配偶</v>
          </cell>
          <cell r="L6787" t="str">
            <v>回族</v>
          </cell>
          <cell r="M6787" t="str">
            <v>小学</v>
          </cell>
          <cell r="N6787" t="str">
            <v/>
          </cell>
          <cell r="O6787" t="str">
            <v>健康</v>
          </cell>
          <cell r="P6787" t="str">
            <v>普通劳动力</v>
          </cell>
          <cell r="Q6787" t="str">
            <v/>
          </cell>
          <cell r="R6787" t="str">
            <v/>
          </cell>
          <cell r="S6787" t="str">
            <v>是</v>
          </cell>
          <cell r="T6787" t="str">
            <v>已脱贫（享受政策）</v>
          </cell>
        </row>
        <row r="6788">
          <cell r="I6788" t="str">
            <v>640522200802070811</v>
          </cell>
          <cell r="J6788" t="str">
            <v>7</v>
          </cell>
          <cell r="K6788" t="str">
            <v>之子</v>
          </cell>
          <cell r="L6788" t="str">
            <v>回族</v>
          </cell>
          <cell r="M6788" t="str">
            <v/>
          </cell>
          <cell r="N6788" t="str">
            <v>小学</v>
          </cell>
          <cell r="O6788" t="str">
            <v>健康</v>
          </cell>
          <cell r="P6788" t="str">
            <v>无劳动力</v>
          </cell>
          <cell r="Q6788" t="str">
            <v/>
          </cell>
          <cell r="R6788" t="str">
            <v/>
          </cell>
          <cell r="S6788" t="str">
            <v>是</v>
          </cell>
          <cell r="T6788" t="str">
            <v>已脱贫（享受政策）</v>
          </cell>
        </row>
        <row r="6789">
          <cell r="I6789" t="str">
            <v>640522201110270876</v>
          </cell>
          <cell r="J6789" t="str">
            <v>7</v>
          </cell>
          <cell r="K6789" t="str">
            <v>之子</v>
          </cell>
          <cell r="L6789" t="str">
            <v>回族</v>
          </cell>
          <cell r="M6789" t="str">
            <v/>
          </cell>
          <cell r="N6789" t="str">
            <v>小学</v>
          </cell>
          <cell r="O6789" t="str">
            <v>健康</v>
          </cell>
          <cell r="P6789" t="str">
            <v>无劳动力</v>
          </cell>
          <cell r="Q6789" t="str">
            <v/>
          </cell>
          <cell r="R6789" t="str">
            <v/>
          </cell>
          <cell r="S6789" t="str">
            <v>是</v>
          </cell>
          <cell r="T6789" t="str">
            <v>已脱贫（享受政策）</v>
          </cell>
        </row>
        <row r="6790">
          <cell r="I6790" t="str">
            <v>640522201602020822</v>
          </cell>
          <cell r="J6790" t="str">
            <v>7</v>
          </cell>
          <cell r="K6790" t="str">
            <v>之女</v>
          </cell>
          <cell r="L6790" t="str">
            <v>回族</v>
          </cell>
          <cell r="M6790" t="str">
            <v/>
          </cell>
          <cell r="N6790" t="str">
            <v>学龄前儿童</v>
          </cell>
          <cell r="O6790" t="str">
            <v>健康</v>
          </cell>
          <cell r="P6790" t="str">
            <v>无劳动力</v>
          </cell>
          <cell r="Q6790" t="str">
            <v/>
          </cell>
          <cell r="R6790" t="str">
            <v/>
          </cell>
          <cell r="S6790" t="str">
            <v>是</v>
          </cell>
          <cell r="T6790" t="str">
            <v>已脱贫（享受政策）</v>
          </cell>
        </row>
        <row r="6791">
          <cell r="I6791" t="str">
            <v>640522201206250829</v>
          </cell>
          <cell r="J6791" t="str">
            <v>7</v>
          </cell>
          <cell r="K6791" t="str">
            <v>之女</v>
          </cell>
          <cell r="L6791" t="str">
            <v>回族</v>
          </cell>
          <cell r="M6791" t="str">
            <v/>
          </cell>
          <cell r="N6791" t="str">
            <v>小学</v>
          </cell>
          <cell r="O6791" t="str">
            <v>健康</v>
          </cell>
          <cell r="P6791" t="str">
            <v>无劳动力</v>
          </cell>
          <cell r="Q6791" t="str">
            <v/>
          </cell>
          <cell r="R6791" t="str">
            <v/>
          </cell>
          <cell r="S6791" t="str">
            <v>是</v>
          </cell>
          <cell r="T6791" t="str">
            <v>已脱贫（享受政策）</v>
          </cell>
        </row>
        <row r="6792">
          <cell r="I6792" t="str">
            <v>640522201912160820</v>
          </cell>
          <cell r="J6792" t="str">
            <v>7</v>
          </cell>
          <cell r="K6792" t="str">
            <v>之女</v>
          </cell>
          <cell r="L6792" t="str">
            <v>回族</v>
          </cell>
          <cell r="M6792" t="str">
            <v/>
          </cell>
          <cell r="N6792" t="str">
            <v>学龄前儿童</v>
          </cell>
          <cell r="O6792" t="str">
            <v>健康</v>
          </cell>
          <cell r="P6792" t="str">
            <v>无劳动力</v>
          </cell>
          <cell r="Q6792" t="str">
            <v/>
          </cell>
          <cell r="R6792" t="str">
            <v/>
          </cell>
          <cell r="S6792" t="str">
            <v>是</v>
          </cell>
          <cell r="T6792" t="str">
            <v>已脱贫（享受政策）</v>
          </cell>
        </row>
        <row r="6793">
          <cell r="I6793" t="str">
            <v>642222196411200814</v>
          </cell>
          <cell r="J6793" t="str">
            <v>6</v>
          </cell>
          <cell r="K6793" t="str">
            <v>户主</v>
          </cell>
          <cell r="L6793" t="str">
            <v>回族</v>
          </cell>
          <cell r="M6793" t="str">
            <v>小学</v>
          </cell>
          <cell r="N6793" t="str">
            <v/>
          </cell>
          <cell r="O6793" t="str">
            <v>健康</v>
          </cell>
          <cell r="P6793" t="str">
            <v>普通劳动力</v>
          </cell>
          <cell r="Q6793" t="str">
            <v/>
          </cell>
          <cell r="R6793" t="str">
            <v>8</v>
          </cell>
          <cell r="S6793" t="str">
            <v>是</v>
          </cell>
          <cell r="T6793" t="str">
            <v>已脱贫（享受政策）</v>
          </cell>
        </row>
        <row r="6794">
          <cell r="I6794" t="str">
            <v>642222196802210825</v>
          </cell>
          <cell r="J6794" t="str">
            <v>6</v>
          </cell>
          <cell r="K6794" t="str">
            <v>配偶</v>
          </cell>
          <cell r="L6794" t="str">
            <v>回族</v>
          </cell>
          <cell r="M6794" t="str">
            <v>小学</v>
          </cell>
          <cell r="N6794" t="str">
            <v/>
          </cell>
          <cell r="O6794" t="str">
            <v>健康</v>
          </cell>
          <cell r="P6794" t="str">
            <v>普通劳动力</v>
          </cell>
          <cell r="Q6794" t="str">
            <v/>
          </cell>
          <cell r="R6794" t="str">
            <v/>
          </cell>
          <cell r="S6794" t="str">
            <v>是</v>
          </cell>
          <cell r="T6794" t="str">
            <v>已脱贫（享受政策）</v>
          </cell>
        </row>
        <row r="6795">
          <cell r="I6795" t="str">
            <v>642222199211290839</v>
          </cell>
          <cell r="J6795" t="str">
            <v>6</v>
          </cell>
          <cell r="K6795" t="str">
            <v>之子</v>
          </cell>
          <cell r="L6795" t="str">
            <v>回族</v>
          </cell>
          <cell r="M6795" t="str">
            <v>本科及以上</v>
          </cell>
          <cell r="N6795" t="str">
            <v/>
          </cell>
          <cell r="O6795" t="str">
            <v>健康</v>
          </cell>
          <cell r="P6795" t="str">
            <v>技能劳动力</v>
          </cell>
          <cell r="Q6795" t="str">
            <v/>
          </cell>
          <cell r="R6795" t="str">
            <v>7</v>
          </cell>
          <cell r="S6795" t="str">
            <v>是</v>
          </cell>
          <cell r="T6795" t="str">
            <v>已脱贫（享受政策）</v>
          </cell>
        </row>
        <row r="6796">
          <cell r="I6796" t="str">
            <v>640522199509170818</v>
          </cell>
          <cell r="J6796" t="str">
            <v>6</v>
          </cell>
          <cell r="K6796" t="str">
            <v>之子</v>
          </cell>
          <cell r="L6796" t="str">
            <v>回族</v>
          </cell>
          <cell r="M6796" t="str">
            <v>高中</v>
          </cell>
          <cell r="N6796" t="str">
            <v/>
          </cell>
          <cell r="O6796" t="str">
            <v>健康</v>
          </cell>
          <cell r="P6796" t="str">
            <v>普通劳动力</v>
          </cell>
          <cell r="Q6796" t="str">
            <v/>
          </cell>
          <cell r="R6796" t="str">
            <v>6</v>
          </cell>
          <cell r="S6796" t="str">
            <v>是</v>
          </cell>
          <cell r="T6796" t="str">
            <v>已脱贫（享受政策）</v>
          </cell>
        </row>
        <row r="6797">
          <cell r="I6797" t="str">
            <v>640522199805152227</v>
          </cell>
          <cell r="J6797" t="str">
            <v>6</v>
          </cell>
          <cell r="K6797" t="str">
            <v>之儿媳</v>
          </cell>
          <cell r="L6797" t="str">
            <v>回族</v>
          </cell>
          <cell r="M6797" t="str">
            <v>初中</v>
          </cell>
          <cell r="N6797" t="str">
            <v/>
          </cell>
          <cell r="O6797" t="str">
            <v>健康</v>
          </cell>
          <cell r="P6797" t="str">
            <v>普通劳动力</v>
          </cell>
          <cell r="Q6797" t="str">
            <v/>
          </cell>
          <cell r="R6797" t="str">
            <v/>
          </cell>
          <cell r="S6797" t="str">
            <v>是</v>
          </cell>
          <cell r="T6797" t="str">
            <v>已脱贫（享受政策）</v>
          </cell>
        </row>
        <row r="6798">
          <cell r="I6798" t="str">
            <v>640522201904060811</v>
          </cell>
          <cell r="J6798" t="str">
            <v>6</v>
          </cell>
          <cell r="K6798" t="str">
            <v>之孙子</v>
          </cell>
          <cell r="L6798" t="str">
            <v>回族</v>
          </cell>
          <cell r="M6798" t="str">
            <v/>
          </cell>
          <cell r="N6798" t="str">
            <v>学龄前儿童</v>
          </cell>
          <cell r="O6798" t="str">
            <v>健康</v>
          </cell>
          <cell r="P6798" t="str">
            <v>无劳动力</v>
          </cell>
          <cell r="Q6798" t="str">
            <v/>
          </cell>
          <cell r="R6798" t="str">
            <v/>
          </cell>
          <cell r="S6798" t="str">
            <v>是</v>
          </cell>
          <cell r="T6798" t="str">
            <v>已脱贫（享受政策）</v>
          </cell>
        </row>
        <row r="6799">
          <cell r="I6799" t="str">
            <v>642222196804100830</v>
          </cell>
          <cell r="J6799" t="str">
            <v>6</v>
          </cell>
          <cell r="K6799" t="str">
            <v>户主</v>
          </cell>
          <cell r="L6799" t="str">
            <v>回族</v>
          </cell>
          <cell r="M6799" t="str">
            <v>小学</v>
          </cell>
          <cell r="N6799" t="str">
            <v/>
          </cell>
          <cell r="O6799" t="str">
            <v>健康</v>
          </cell>
          <cell r="P6799" t="str">
            <v>普通劳动力</v>
          </cell>
          <cell r="Q6799" t="str">
            <v/>
          </cell>
          <cell r="R6799" t="str">
            <v/>
          </cell>
          <cell r="S6799" t="str">
            <v>是</v>
          </cell>
          <cell r="T6799" t="str">
            <v>已脱贫（享受政策）</v>
          </cell>
        </row>
        <row r="6800">
          <cell r="I6800" t="str">
            <v>642222197006150846</v>
          </cell>
          <cell r="J6800" t="str">
            <v>6</v>
          </cell>
          <cell r="K6800" t="str">
            <v>配偶</v>
          </cell>
          <cell r="L6800" t="str">
            <v>回族</v>
          </cell>
          <cell r="M6800" t="str">
            <v>小学</v>
          </cell>
          <cell r="N6800" t="str">
            <v/>
          </cell>
          <cell r="O6800" t="str">
            <v>健康</v>
          </cell>
          <cell r="P6800" t="str">
            <v>普通劳动力</v>
          </cell>
          <cell r="Q6800" t="str">
            <v/>
          </cell>
          <cell r="R6800" t="str">
            <v>12</v>
          </cell>
          <cell r="S6800" t="str">
            <v>是</v>
          </cell>
          <cell r="T6800" t="str">
            <v>已脱贫（享受政策）</v>
          </cell>
        </row>
        <row r="6801">
          <cell r="I6801" t="str">
            <v>642222199506170818</v>
          </cell>
          <cell r="J6801" t="str">
            <v>6</v>
          </cell>
          <cell r="K6801" t="str">
            <v>之子</v>
          </cell>
          <cell r="L6801" t="str">
            <v>回族</v>
          </cell>
          <cell r="M6801" t="str">
            <v>初中</v>
          </cell>
          <cell r="N6801" t="str">
            <v/>
          </cell>
          <cell r="O6801" t="str">
            <v>健康</v>
          </cell>
          <cell r="P6801" t="str">
            <v>普通劳动力</v>
          </cell>
          <cell r="Q6801" t="str">
            <v/>
          </cell>
          <cell r="R6801" t="str">
            <v>6</v>
          </cell>
          <cell r="S6801" t="str">
            <v>是</v>
          </cell>
          <cell r="T6801" t="str">
            <v>已脱贫（享受政策）</v>
          </cell>
        </row>
        <row r="6802">
          <cell r="I6802" t="str">
            <v>640522200906130815</v>
          </cell>
          <cell r="J6802" t="str">
            <v>6</v>
          </cell>
          <cell r="K6802" t="str">
            <v>之子</v>
          </cell>
          <cell r="L6802" t="str">
            <v>回族</v>
          </cell>
          <cell r="M6802" t="str">
            <v/>
          </cell>
          <cell r="N6802" t="str">
            <v>小学</v>
          </cell>
          <cell r="O6802" t="str">
            <v>健康</v>
          </cell>
          <cell r="P6802" t="str">
            <v>无劳动力</v>
          </cell>
          <cell r="Q6802" t="str">
            <v/>
          </cell>
          <cell r="R6802" t="str">
            <v/>
          </cell>
          <cell r="S6802" t="str">
            <v>是</v>
          </cell>
          <cell r="T6802" t="str">
            <v>已脱贫（享受政策）</v>
          </cell>
        </row>
        <row r="6803">
          <cell r="I6803" t="str">
            <v>642222200010061023</v>
          </cell>
          <cell r="J6803" t="str">
            <v>6</v>
          </cell>
          <cell r="K6803" t="str">
            <v>之儿媳</v>
          </cell>
          <cell r="L6803" t="str">
            <v>回族</v>
          </cell>
          <cell r="M6803" t="str">
            <v>初中</v>
          </cell>
          <cell r="N6803" t="str">
            <v/>
          </cell>
          <cell r="O6803" t="str">
            <v>健康</v>
          </cell>
          <cell r="P6803" t="str">
            <v>普通劳动力</v>
          </cell>
          <cell r="Q6803" t="str">
            <v/>
          </cell>
          <cell r="R6803" t="str">
            <v/>
          </cell>
          <cell r="S6803" t="str">
            <v>是</v>
          </cell>
          <cell r="T6803" t="str">
            <v>已脱贫（享受政策）</v>
          </cell>
        </row>
        <row r="6804">
          <cell r="I6804" t="str">
            <v>640522201805200823</v>
          </cell>
          <cell r="J6804" t="str">
            <v>6</v>
          </cell>
          <cell r="K6804" t="str">
            <v>之孙女</v>
          </cell>
          <cell r="L6804" t="str">
            <v>回族</v>
          </cell>
          <cell r="M6804" t="str">
            <v/>
          </cell>
          <cell r="N6804" t="str">
            <v>学龄前儿童</v>
          </cell>
          <cell r="O6804" t="str">
            <v>健康</v>
          </cell>
          <cell r="P6804" t="str">
            <v>无劳动力</v>
          </cell>
          <cell r="Q6804" t="str">
            <v/>
          </cell>
          <cell r="R6804" t="str">
            <v/>
          </cell>
          <cell r="S6804" t="str">
            <v>是</v>
          </cell>
          <cell r="T6804" t="str">
            <v>已脱贫（享受政策）</v>
          </cell>
        </row>
        <row r="6805">
          <cell r="I6805" t="str">
            <v>642222197708080811</v>
          </cell>
          <cell r="J6805" t="str">
            <v>5</v>
          </cell>
          <cell r="K6805" t="str">
            <v>户主</v>
          </cell>
          <cell r="L6805" t="str">
            <v>回族</v>
          </cell>
          <cell r="M6805" t="str">
            <v>初中</v>
          </cell>
          <cell r="N6805" t="str">
            <v/>
          </cell>
          <cell r="O6805" t="str">
            <v>健康</v>
          </cell>
          <cell r="P6805" t="str">
            <v>普通劳动力</v>
          </cell>
          <cell r="Q6805" t="str">
            <v/>
          </cell>
          <cell r="R6805" t="str">
            <v>6</v>
          </cell>
          <cell r="S6805" t="str">
            <v>是</v>
          </cell>
          <cell r="T6805" t="str">
            <v>已脱贫（享受政策）</v>
          </cell>
        </row>
        <row r="6806">
          <cell r="I6806" t="str">
            <v>642222198203020885</v>
          </cell>
          <cell r="J6806" t="str">
            <v>5</v>
          </cell>
          <cell r="K6806" t="str">
            <v>配偶</v>
          </cell>
          <cell r="L6806" t="str">
            <v>回族</v>
          </cell>
          <cell r="M6806" t="str">
            <v>小学</v>
          </cell>
          <cell r="N6806" t="str">
            <v/>
          </cell>
          <cell r="O6806" t="str">
            <v>健康</v>
          </cell>
          <cell r="P6806" t="str">
            <v>普通劳动力</v>
          </cell>
          <cell r="Q6806" t="str">
            <v/>
          </cell>
          <cell r="R6806" t="str">
            <v>6</v>
          </cell>
          <cell r="S6806" t="str">
            <v>是</v>
          </cell>
          <cell r="T6806" t="str">
            <v>已脱贫（享受政策）</v>
          </cell>
        </row>
        <row r="6807">
          <cell r="I6807" t="str">
            <v>64222220030205081X</v>
          </cell>
          <cell r="J6807" t="str">
            <v>5</v>
          </cell>
          <cell r="K6807" t="str">
            <v>之子</v>
          </cell>
          <cell r="L6807" t="str">
            <v>回族</v>
          </cell>
          <cell r="M6807" t="str">
            <v/>
          </cell>
          <cell r="N6807" t="str">
            <v>高职高专一年级</v>
          </cell>
          <cell r="O6807" t="str">
            <v>健康</v>
          </cell>
          <cell r="P6807" t="str">
            <v>普通劳动力</v>
          </cell>
          <cell r="Q6807" t="str">
            <v/>
          </cell>
          <cell r="R6807" t="str">
            <v/>
          </cell>
          <cell r="S6807" t="str">
            <v>是</v>
          </cell>
          <cell r="T6807" t="str">
            <v>已脱贫（享受政策）</v>
          </cell>
        </row>
        <row r="6808">
          <cell r="I6808" t="str">
            <v>640522200902080830</v>
          </cell>
          <cell r="J6808" t="str">
            <v>5</v>
          </cell>
          <cell r="K6808" t="str">
            <v>之子</v>
          </cell>
          <cell r="L6808" t="str">
            <v>回族</v>
          </cell>
          <cell r="M6808" t="str">
            <v/>
          </cell>
          <cell r="N6808" t="str">
            <v>小学</v>
          </cell>
          <cell r="O6808" t="str">
            <v>健康</v>
          </cell>
          <cell r="P6808" t="str">
            <v>无劳动力</v>
          </cell>
          <cell r="Q6808" t="str">
            <v/>
          </cell>
          <cell r="R6808" t="str">
            <v/>
          </cell>
          <cell r="S6808" t="str">
            <v>是</v>
          </cell>
          <cell r="T6808" t="str">
            <v>已脱贫（享受政策）</v>
          </cell>
        </row>
        <row r="6809">
          <cell r="I6809" t="str">
            <v>640522200710200826</v>
          </cell>
          <cell r="J6809" t="str">
            <v>5</v>
          </cell>
          <cell r="K6809" t="str">
            <v>之女</v>
          </cell>
          <cell r="L6809" t="str">
            <v>回族</v>
          </cell>
          <cell r="M6809" t="str">
            <v/>
          </cell>
          <cell r="N6809" t="str">
            <v>小学</v>
          </cell>
          <cell r="O6809" t="str">
            <v>健康</v>
          </cell>
          <cell r="P6809" t="str">
            <v>无劳动力</v>
          </cell>
          <cell r="Q6809" t="str">
            <v/>
          </cell>
          <cell r="R6809" t="str">
            <v/>
          </cell>
          <cell r="S6809" t="str">
            <v>是</v>
          </cell>
          <cell r="T6809" t="str">
            <v>已脱贫（享受政策）</v>
          </cell>
        </row>
        <row r="6810">
          <cell r="I6810" t="str">
            <v>640522198205150864</v>
          </cell>
          <cell r="J6810" t="str">
            <v>2</v>
          </cell>
          <cell r="K6810" t="str">
            <v>户主</v>
          </cell>
          <cell r="L6810" t="str">
            <v>回族</v>
          </cell>
          <cell r="M6810" t="str">
            <v>小学</v>
          </cell>
          <cell r="N6810" t="str">
            <v/>
          </cell>
          <cell r="O6810" t="str">
            <v>健康</v>
          </cell>
          <cell r="P6810" t="str">
            <v>普通劳动力</v>
          </cell>
          <cell r="Q6810" t="str">
            <v/>
          </cell>
          <cell r="R6810" t="str">
            <v>7</v>
          </cell>
          <cell r="S6810" t="str">
            <v>是</v>
          </cell>
          <cell r="T6810" t="str">
            <v>已脱贫（享受政策）</v>
          </cell>
        </row>
        <row r="6811">
          <cell r="I6811" t="str">
            <v>640522201209150823</v>
          </cell>
          <cell r="J6811" t="str">
            <v>2</v>
          </cell>
          <cell r="K6811" t="str">
            <v>之女</v>
          </cell>
          <cell r="L6811" t="str">
            <v>回族</v>
          </cell>
          <cell r="M6811" t="str">
            <v/>
          </cell>
          <cell r="N6811" t="str">
            <v>小学</v>
          </cell>
          <cell r="O6811" t="str">
            <v>健康</v>
          </cell>
          <cell r="P6811" t="str">
            <v>无劳动力</v>
          </cell>
          <cell r="Q6811" t="str">
            <v/>
          </cell>
          <cell r="R6811" t="str">
            <v/>
          </cell>
          <cell r="S6811" t="str">
            <v>是</v>
          </cell>
          <cell r="T6811" t="str">
            <v>已脱贫（享受政策）</v>
          </cell>
        </row>
        <row r="6812">
          <cell r="I6812" t="str">
            <v>642222196611170832</v>
          </cell>
          <cell r="J6812" t="str">
            <v>5</v>
          </cell>
          <cell r="K6812" t="str">
            <v>户主</v>
          </cell>
          <cell r="L6812" t="str">
            <v>回族</v>
          </cell>
          <cell r="M6812" t="str">
            <v>文盲或半文盲</v>
          </cell>
          <cell r="N6812" t="str">
            <v/>
          </cell>
          <cell r="O6812" t="str">
            <v>残疾</v>
          </cell>
          <cell r="P6812" t="str">
            <v>普通劳动力</v>
          </cell>
          <cell r="Q6812" t="str">
            <v/>
          </cell>
          <cell r="R6812" t="str">
            <v/>
          </cell>
          <cell r="S6812" t="str">
            <v>是</v>
          </cell>
          <cell r="T6812" t="str">
            <v>已脱贫（享受政策）</v>
          </cell>
        </row>
        <row r="6813">
          <cell r="I6813" t="str">
            <v>642222196607150820</v>
          </cell>
          <cell r="J6813" t="str">
            <v>5</v>
          </cell>
          <cell r="K6813" t="str">
            <v>配偶</v>
          </cell>
          <cell r="L6813" t="str">
            <v>回族</v>
          </cell>
          <cell r="M6813" t="str">
            <v>文盲或半文盲</v>
          </cell>
          <cell r="N6813" t="str">
            <v/>
          </cell>
          <cell r="O6813" t="str">
            <v>健康</v>
          </cell>
          <cell r="P6813" t="str">
            <v>普通劳动力</v>
          </cell>
          <cell r="Q6813" t="str">
            <v/>
          </cell>
          <cell r="R6813" t="str">
            <v/>
          </cell>
          <cell r="S6813" t="str">
            <v>是</v>
          </cell>
          <cell r="T6813" t="str">
            <v>已脱贫（享受政策）</v>
          </cell>
        </row>
        <row r="6814">
          <cell r="I6814" t="str">
            <v>642222199108030836</v>
          </cell>
          <cell r="J6814" t="str">
            <v>5</v>
          </cell>
          <cell r="K6814" t="str">
            <v>之子</v>
          </cell>
          <cell r="L6814" t="str">
            <v>回族</v>
          </cell>
          <cell r="M6814" t="str">
            <v>小学</v>
          </cell>
          <cell r="N6814" t="str">
            <v/>
          </cell>
          <cell r="O6814" t="str">
            <v>健康</v>
          </cell>
          <cell r="P6814" t="str">
            <v>技能劳动力</v>
          </cell>
          <cell r="Q6814" t="str">
            <v/>
          </cell>
          <cell r="R6814" t="str">
            <v>6</v>
          </cell>
          <cell r="S6814" t="str">
            <v>是</v>
          </cell>
          <cell r="T6814" t="str">
            <v>已脱贫（享受政策）</v>
          </cell>
        </row>
        <row r="6815">
          <cell r="I6815" t="str">
            <v>642222199208110024</v>
          </cell>
          <cell r="J6815" t="str">
            <v>5</v>
          </cell>
          <cell r="K6815" t="str">
            <v>之儿媳</v>
          </cell>
          <cell r="L6815" t="str">
            <v>回族</v>
          </cell>
          <cell r="M6815" t="str">
            <v>高中</v>
          </cell>
          <cell r="N6815" t="str">
            <v/>
          </cell>
          <cell r="O6815" t="str">
            <v>健康</v>
          </cell>
          <cell r="P6815" t="str">
            <v>普通劳动力</v>
          </cell>
          <cell r="Q6815" t="str">
            <v/>
          </cell>
          <cell r="R6815" t="str">
            <v/>
          </cell>
          <cell r="S6815" t="str">
            <v>是</v>
          </cell>
          <cell r="T6815" t="str">
            <v>已脱贫（享受政策）</v>
          </cell>
        </row>
        <row r="6816">
          <cell r="I6816" t="str">
            <v>640522201603110811</v>
          </cell>
          <cell r="J6816" t="str">
            <v>5</v>
          </cell>
          <cell r="K6816" t="str">
            <v>之孙子</v>
          </cell>
          <cell r="L6816" t="str">
            <v>回族</v>
          </cell>
          <cell r="M6816" t="str">
            <v/>
          </cell>
          <cell r="N6816" t="str">
            <v>学龄前儿童</v>
          </cell>
          <cell r="O6816" t="str">
            <v>健康</v>
          </cell>
          <cell r="P6816" t="str">
            <v>无劳动力</v>
          </cell>
          <cell r="Q6816" t="str">
            <v/>
          </cell>
          <cell r="R6816" t="str">
            <v/>
          </cell>
          <cell r="S6816" t="str">
            <v>是</v>
          </cell>
          <cell r="T6816" t="str">
            <v>已脱贫（享受政策）</v>
          </cell>
        </row>
        <row r="6817">
          <cell r="I6817" t="str">
            <v>642222197104130814</v>
          </cell>
          <cell r="J6817" t="str">
            <v>4</v>
          </cell>
          <cell r="K6817" t="str">
            <v>户主</v>
          </cell>
          <cell r="L6817" t="str">
            <v>回族</v>
          </cell>
          <cell r="M6817" t="str">
            <v>小学</v>
          </cell>
          <cell r="N6817" t="str">
            <v/>
          </cell>
          <cell r="O6817" t="str">
            <v>健康</v>
          </cell>
          <cell r="P6817" t="str">
            <v>普通劳动力</v>
          </cell>
          <cell r="Q6817" t="str">
            <v/>
          </cell>
          <cell r="R6817" t="str">
            <v>6</v>
          </cell>
          <cell r="S6817" t="str">
            <v>是</v>
          </cell>
          <cell r="T6817" t="str">
            <v>已脱贫（享受政策）</v>
          </cell>
        </row>
        <row r="6818">
          <cell r="I6818" t="str">
            <v>642222197108060841</v>
          </cell>
          <cell r="J6818" t="str">
            <v>4</v>
          </cell>
          <cell r="K6818" t="str">
            <v>配偶</v>
          </cell>
          <cell r="L6818" t="str">
            <v>回族</v>
          </cell>
          <cell r="M6818" t="str">
            <v>小学</v>
          </cell>
          <cell r="N6818" t="str">
            <v/>
          </cell>
          <cell r="O6818" t="str">
            <v>健康</v>
          </cell>
          <cell r="P6818" t="str">
            <v>普通劳动力</v>
          </cell>
          <cell r="Q6818" t="str">
            <v/>
          </cell>
          <cell r="R6818" t="str">
            <v>6</v>
          </cell>
          <cell r="S6818" t="str">
            <v>是</v>
          </cell>
          <cell r="T6818" t="str">
            <v>已脱贫（享受政策）</v>
          </cell>
        </row>
        <row r="6819">
          <cell r="I6819" t="str">
            <v>642222199302040835</v>
          </cell>
          <cell r="J6819" t="str">
            <v>4</v>
          </cell>
          <cell r="K6819" t="str">
            <v>之子</v>
          </cell>
          <cell r="L6819" t="str">
            <v>回族</v>
          </cell>
          <cell r="M6819" t="str">
            <v>小学</v>
          </cell>
          <cell r="N6819" t="str">
            <v/>
          </cell>
          <cell r="O6819" t="str">
            <v>健康</v>
          </cell>
          <cell r="P6819" t="str">
            <v>技能劳动力</v>
          </cell>
          <cell r="Q6819" t="str">
            <v/>
          </cell>
          <cell r="R6819" t="str">
            <v>6</v>
          </cell>
          <cell r="S6819" t="str">
            <v>是</v>
          </cell>
          <cell r="T6819" t="str">
            <v>已脱贫（享受政策）</v>
          </cell>
        </row>
        <row r="6820">
          <cell r="I6820" t="str">
            <v>640522200407150811</v>
          </cell>
          <cell r="J6820" t="str">
            <v>4</v>
          </cell>
          <cell r="K6820" t="str">
            <v>之子</v>
          </cell>
          <cell r="L6820" t="str">
            <v>回族</v>
          </cell>
          <cell r="M6820" t="str">
            <v/>
          </cell>
          <cell r="N6820" t="str">
            <v>九年级</v>
          </cell>
          <cell r="O6820" t="str">
            <v>健康</v>
          </cell>
          <cell r="P6820" t="str">
            <v>无劳动力</v>
          </cell>
          <cell r="Q6820" t="str">
            <v/>
          </cell>
          <cell r="R6820" t="str">
            <v/>
          </cell>
          <cell r="S6820" t="str">
            <v>是</v>
          </cell>
          <cell r="T6820" t="str">
            <v>已脱贫（享受政策）</v>
          </cell>
        </row>
        <row r="6821">
          <cell r="I6821" t="str">
            <v>642222197002280811</v>
          </cell>
          <cell r="J6821" t="str">
            <v>4</v>
          </cell>
          <cell r="K6821" t="str">
            <v>户主</v>
          </cell>
          <cell r="L6821" t="str">
            <v>回族</v>
          </cell>
          <cell r="M6821" t="str">
            <v>高中</v>
          </cell>
          <cell r="N6821" t="str">
            <v/>
          </cell>
          <cell r="O6821" t="str">
            <v>健康</v>
          </cell>
          <cell r="P6821" t="str">
            <v>普通劳动力</v>
          </cell>
          <cell r="Q6821" t="str">
            <v/>
          </cell>
          <cell r="R6821" t="str">
            <v>7</v>
          </cell>
          <cell r="S6821" t="str">
            <v>是</v>
          </cell>
          <cell r="T6821" t="str">
            <v>已脱贫（享受政策）</v>
          </cell>
        </row>
        <row r="6822">
          <cell r="I6822" t="str">
            <v>642222197604090820</v>
          </cell>
          <cell r="J6822" t="str">
            <v>4</v>
          </cell>
          <cell r="K6822" t="str">
            <v>配偶</v>
          </cell>
          <cell r="L6822" t="str">
            <v>回族</v>
          </cell>
          <cell r="M6822" t="str">
            <v>小学</v>
          </cell>
          <cell r="N6822" t="str">
            <v/>
          </cell>
          <cell r="O6822" t="str">
            <v>健康</v>
          </cell>
          <cell r="P6822" t="str">
            <v>普通劳动力</v>
          </cell>
          <cell r="Q6822" t="str">
            <v/>
          </cell>
          <cell r="R6822" t="str">
            <v>6</v>
          </cell>
          <cell r="S6822" t="str">
            <v>是</v>
          </cell>
          <cell r="T6822" t="str">
            <v>已脱贫（享受政策）</v>
          </cell>
        </row>
        <row r="6823">
          <cell r="I6823" t="str">
            <v>640522200204190813</v>
          </cell>
          <cell r="J6823" t="str">
            <v>4</v>
          </cell>
          <cell r="K6823" t="str">
            <v>之子</v>
          </cell>
          <cell r="L6823" t="str">
            <v>回族</v>
          </cell>
          <cell r="M6823" t="str">
            <v/>
          </cell>
          <cell r="N6823" t="str">
            <v>中职一年级</v>
          </cell>
          <cell r="O6823" t="str">
            <v>健康</v>
          </cell>
          <cell r="P6823" t="str">
            <v>普通劳动力</v>
          </cell>
          <cell r="Q6823" t="str">
            <v/>
          </cell>
          <cell r="R6823" t="str">
            <v/>
          </cell>
          <cell r="S6823" t="str">
            <v>是</v>
          </cell>
          <cell r="T6823" t="str">
            <v>已脱贫（享受政策）</v>
          </cell>
        </row>
        <row r="6824">
          <cell r="I6824" t="str">
            <v>640522200912100831</v>
          </cell>
          <cell r="J6824" t="str">
            <v>4</v>
          </cell>
          <cell r="K6824" t="str">
            <v>之子</v>
          </cell>
          <cell r="L6824" t="str">
            <v>回族</v>
          </cell>
          <cell r="M6824" t="str">
            <v/>
          </cell>
          <cell r="N6824" t="str">
            <v>小学</v>
          </cell>
          <cell r="O6824" t="str">
            <v>健康</v>
          </cell>
          <cell r="P6824" t="str">
            <v>无劳动力</v>
          </cell>
          <cell r="Q6824" t="str">
            <v/>
          </cell>
          <cell r="R6824" t="str">
            <v/>
          </cell>
          <cell r="S6824" t="str">
            <v>是</v>
          </cell>
          <cell r="T6824" t="str">
            <v>已脱贫（享受政策）</v>
          </cell>
        </row>
        <row r="6825">
          <cell r="I6825" t="str">
            <v>642222198001040853</v>
          </cell>
          <cell r="J6825" t="str">
            <v>4</v>
          </cell>
          <cell r="K6825" t="str">
            <v>户主</v>
          </cell>
          <cell r="L6825" t="str">
            <v>回族</v>
          </cell>
          <cell r="M6825" t="str">
            <v>初中</v>
          </cell>
          <cell r="N6825" t="str">
            <v/>
          </cell>
          <cell r="O6825" t="str">
            <v>健康</v>
          </cell>
          <cell r="P6825" t="str">
            <v>普通劳动力</v>
          </cell>
          <cell r="Q6825" t="str">
            <v/>
          </cell>
          <cell r="R6825" t="str">
            <v>6</v>
          </cell>
          <cell r="S6825" t="str">
            <v>是</v>
          </cell>
          <cell r="T6825" t="str">
            <v>已脱贫（享受政策）</v>
          </cell>
        </row>
        <row r="6826">
          <cell r="I6826" t="str">
            <v>630121198310272222</v>
          </cell>
          <cell r="J6826" t="str">
            <v>4</v>
          </cell>
          <cell r="K6826" t="str">
            <v>配偶</v>
          </cell>
          <cell r="L6826" t="str">
            <v>回族</v>
          </cell>
          <cell r="M6826" t="str">
            <v>初中</v>
          </cell>
          <cell r="N6826" t="str">
            <v/>
          </cell>
          <cell r="O6826" t="str">
            <v>健康</v>
          </cell>
          <cell r="P6826" t="str">
            <v>普通劳动力</v>
          </cell>
          <cell r="Q6826" t="str">
            <v/>
          </cell>
          <cell r="R6826" t="str">
            <v>6</v>
          </cell>
          <cell r="S6826" t="str">
            <v>是</v>
          </cell>
          <cell r="T6826" t="str">
            <v>已脱贫（享受政策）</v>
          </cell>
        </row>
        <row r="6827">
          <cell r="I6827" t="str">
            <v>642222200207150812</v>
          </cell>
          <cell r="J6827" t="str">
            <v>4</v>
          </cell>
          <cell r="K6827" t="str">
            <v>之子</v>
          </cell>
          <cell r="L6827" t="str">
            <v>回族</v>
          </cell>
          <cell r="M6827" t="str">
            <v/>
          </cell>
          <cell r="N6827" t="str">
            <v>中职一年级</v>
          </cell>
          <cell r="O6827" t="str">
            <v>健康</v>
          </cell>
          <cell r="P6827" t="str">
            <v>无劳动力</v>
          </cell>
          <cell r="Q6827" t="str">
            <v/>
          </cell>
          <cell r="R6827" t="str">
            <v/>
          </cell>
          <cell r="S6827" t="str">
            <v>是</v>
          </cell>
          <cell r="T6827" t="str">
            <v>已脱贫（享受政策）</v>
          </cell>
        </row>
        <row r="6828">
          <cell r="I6828" t="str">
            <v>640522200911080859</v>
          </cell>
          <cell r="J6828" t="str">
            <v>4</v>
          </cell>
          <cell r="K6828" t="str">
            <v>之子</v>
          </cell>
          <cell r="L6828" t="str">
            <v>回族</v>
          </cell>
          <cell r="M6828" t="str">
            <v/>
          </cell>
          <cell r="N6828" t="str">
            <v>小学</v>
          </cell>
          <cell r="O6828" t="str">
            <v>健康</v>
          </cell>
          <cell r="P6828" t="str">
            <v>无劳动力</v>
          </cell>
          <cell r="Q6828" t="str">
            <v/>
          </cell>
          <cell r="R6828" t="str">
            <v/>
          </cell>
          <cell r="S6828" t="str">
            <v>是</v>
          </cell>
          <cell r="T6828" t="str">
            <v>已脱贫（享受政策）</v>
          </cell>
        </row>
        <row r="6829">
          <cell r="I6829" t="str">
            <v>64222219630617081X</v>
          </cell>
          <cell r="J6829" t="str">
            <v>3</v>
          </cell>
          <cell r="K6829" t="str">
            <v>户主</v>
          </cell>
          <cell r="L6829" t="str">
            <v>回族</v>
          </cell>
          <cell r="M6829" t="str">
            <v>小学</v>
          </cell>
          <cell r="N6829" t="str">
            <v/>
          </cell>
          <cell r="O6829" t="str">
            <v>健康</v>
          </cell>
          <cell r="P6829" t="str">
            <v>普通劳动力</v>
          </cell>
          <cell r="Q6829" t="str">
            <v/>
          </cell>
          <cell r="R6829" t="str">
            <v/>
          </cell>
          <cell r="S6829" t="str">
            <v>是</v>
          </cell>
          <cell r="T6829" t="str">
            <v>已脱贫（享受政策）</v>
          </cell>
        </row>
        <row r="6830">
          <cell r="I6830" t="str">
            <v>642222196807080847</v>
          </cell>
          <cell r="J6830" t="str">
            <v>3</v>
          </cell>
          <cell r="K6830" t="str">
            <v>配偶</v>
          </cell>
          <cell r="L6830" t="str">
            <v>回族</v>
          </cell>
          <cell r="M6830" t="str">
            <v>小学</v>
          </cell>
          <cell r="N6830" t="str">
            <v/>
          </cell>
          <cell r="O6830" t="str">
            <v>健康</v>
          </cell>
          <cell r="P6830" t="str">
            <v>普通劳动力</v>
          </cell>
          <cell r="Q6830" t="str">
            <v/>
          </cell>
          <cell r="R6830" t="str">
            <v/>
          </cell>
          <cell r="S6830" t="str">
            <v>是</v>
          </cell>
          <cell r="T6830" t="str">
            <v>已脱贫（享受政策）</v>
          </cell>
        </row>
        <row r="6831">
          <cell r="I6831" t="str">
            <v>642222199007100815</v>
          </cell>
          <cell r="J6831" t="str">
            <v>3</v>
          </cell>
          <cell r="K6831" t="str">
            <v>之子</v>
          </cell>
          <cell r="L6831" t="str">
            <v>回族</v>
          </cell>
          <cell r="M6831" t="str">
            <v>初中</v>
          </cell>
          <cell r="N6831" t="str">
            <v/>
          </cell>
          <cell r="O6831" t="str">
            <v>健康</v>
          </cell>
          <cell r="P6831" t="str">
            <v>技能劳动力</v>
          </cell>
          <cell r="Q6831" t="str">
            <v/>
          </cell>
          <cell r="R6831" t="str">
            <v>12</v>
          </cell>
          <cell r="S6831" t="str">
            <v>是</v>
          </cell>
          <cell r="T6831" t="str">
            <v>已脱贫（享受政策）</v>
          </cell>
        </row>
        <row r="6832">
          <cell r="I6832" t="str">
            <v>642222197603130819</v>
          </cell>
          <cell r="J6832" t="str">
            <v>4</v>
          </cell>
          <cell r="K6832" t="str">
            <v>户主</v>
          </cell>
          <cell r="L6832" t="str">
            <v>回族</v>
          </cell>
          <cell r="M6832" t="str">
            <v>小学</v>
          </cell>
          <cell r="N6832" t="str">
            <v/>
          </cell>
          <cell r="O6832" t="str">
            <v>健康</v>
          </cell>
          <cell r="P6832" t="str">
            <v>技能劳动力</v>
          </cell>
          <cell r="Q6832" t="str">
            <v/>
          </cell>
          <cell r="R6832" t="str">
            <v>5</v>
          </cell>
          <cell r="S6832" t="str">
            <v>是</v>
          </cell>
          <cell r="T6832" t="str">
            <v>已脱贫（享受政策）</v>
          </cell>
        </row>
        <row r="6833">
          <cell r="I6833" t="str">
            <v>642222198208100921</v>
          </cell>
          <cell r="J6833" t="str">
            <v>4</v>
          </cell>
          <cell r="K6833" t="str">
            <v>配偶</v>
          </cell>
          <cell r="L6833" t="str">
            <v>回族</v>
          </cell>
          <cell r="M6833" t="str">
            <v>小学</v>
          </cell>
          <cell r="N6833" t="str">
            <v/>
          </cell>
          <cell r="O6833" t="str">
            <v>健康</v>
          </cell>
          <cell r="P6833" t="str">
            <v>普通劳动力</v>
          </cell>
          <cell r="Q6833" t="str">
            <v/>
          </cell>
          <cell r="R6833" t="str">
            <v>6</v>
          </cell>
          <cell r="S6833" t="str">
            <v>是</v>
          </cell>
          <cell r="T6833" t="str">
            <v>已脱贫（享受政策）</v>
          </cell>
        </row>
        <row r="6834">
          <cell r="I6834" t="str">
            <v>642222200401050815</v>
          </cell>
          <cell r="J6834" t="str">
            <v>4</v>
          </cell>
          <cell r="K6834" t="str">
            <v>之子</v>
          </cell>
          <cell r="L6834" t="str">
            <v>回族</v>
          </cell>
          <cell r="M6834" t="str">
            <v/>
          </cell>
          <cell r="N6834" t="str">
            <v>八年级</v>
          </cell>
          <cell r="O6834" t="str">
            <v>健康</v>
          </cell>
          <cell r="P6834" t="str">
            <v>无劳动力</v>
          </cell>
          <cell r="Q6834" t="str">
            <v/>
          </cell>
          <cell r="R6834" t="str">
            <v/>
          </cell>
          <cell r="S6834" t="str">
            <v>是</v>
          </cell>
          <cell r="T6834" t="str">
            <v>已脱贫（享受政策）</v>
          </cell>
        </row>
        <row r="6835">
          <cell r="I6835" t="str">
            <v>642222200512050826</v>
          </cell>
          <cell r="J6835" t="str">
            <v>4</v>
          </cell>
          <cell r="K6835" t="str">
            <v>之女</v>
          </cell>
          <cell r="L6835" t="str">
            <v>回族</v>
          </cell>
          <cell r="M6835" t="str">
            <v/>
          </cell>
          <cell r="N6835" t="str">
            <v>八年级</v>
          </cell>
          <cell r="O6835" t="str">
            <v>健康</v>
          </cell>
          <cell r="P6835" t="str">
            <v>无劳动力</v>
          </cell>
          <cell r="Q6835" t="str">
            <v/>
          </cell>
          <cell r="R6835" t="str">
            <v/>
          </cell>
          <cell r="S6835" t="str">
            <v>是</v>
          </cell>
          <cell r="T6835" t="str">
            <v>已脱贫（享受政策）</v>
          </cell>
        </row>
        <row r="6836">
          <cell r="I6836" t="str">
            <v>642222196504120813</v>
          </cell>
          <cell r="J6836" t="str">
            <v>1</v>
          </cell>
          <cell r="K6836" t="str">
            <v>户主</v>
          </cell>
          <cell r="L6836" t="str">
            <v>回族</v>
          </cell>
          <cell r="M6836" t="str">
            <v>小学</v>
          </cell>
          <cell r="N6836" t="str">
            <v/>
          </cell>
          <cell r="O6836" t="str">
            <v>残疾</v>
          </cell>
          <cell r="P6836" t="str">
            <v>普通劳动力</v>
          </cell>
          <cell r="Q6836" t="str">
            <v/>
          </cell>
          <cell r="R6836" t="str">
            <v>10</v>
          </cell>
          <cell r="S6836" t="str">
            <v>是</v>
          </cell>
          <cell r="T6836" t="str">
            <v>已脱贫（享受政策）</v>
          </cell>
        </row>
        <row r="6837">
          <cell r="I6837" t="str">
            <v>642222198403070836</v>
          </cell>
          <cell r="J6837" t="str">
            <v>5</v>
          </cell>
          <cell r="K6837" t="str">
            <v>户主</v>
          </cell>
          <cell r="L6837" t="str">
            <v>回族</v>
          </cell>
          <cell r="M6837" t="str">
            <v>小学</v>
          </cell>
          <cell r="N6837" t="str">
            <v/>
          </cell>
          <cell r="O6837" t="str">
            <v>健康</v>
          </cell>
          <cell r="P6837" t="str">
            <v>普通劳动力</v>
          </cell>
          <cell r="Q6837" t="str">
            <v/>
          </cell>
          <cell r="R6837" t="str">
            <v>8</v>
          </cell>
          <cell r="S6837" t="str">
            <v>是</v>
          </cell>
          <cell r="T6837" t="str">
            <v>已脱贫（享受政策）</v>
          </cell>
        </row>
        <row r="6838">
          <cell r="I6838" t="str">
            <v>642222199202050825</v>
          </cell>
          <cell r="J6838" t="str">
            <v>5</v>
          </cell>
          <cell r="K6838" t="str">
            <v>配偶</v>
          </cell>
          <cell r="L6838" t="str">
            <v>回族</v>
          </cell>
          <cell r="M6838" t="str">
            <v>小学</v>
          </cell>
          <cell r="N6838" t="str">
            <v/>
          </cell>
          <cell r="O6838" t="str">
            <v>健康</v>
          </cell>
          <cell r="P6838" t="str">
            <v>普通劳动力</v>
          </cell>
          <cell r="Q6838" t="str">
            <v/>
          </cell>
          <cell r="R6838" t="str">
            <v/>
          </cell>
          <cell r="S6838" t="str">
            <v>是</v>
          </cell>
          <cell r="T6838" t="str">
            <v>已脱贫（享受政策）</v>
          </cell>
        </row>
        <row r="6839">
          <cell r="I6839" t="str">
            <v>640522201409240815</v>
          </cell>
          <cell r="J6839" t="str">
            <v>5</v>
          </cell>
          <cell r="K6839" t="str">
            <v>之子</v>
          </cell>
          <cell r="L6839" t="str">
            <v>回族</v>
          </cell>
          <cell r="M6839" t="str">
            <v/>
          </cell>
          <cell r="N6839" t="str">
            <v>学龄前儿童</v>
          </cell>
          <cell r="O6839" t="str">
            <v>健康</v>
          </cell>
          <cell r="P6839" t="str">
            <v>无劳动力</v>
          </cell>
          <cell r="Q6839" t="str">
            <v/>
          </cell>
          <cell r="R6839" t="str">
            <v/>
          </cell>
          <cell r="S6839" t="str">
            <v>是</v>
          </cell>
          <cell r="T6839" t="str">
            <v>已脱贫（享受政策）</v>
          </cell>
        </row>
        <row r="6840">
          <cell r="I6840" t="str">
            <v>640522201101180844</v>
          </cell>
          <cell r="J6840" t="str">
            <v>5</v>
          </cell>
          <cell r="K6840" t="str">
            <v>之女</v>
          </cell>
          <cell r="L6840" t="str">
            <v>回族</v>
          </cell>
          <cell r="M6840" t="str">
            <v/>
          </cell>
          <cell r="N6840" t="str">
            <v>小学</v>
          </cell>
          <cell r="O6840" t="str">
            <v>健康</v>
          </cell>
          <cell r="P6840" t="str">
            <v>无劳动力</v>
          </cell>
          <cell r="Q6840" t="str">
            <v/>
          </cell>
          <cell r="R6840" t="str">
            <v/>
          </cell>
          <cell r="S6840" t="str">
            <v>是</v>
          </cell>
          <cell r="T6840" t="str">
            <v>已脱贫（享受政策）</v>
          </cell>
        </row>
        <row r="6841">
          <cell r="I6841" t="str">
            <v>640522201205190828</v>
          </cell>
          <cell r="J6841" t="str">
            <v>5</v>
          </cell>
          <cell r="K6841" t="str">
            <v>之女</v>
          </cell>
          <cell r="L6841" t="str">
            <v>回族</v>
          </cell>
          <cell r="M6841" t="str">
            <v/>
          </cell>
          <cell r="N6841" t="str">
            <v>小学</v>
          </cell>
          <cell r="O6841" t="str">
            <v>健康</v>
          </cell>
          <cell r="P6841" t="str">
            <v>无劳动力</v>
          </cell>
          <cell r="Q6841" t="str">
            <v/>
          </cell>
          <cell r="R6841" t="str">
            <v/>
          </cell>
          <cell r="S6841" t="str">
            <v>是</v>
          </cell>
          <cell r="T6841" t="str">
            <v>已脱贫（享受政策）</v>
          </cell>
        </row>
        <row r="6842">
          <cell r="I6842" t="str">
            <v>642222198605200838</v>
          </cell>
          <cell r="J6842" t="str">
            <v>6</v>
          </cell>
          <cell r="K6842" t="str">
            <v>户主</v>
          </cell>
          <cell r="L6842" t="str">
            <v>回族</v>
          </cell>
          <cell r="M6842" t="str">
            <v>小学</v>
          </cell>
          <cell r="N6842" t="str">
            <v/>
          </cell>
          <cell r="O6842" t="str">
            <v>健康</v>
          </cell>
          <cell r="P6842" t="str">
            <v>普通劳动力</v>
          </cell>
          <cell r="Q6842" t="str">
            <v/>
          </cell>
          <cell r="R6842" t="str">
            <v>11</v>
          </cell>
          <cell r="S6842" t="str">
            <v>是</v>
          </cell>
          <cell r="T6842" t="str">
            <v>已脱贫（享受政策）</v>
          </cell>
        </row>
        <row r="6843">
          <cell r="I6843" t="str">
            <v>642222199303111826</v>
          </cell>
          <cell r="J6843" t="str">
            <v>6</v>
          </cell>
          <cell r="K6843" t="str">
            <v>配偶</v>
          </cell>
          <cell r="L6843" t="str">
            <v>回族</v>
          </cell>
          <cell r="M6843" t="str">
            <v>小学</v>
          </cell>
          <cell r="N6843" t="str">
            <v/>
          </cell>
          <cell r="O6843" t="str">
            <v>健康</v>
          </cell>
          <cell r="P6843" t="str">
            <v>普通劳动力</v>
          </cell>
          <cell r="Q6843" t="str">
            <v/>
          </cell>
          <cell r="R6843" t="str">
            <v/>
          </cell>
          <cell r="S6843" t="str">
            <v>是</v>
          </cell>
          <cell r="T6843" t="str">
            <v>已脱贫（享受政策）</v>
          </cell>
        </row>
        <row r="6844">
          <cell r="I6844" t="str">
            <v>640522201109090827</v>
          </cell>
          <cell r="J6844" t="str">
            <v>6</v>
          </cell>
          <cell r="K6844" t="str">
            <v>之女</v>
          </cell>
          <cell r="L6844" t="str">
            <v>回族</v>
          </cell>
          <cell r="M6844" t="str">
            <v/>
          </cell>
          <cell r="N6844" t="str">
            <v>小学</v>
          </cell>
          <cell r="O6844" t="str">
            <v>残疾</v>
          </cell>
          <cell r="P6844" t="str">
            <v>无劳动力</v>
          </cell>
          <cell r="Q6844" t="str">
            <v/>
          </cell>
          <cell r="R6844" t="str">
            <v/>
          </cell>
          <cell r="S6844" t="str">
            <v>是</v>
          </cell>
          <cell r="T6844" t="str">
            <v>已脱贫（享受政策）</v>
          </cell>
        </row>
        <row r="6845">
          <cell r="I6845" t="str">
            <v>640522201210100882</v>
          </cell>
          <cell r="J6845" t="str">
            <v>6</v>
          </cell>
          <cell r="K6845" t="str">
            <v>之女</v>
          </cell>
          <cell r="L6845" t="str">
            <v>回族</v>
          </cell>
          <cell r="M6845" t="str">
            <v/>
          </cell>
          <cell r="N6845" t="str">
            <v>小学</v>
          </cell>
          <cell r="O6845" t="str">
            <v>健康</v>
          </cell>
          <cell r="P6845" t="str">
            <v>无劳动力</v>
          </cell>
          <cell r="Q6845" t="str">
            <v/>
          </cell>
          <cell r="R6845" t="str">
            <v/>
          </cell>
          <cell r="S6845" t="str">
            <v>是</v>
          </cell>
          <cell r="T6845" t="str">
            <v>已脱贫（享受政策）</v>
          </cell>
        </row>
        <row r="6846">
          <cell r="I6846" t="str">
            <v>640522201606060821</v>
          </cell>
          <cell r="J6846" t="str">
            <v>6</v>
          </cell>
          <cell r="K6846" t="str">
            <v>之女</v>
          </cell>
          <cell r="L6846" t="str">
            <v>回族</v>
          </cell>
          <cell r="M6846" t="str">
            <v/>
          </cell>
          <cell r="N6846" t="str">
            <v>学龄前儿童</v>
          </cell>
          <cell r="O6846" t="str">
            <v>健康</v>
          </cell>
          <cell r="P6846" t="str">
            <v>无劳动力</v>
          </cell>
          <cell r="Q6846" t="str">
            <v/>
          </cell>
          <cell r="R6846" t="str">
            <v/>
          </cell>
          <cell r="S6846" t="str">
            <v>是</v>
          </cell>
          <cell r="T6846" t="str">
            <v>已脱贫（享受政策）</v>
          </cell>
        </row>
        <row r="6847">
          <cell r="I6847" t="str">
            <v>640522201806210847</v>
          </cell>
          <cell r="J6847" t="str">
            <v>6</v>
          </cell>
          <cell r="K6847" t="str">
            <v>之女</v>
          </cell>
          <cell r="L6847" t="str">
            <v>回族</v>
          </cell>
          <cell r="M6847" t="str">
            <v/>
          </cell>
          <cell r="N6847" t="str">
            <v>学龄前儿童</v>
          </cell>
          <cell r="O6847" t="str">
            <v>健康</v>
          </cell>
          <cell r="P6847" t="str">
            <v>无劳动力</v>
          </cell>
          <cell r="Q6847" t="str">
            <v/>
          </cell>
          <cell r="R6847" t="str">
            <v/>
          </cell>
          <cell r="S6847" t="str">
            <v>是</v>
          </cell>
          <cell r="T6847" t="str">
            <v>已脱贫（享受政策）</v>
          </cell>
        </row>
        <row r="6848">
          <cell r="I6848" t="str">
            <v>642222197902080815</v>
          </cell>
          <cell r="J6848" t="str">
            <v>5</v>
          </cell>
          <cell r="K6848" t="str">
            <v>户主</v>
          </cell>
          <cell r="L6848" t="str">
            <v>回族</v>
          </cell>
          <cell r="M6848" t="str">
            <v>小学</v>
          </cell>
          <cell r="N6848" t="str">
            <v/>
          </cell>
          <cell r="O6848" t="str">
            <v>健康</v>
          </cell>
          <cell r="P6848" t="str">
            <v>普通劳动力</v>
          </cell>
          <cell r="Q6848" t="str">
            <v/>
          </cell>
          <cell r="R6848" t="str">
            <v>6</v>
          </cell>
          <cell r="S6848" t="str">
            <v>是</v>
          </cell>
          <cell r="T6848" t="str">
            <v>已脱贫（享受政策）</v>
          </cell>
        </row>
        <row r="6849">
          <cell r="I6849" t="str">
            <v>642222198210010044</v>
          </cell>
          <cell r="J6849" t="str">
            <v>5</v>
          </cell>
          <cell r="K6849" t="str">
            <v>配偶</v>
          </cell>
          <cell r="L6849" t="str">
            <v>回族</v>
          </cell>
          <cell r="M6849" t="str">
            <v>小学</v>
          </cell>
          <cell r="N6849" t="str">
            <v/>
          </cell>
          <cell r="O6849" t="str">
            <v>健康</v>
          </cell>
          <cell r="P6849" t="str">
            <v>普通劳动力</v>
          </cell>
          <cell r="Q6849" t="str">
            <v/>
          </cell>
          <cell r="R6849" t="str">
            <v/>
          </cell>
          <cell r="S6849" t="str">
            <v>是</v>
          </cell>
          <cell r="T6849" t="str">
            <v>已脱贫（享受政策）</v>
          </cell>
        </row>
        <row r="6850">
          <cell r="I6850" t="str">
            <v>640522200601020877</v>
          </cell>
          <cell r="J6850" t="str">
            <v>5</v>
          </cell>
          <cell r="K6850" t="str">
            <v>之子</v>
          </cell>
          <cell r="L6850" t="str">
            <v>回族</v>
          </cell>
          <cell r="M6850" t="str">
            <v/>
          </cell>
          <cell r="N6850" t="str">
            <v>八年级</v>
          </cell>
          <cell r="O6850" t="str">
            <v>健康</v>
          </cell>
          <cell r="P6850" t="str">
            <v>无劳动力</v>
          </cell>
          <cell r="Q6850" t="str">
            <v/>
          </cell>
          <cell r="R6850" t="str">
            <v/>
          </cell>
          <cell r="S6850" t="str">
            <v>是</v>
          </cell>
          <cell r="T6850" t="str">
            <v>已脱贫（享受政策）</v>
          </cell>
        </row>
        <row r="6851">
          <cell r="I6851" t="str">
            <v>640522200411080828</v>
          </cell>
          <cell r="J6851" t="str">
            <v>5</v>
          </cell>
          <cell r="K6851" t="str">
            <v>之女</v>
          </cell>
          <cell r="L6851" t="str">
            <v>回族</v>
          </cell>
          <cell r="M6851" t="str">
            <v/>
          </cell>
          <cell r="N6851" t="str">
            <v>八年级</v>
          </cell>
          <cell r="O6851" t="str">
            <v>健康</v>
          </cell>
          <cell r="P6851" t="str">
            <v>无劳动力</v>
          </cell>
          <cell r="Q6851" t="str">
            <v/>
          </cell>
          <cell r="R6851" t="str">
            <v/>
          </cell>
          <cell r="S6851" t="str">
            <v>是</v>
          </cell>
          <cell r="T6851" t="str">
            <v>已脱贫（享受政策）</v>
          </cell>
        </row>
        <row r="6852">
          <cell r="I6852" t="str">
            <v>640522200805100828</v>
          </cell>
          <cell r="J6852" t="str">
            <v>5</v>
          </cell>
          <cell r="K6852" t="str">
            <v>之女</v>
          </cell>
          <cell r="L6852" t="str">
            <v>回族</v>
          </cell>
          <cell r="M6852" t="str">
            <v/>
          </cell>
          <cell r="N6852" t="str">
            <v>小学</v>
          </cell>
          <cell r="O6852" t="str">
            <v>健康</v>
          </cell>
          <cell r="P6852" t="str">
            <v>无劳动力</v>
          </cell>
          <cell r="Q6852" t="str">
            <v/>
          </cell>
          <cell r="R6852" t="str">
            <v/>
          </cell>
          <cell r="S6852" t="str">
            <v>是</v>
          </cell>
          <cell r="T6852" t="str">
            <v>已脱贫（享受政策）</v>
          </cell>
        </row>
        <row r="6853">
          <cell r="I6853" t="str">
            <v>642222198003010850</v>
          </cell>
          <cell r="J6853" t="str">
            <v>5</v>
          </cell>
          <cell r="K6853" t="str">
            <v>户主</v>
          </cell>
          <cell r="L6853" t="str">
            <v>回族</v>
          </cell>
          <cell r="M6853" t="str">
            <v>小学</v>
          </cell>
          <cell r="N6853" t="str">
            <v/>
          </cell>
          <cell r="O6853" t="str">
            <v>健康</v>
          </cell>
          <cell r="P6853" t="str">
            <v>普通劳动力</v>
          </cell>
          <cell r="Q6853" t="str">
            <v/>
          </cell>
          <cell r="R6853" t="str">
            <v>6</v>
          </cell>
          <cell r="S6853" t="str">
            <v>是</v>
          </cell>
          <cell r="T6853" t="str">
            <v>已脱贫（享受政策）</v>
          </cell>
        </row>
        <row r="6854">
          <cell r="I6854" t="str">
            <v>642222198002150827</v>
          </cell>
          <cell r="J6854" t="str">
            <v>5</v>
          </cell>
          <cell r="K6854" t="str">
            <v>配偶</v>
          </cell>
          <cell r="L6854" t="str">
            <v>回族</v>
          </cell>
          <cell r="M6854" t="str">
            <v>小学</v>
          </cell>
          <cell r="N6854" t="str">
            <v/>
          </cell>
          <cell r="O6854" t="str">
            <v>健康</v>
          </cell>
          <cell r="P6854" t="str">
            <v>普通劳动力</v>
          </cell>
          <cell r="Q6854" t="str">
            <v/>
          </cell>
          <cell r="R6854" t="str">
            <v>6</v>
          </cell>
          <cell r="S6854" t="str">
            <v>是</v>
          </cell>
          <cell r="T6854" t="str">
            <v>已脱贫（享受政策）</v>
          </cell>
        </row>
        <row r="6855">
          <cell r="I6855" t="str">
            <v>642222200305150816</v>
          </cell>
          <cell r="J6855" t="str">
            <v>5</v>
          </cell>
          <cell r="K6855" t="str">
            <v>之子</v>
          </cell>
          <cell r="L6855" t="str">
            <v>回族</v>
          </cell>
          <cell r="M6855" t="str">
            <v/>
          </cell>
          <cell r="N6855" t="str">
            <v>九年级</v>
          </cell>
          <cell r="O6855" t="str">
            <v>健康</v>
          </cell>
          <cell r="P6855" t="str">
            <v>无劳动力</v>
          </cell>
          <cell r="Q6855" t="str">
            <v/>
          </cell>
          <cell r="R6855" t="str">
            <v/>
          </cell>
          <cell r="S6855" t="str">
            <v>是</v>
          </cell>
          <cell r="T6855" t="str">
            <v>已脱贫（享受政策）</v>
          </cell>
        </row>
        <row r="6856">
          <cell r="I6856" t="str">
            <v>642222200201050845</v>
          </cell>
          <cell r="J6856" t="str">
            <v>5</v>
          </cell>
          <cell r="K6856" t="str">
            <v>之女</v>
          </cell>
          <cell r="L6856" t="str">
            <v>回族</v>
          </cell>
          <cell r="M6856" t="str">
            <v/>
          </cell>
          <cell r="N6856" t="str">
            <v>普通高中一年级</v>
          </cell>
          <cell r="O6856" t="str">
            <v>健康</v>
          </cell>
          <cell r="P6856" t="str">
            <v>普通劳动力</v>
          </cell>
          <cell r="Q6856" t="str">
            <v/>
          </cell>
          <cell r="R6856" t="str">
            <v/>
          </cell>
          <cell r="S6856" t="str">
            <v>是</v>
          </cell>
          <cell r="T6856" t="str">
            <v>已脱贫（享受政策）</v>
          </cell>
        </row>
        <row r="6857">
          <cell r="I6857" t="str">
            <v>640522200804050822</v>
          </cell>
          <cell r="J6857" t="str">
            <v>5</v>
          </cell>
          <cell r="K6857" t="str">
            <v>之女</v>
          </cell>
          <cell r="L6857" t="str">
            <v>回族</v>
          </cell>
          <cell r="M6857" t="str">
            <v/>
          </cell>
          <cell r="N6857" t="str">
            <v>小学</v>
          </cell>
          <cell r="O6857" t="str">
            <v>健康</v>
          </cell>
          <cell r="P6857" t="str">
            <v>无劳动力</v>
          </cell>
          <cell r="Q6857" t="str">
            <v/>
          </cell>
          <cell r="R6857" t="str">
            <v/>
          </cell>
          <cell r="S6857" t="str">
            <v>是</v>
          </cell>
          <cell r="T6857" t="str">
            <v>已脱贫（享受政策）</v>
          </cell>
        </row>
        <row r="6858">
          <cell r="I6858" t="str">
            <v>642222196706280815</v>
          </cell>
          <cell r="J6858" t="str">
            <v>8</v>
          </cell>
          <cell r="K6858" t="str">
            <v>户主</v>
          </cell>
          <cell r="L6858" t="str">
            <v>回族</v>
          </cell>
          <cell r="M6858" t="str">
            <v>小学</v>
          </cell>
          <cell r="N6858" t="str">
            <v/>
          </cell>
          <cell r="O6858" t="str">
            <v>残疾</v>
          </cell>
          <cell r="P6858" t="str">
            <v>普通劳动力</v>
          </cell>
          <cell r="Q6858" t="str">
            <v/>
          </cell>
          <cell r="R6858" t="str">
            <v/>
          </cell>
          <cell r="S6858" t="str">
            <v>是</v>
          </cell>
          <cell r="T6858" t="str">
            <v>已脱贫（享受政策）</v>
          </cell>
        </row>
        <row r="6859">
          <cell r="I6859" t="str">
            <v>64222219691202082X</v>
          </cell>
          <cell r="J6859" t="str">
            <v>8</v>
          </cell>
          <cell r="K6859" t="str">
            <v>配偶</v>
          </cell>
          <cell r="L6859" t="str">
            <v>回族</v>
          </cell>
          <cell r="M6859" t="str">
            <v>小学</v>
          </cell>
          <cell r="N6859" t="str">
            <v/>
          </cell>
          <cell r="O6859" t="str">
            <v>健康</v>
          </cell>
          <cell r="P6859" t="str">
            <v>普通劳动力</v>
          </cell>
          <cell r="Q6859" t="str">
            <v/>
          </cell>
          <cell r="R6859" t="str">
            <v>8</v>
          </cell>
          <cell r="S6859" t="str">
            <v>是</v>
          </cell>
          <cell r="T6859" t="str">
            <v>已脱贫（享受政策）</v>
          </cell>
        </row>
        <row r="6860">
          <cell r="I6860" t="str">
            <v>642222199503010835</v>
          </cell>
          <cell r="J6860" t="str">
            <v>8</v>
          </cell>
          <cell r="K6860" t="str">
            <v>之子</v>
          </cell>
          <cell r="L6860" t="str">
            <v>回族</v>
          </cell>
          <cell r="M6860" t="str">
            <v>初中</v>
          </cell>
          <cell r="N6860" t="str">
            <v/>
          </cell>
          <cell r="O6860" t="str">
            <v>健康</v>
          </cell>
          <cell r="P6860" t="str">
            <v>普通劳动力</v>
          </cell>
          <cell r="Q6860" t="str">
            <v/>
          </cell>
          <cell r="R6860" t="str">
            <v/>
          </cell>
          <cell r="S6860" t="str">
            <v>是</v>
          </cell>
          <cell r="T6860" t="str">
            <v>已脱贫（享受政策）</v>
          </cell>
        </row>
        <row r="6861">
          <cell r="I6861" t="str">
            <v>640522200605170821</v>
          </cell>
          <cell r="J6861" t="str">
            <v>8</v>
          </cell>
          <cell r="K6861" t="str">
            <v>之女</v>
          </cell>
          <cell r="L6861" t="str">
            <v>回族</v>
          </cell>
          <cell r="M6861" t="str">
            <v/>
          </cell>
          <cell r="N6861" t="str">
            <v>九年级</v>
          </cell>
          <cell r="O6861" t="str">
            <v>健康</v>
          </cell>
          <cell r="P6861" t="str">
            <v>无劳动力</v>
          </cell>
          <cell r="Q6861" t="str">
            <v/>
          </cell>
          <cell r="R6861" t="str">
            <v/>
          </cell>
          <cell r="S6861" t="str">
            <v>是</v>
          </cell>
          <cell r="T6861" t="str">
            <v>已脱贫（享受政策）</v>
          </cell>
        </row>
        <row r="6862">
          <cell r="I6862" t="str">
            <v>642222199505101044</v>
          </cell>
          <cell r="J6862" t="str">
            <v>8</v>
          </cell>
          <cell r="K6862" t="str">
            <v>之儿媳</v>
          </cell>
          <cell r="L6862" t="str">
            <v>回族</v>
          </cell>
          <cell r="M6862" t="str">
            <v>初中</v>
          </cell>
          <cell r="N6862" t="str">
            <v/>
          </cell>
          <cell r="O6862" t="str">
            <v>健康</v>
          </cell>
          <cell r="P6862" t="str">
            <v>普通劳动力</v>
          </cell>
          <cell r="Q6862" t="str">
            <v/>
          </cell>
          <cell r="R6862" t="str">
            <v/>
          </cell>
          <cell r="S6862" t="str">
            <v>是</v>
          </cell>
          <cell r="T6862" t="str">
            <v>已脱贫（享受政策）</v>
          </cell>
        </row>
        <row r="6863">
          <cell r="I6863" t="str">
            <v>640522201908310814</v>
          </cell>
          <cell r="J6863" t="str">
            <v>8</v>
          </cell>
          <cell r="K6863" t="str">
            <v>之孙子</v>
          </cell>
          <cell r="L6863" t="str">
            <v>回族</v>
          </cell>
          <cell r="M6863" t="str">
            <v/>
          </cell>
          <cell r="N6863" t="str">
            <v>学龄前儿童</v>
          </cell>
          <cell r="O6863" t="str">
            <v>健康</v>
          </cell>
          <cell r="P6863" t="str">
            <v>无劳动力</v>
          </cell>
          <cell r="Q6863" t="str">
            <v/>
          </cell>
          <cell r="R6863" t="str">
            <v/>
          </cell>
          <cell r="S6863" t="str">
            <v>是</v>
          </cell>
          <cell r="T6863" t="str">
            <v>已脱贫（享受政策）</v>
          </cell>
        </row>
        <row r="6864">
          <cell r="I6864" t="str">
            <v>640522201805280827</v>
          </cell>
          <cell r="J6864" t="str">
            <v>8</v>
          </cell>
          <cell r="K6864" t="str">
            <v>之孙女</v>
          </cell>
          <cell r="L6864" t="str">
            <v>回族</v>
          </cell>
          <cell r="M6864" t="str">
            <v/>
          </cell>
          <cell r="N6864" t="str">
            <v>学龄前儿童</v>
          </cell>
          <cell r="O6864" t="str">
            <v>健康</v>
          </cell>
          <cell r="P6864" t="str">
            <v>无劳动力</v>
          </cell>
          <cell r="Q6864" t="str">
            <v/>
          </cell>
          <cell r="R6864" t="str">
            <v/>
          </cell>
          <cell r="S6864" t="str">
            <v>是</v>
          </cell>
          <cell r="T6864" t="str">
            <v>已脱贫（享受政策）</v>
          </cell>
        </row>
        <row r="6865">
          <cell r="I6865" t="str">
            <v>642222193108140827</v>
          </cell>
          <cell r="J6865" t="str">
            <v>8</v>
          </cell>
          <cell r="K6865" t="str">
            <v>之母</v>
          </cell>
          <cell r="L6865" t="str">
            <v>回族</v>
          </cell>
          <cell r="M6865" t="str">
            <v>小学</v>
          </cell>
          <cell r="N6865" t="str">
            <v/>
          </cell>
          <cell r="O6865" t="str">
            <v>健康</v>
          </cell>
          <cell r="P6865" t="str">
            <v>无劳动力</v>
          </cell>
          <cell r="Q6865" t="str">
            <v/>
          </cell>
          <cell r="R6865" t="str">
            <v/>
          </cell>
          <cell r="S6865" t="str">
            <v>是</v>
          </cell>
          <cell r="T6865" t="str">
            <v>已脱贫（享受政策）</v>
          </cell>
        </row>
        <row r="6866">
          <cell r="I6866" t="str">
            <v>642222197911200815</v>
          </cell>
          <cell r="J6866" t="str">
            <v>6</v>
          </cell>
          <cell r="K6866" t="str">
            <v>户主</v>
          </cell>
          <cell r="L6866" t="str">
            <v>回族</v>
          </cell>
          <cell r="M6866" t="str">
            <v>小学</v>
          </cell>
          <cell r="N6866" t="str">
            <v/>
          </cell>
          <cell r="O6866" t="str">
            <v>健康</v>
          </cell>
          <cell r="P6866" t="str">
            <v>普通劳动力</v>
          </cell>
          <cell r="Q6866" t="str">
            <v/>
          </cell>
          <cell r="R6866" t="str">
            <v>6</v>
          </cell>
          <cell r="S6866" t="str">
            <v>是</v>
          </cell>
          <cell r="T6866" t="str">
            <v>已脱贫（享受政策）</v>
          </cell>
        </row>
        <row r="6867">
          <cell r="I6867" t="str">
            <v>642222198507150865</v>
          </cell>
          <cell r="J6867" t="str">
            <v>6</v>
          </cell>
          <cell r="K6867" t="str">
            <v>配偶</v>
          </cell>
          <cell r="L6867" t="str">
            <v>回族</v>
          </cell>
          <cell r="M6867" t="str">
            <v>小学</v>
          </cell>
          <cell r="N6867" t="str">
            <v/>
          </cell>
          <cell r="O6867" t="str">
            <v>健康</v>
          </cell>
          <cell r="P6867" t="str">
            <v>普通劳动力</v>
          </cell>
          <cell r="Q6867" t="str">
            <v/>
          </cell>
          <cell r="R6867" t="str">
            <v>6</v>
          </cell>
          <cell r="S6867" t="str">
            <v>是</v>
          </cell>
          <cell r="T6867" t="str">
            <v>已脱贫（享受政策）</v>
          </cell>
        </row>
        <row r="6868">
          <cell r="I6868" t="str">
            <v>642222200402100837</v>
          </cell>
          <cell r="J6868" t="str">
            <v>6</v>
          </cell>
          <cell r="K6868" t="str">
            <v>之子</v>
          </cell>
          <cell r="L6868" t="str">
            <v>回族</v>
          </cell>
          <cell r="M6868" t="str">
            <v/>
          </cell>
          <cell r="N6868" t="str">
            <v>八年级</v>
          </cell>
          <cell r="O6868" t="str">
            <v>健康</v>
          </cell>
          <cell r="P6868" t="str">
            <v>无劳动力</v>
          </cell>
          <cell r="Q6868" t="str">
            <v/>
          </cell>
          <cell r="R6868" t="str">
            <v/>
          </cell>
          <cell r="S6868" t="str">
            <v>是</v>
          </cell>
          <cell r="T6868" t="str">
            <v>已脱贫（享受政策）</v>
          </cell>
        </row>
        <row r="6869">
          <cell r="I6869" t="str">
            <v>640522200806200812</v>
          </cell>
          <cell r="J6869" t="str">
            <v>6</v>
          </cell>
          <cell r="K6869" t="str">
            <v>之子</v>
          </cell>
          <cell r="L6869" t="str">
            <v>回族</v>
          </cell>
          <cell r="M6869" t="str">
            <v/>
          </cell>
          <cell r="N6869" t="str">
            <v>小学</v>
          </cell>
          <cell r="O6869" t="str">
            <v>健康</v>
          </cell>
          <cell r="P6869" t="str">
            <v>无劳动力</v>
          </cell>
          <cell r="Q6869" t="str">
            <v/>
          </cell>
          <cell r="R6869" t="str">
            <v/>
          </cell>
          <cell r="S6869" t="str">
            <v>是</v>
          </cell>
          <cell r="T6869" t="str">
            <v>已脱贫（享受政策）</v>
          </cell>
        </row>
        <row r="6870">
          <cell r="I6870" t="str">
            <v>642222195302010814</v>
          </cell>
          <cell r="J6870" t="str">
            <v>6</v>
          </cell>
          <cell r="K6870" t="str">
            <v>之父</v>
          </cell>
          <cell r="L6870" t="str">
            <v>回族</v>
          </cell>
          <cell r="M6870" t="str">
            <v>小学</v>
          </cell>
          <cell r="N6870" t="str">
            <v/>
          </cell>
          <cell r="O6870" t="str">
            <v>残疾</v>
          </cell>
          <cell r="P6870" t="str">
            <v>无劳动力</v>
          </cell>
          <cell r="Q6870" t="str">
            <v/>
          </cell>
          <cell r="R6870" t="str">
            <v/>
          </cell>
          <cell r="S6870" t="str">
            <v>是</v>
          </cell>
          <cell r="T6870" t="str">
            <v>已脱贫（享受政策）</v>
          </cell>
        </row>
        <row r="6871">
          <cell r="I6871" t="str">
            <v>642222195803080829</v>
          </cell>
          <cell r="J6871" t="str">
            <v>6</v>
          </cell>
          <cell r="K6871" t="str">
            <v>之母</v>
          </cell>
          <cell r="L6871" t="str">
            <v>回族</v>
          </cell>
          <cell r="M6871" t="str">
            <v>小学</v>
          </cell>
          <cell r="N6871" t="str">
            <v/>
          </cell>
          <cell r="O6871" t="str">
            <v>健康</v>
          </cell>
          <cell r="P6871" t="str">
            <v>普通劳动力</v>
          </cell>
          <cell r="Q6871" t="str">
            <v/>
          </cell>
          <cell r="R6871" t="str">
            <v/>
          </cell>
          <cell r="S6871" t="str">
            <v>是</v>
          </cell>
          <cell r="T6871" t="str">
            <v>已脱贫（享受政策）</v>
          </cell>
        </row>
        <row r="6872">
          <cell r="I6872" t="str">
            <v>640522198003050865</v>
          </cell>
          <cell r="J6872" t="str">
            <v>3</v>
          </cell>
          <cell r="K6872" t="str">
            <v>户主</v>
          </cell>
          <cell r="L6872" t="str">
            <v>回族</v>
          </cell>
          <cell r="M6872" t="str">
            <v>小学</v>
          </cell>
          <cell r="N6872" t="str">
            <v/>
          </cell>
          <cell r="O6872" t="str">
            <v>健康</v>
          </cell>
          <cell r="P6872" t="str">
            <v>普通劳动力</v>
          </cell>
          <cell r="Q6872" t="str">
            <v/>
          </cell>
          <cell r="R6872" t="str">
            <v>6</v>
          </cell>
          <cell r="S6872" t="str">
            <v>是</v>
          </cell>
          <cell r="T6872" t="str">
            <v>已脱贫（享受政策）</v>
          </cell>
        </row>
        <row r="6873">
          <cell r="I6873" t="str">
            <v>640522200409030813</v>
          </cell>
          <cell r="J6873" t="str">
            <v>3</v>
          </cell>
          <cell r="K6873" t="str">
            <v>之子</v>
          </cell>
          <cell r="L6873" t="str">
            <v>回族</v>
          </cell>
          <cell r="M6873" t="str">
            <v/>
          </cell>
          <cell r="N6873" t="str">
            <v>九年级</v>
          </cell>
          <cell r="O6873" t="str">
            <v>健康</v>
          </cell>
          <cell r="P6873" t="str">
            <v>无劳动力</v>
          </cell>
          <cell r="Q6873" t="str">
            <v/>
          </cell>
          <cell r="R6873" t="str">
            <v/>
          </cell>
          <cell r="S6873" t="str">
            <v>是</v>
          </cell>
          <cell r="T6873" t="str">
            <v>已脱贫（享受政策）</v>
          </cell>
        </row>
        <row r="6874">
          <cell r="I6874" t="str">
            <v>640522200810260818</v>
          </cell>
          <cell r="J6874" t="str">
            <v>3</v>
          </cell>
          <cell r="K6874" t="str">
            <v>之子</v>
          </cell>
          <cell r="L6874" t="str">
            <v>回族</v>
          </cell>
          <cell r="M6874" t="str">
            <v/>
          </cell>
          <cell r="N6874" t="str">
            <v>小学</v>
          </cell>
          <cell r="O6874" t="str">
            <v>健康</v>
          </cell>
          <cell r="P6874" t="str">
            <v>无劳动力</v>
          </cell>
          <cell r="Q6874" t="str">
            <v/>
          </cell>
          <cell r="R6874" t="str">
            <v/>
          </cell>
          <cell r="S6874" t="str">
            <v>是</v>
          </cell>
          <cell r="T6874" t="str">
            <v>已脱贫（享受政策）</v>
          </cell>
        </row>
        <row r="6875">
          <cell r="I6875" t="str">
            <v>642222198303020815</v>
          </cell>
          <cell r="J6875" t="str">
            <v>4</v>
          </cell>
          <cell r="K6875" t="str">
            <v>户主</v>
          </cell>
          <cell r="L6875" t="str">
            <v>回族</v>
          </cell>
          <cell r="M6875" t="str">
            <v>小学</v>
          </cell>
          <cell r="N6875" t="str">
            <v/>
          </cell>
          <cell r="O6875" t="str">
            <v>健康</v>
          </cell>
          <cell r="P6875" t="str">
            <v>普通劳动力</v>
          </cell>
          <cell r="Q6875" t="str">
            <v/>
          </cell>
          <cell r="R6875" t="str">
            <v>6</v>
          </cell>
          <cell r="S6875" t="str">
            <v>是</v>
          </cell>
          <cell r="T6875" t="str">
            <v>已脱贫（享受政策）</v>
          </cell>
        </row>
        <row r="6876">
          <cell r="I6876" t="str">
            <v>642222199102080648</v>
          </cell>
          <cell r="J6876" t="str">
            <v>4</v>
          </cell>
          <cell r="K6876" t="str">
            <v>配偶</v>
          </cell>
          <cell r="L6876" t="str">
            <v>东乡族</v>
          </cell>
          <cell r="M6876" t="str">
            <v>小学</v>
          </cell>
          <cell r="N6876" t="str">
            <v/>
          </cell>
          <cell r="O6876" t="str">
            <v>健康</v>
          </cell>
          <cell r="P6876" t="str">
            <v>普通劳动力</v>
          </cell>
          <cell r="Q6876" t="str">
            <v/>
          </cell>
          <cell r="R6876" t="str">
            <v/>
          </cell>
          <cell r="S6876" t="str">
            <v>是</v>
          </cell>
          <cell r="T6876" t="str">
            <v>已脱贫（享受政策）</v>
          </cell>
        </row>
        <row r="6877">
          <cell r="I6877" t="str">
            <v>640522200812080837</v>
          </cell>
          <cell r="J6877" t="str">
            <v>4</v>
          </cell>
          <cell r="K6877" t="str">
            <v>之子</v>
          </cell>
          <cell r="L6877" t="str">
            <v>回族</v>
          </cell>
          <cell r="M6877" t="str">
            <v/>
          </cell>
          <cell r="N6877" t="str">
            <v>小学</v>
          </cell>
          <cell r="O6877" t="str">
            <v>健康</v>
          </cell>
          <cell r="P6877" t="str">
            <v>无劳动力</v>
          </cell>
          <cell r="Q6877" t="str">
            <v/>
          </cell>
          <cell r="R6877" t="str">
            <v/>
          </cell>
          <cell r="S6877" t="str">
            <v>是</v>
          </cell>
          <cell r="T6877" t="str">
            <v>已脱贫（享受政策）</v>
          </cell>
        </row>
        <row r="6878">
          <cell r="I6878" t="str">
            <v>640522201008180823</v>
          </cell>
          <cell r="J6878" t="str">
            <v>4</v>
          </cell>
          <cell r="K6878" t="str">
            <v>之女</v>
          </cell>
          <cell r="L6878" t="str">
            <v>回族</v>
          </cell>
          <cell r="M6878" t="str">
            <v/>
          </cell>
          <cell r="N6878" t="str">
            <v>小学</v>
          </cell>
          <cell r="O6878" t="str">
            <v>健康</v>
          </cell>
          <cell r="P6878" t="str">
            <v>无劳动力</v>
          </cell>
          <cell r="Q6878" t="str">
            <v/>
          </cell>
          <cell r="R6878" t="str">
            <v/>
          </cell>
          <cell r="S6878" t="str">
            <v>是</v>
          </cell>
          <cell r="T6878" t="str">
            <v>已脱贫（享受政策）</v>
          </cell>
        </row>
        <row r="6879">
          <cell r="I6879" t="str">
            <v>642222196710010818</v>
          </cell>
          <cell r="J6879" t="str">
            <v>5</v>
          </cell>
          <cell r="K6879" t="str">
            <v>户主</v>
          </cell>
          <cell r="L6879" t="str">
            <v>回族</v>
          </cell>
          <cell r="M6879" t="str">
            <v>小学</v>
          </cell>
          <cell r="N6879" t="str">
            <v/>
          </cell>
          <cell r="O6879" t="str">
            <v>健康</v>
          </cell>
          <cell r="P6879" t="str">
            <v>普通劳动力</v>
          </cell>
          <cell r="Q6879" t="str">
            <v/>
          </cell>
          <cell r="R6879" t="str">
            <v>6</v>
          </cell>
          <cell r="S6879" t="str">
            <v>是</v>
          </cell>
          <cell r="T6879" t="str">
            <v>已脱贫（享受政策）</v>
          </cell>
        </row>
        <row r="6880">
          <cell r="I6880" t="str">
            <v>642222196805100883</v>
          </cell>
          <cell r="J6880" t="str">
            <v>5</v>
          </cell>
          <cell r="K6880" t="str">
            <v>配偶</v>
          </cell>
          <cell r="L6880" t="str">
            <v>回族</v>
          </cell>
          <cell r="M6880" t="str">
            <v>小学</v>
          </cell>
          <cell r="N6880" t="str">
            <v/>
          </cell>
          <cell r="O6880" t="str">
            <v>健康</v>
          </cell>
          <cell r="P6880" t="str">
            <v>普通劳动力</v>
          </cell>
          <cell r="Q6880" t="str">
            <v/>
          </cell>
          <cell r="R6880" t="str">
            <v>8</v>
          </cell>
          <cell r="S6880" t="str">
            <v>是</v>
          </cell>
          <cell r="T6880" t="str">
            <v>已脱贫（享受政策）</v>
          </cell>
        </row>
        <row r="6881">
          <cell r="I6881" t="str">
            <v>642222199202090835</v>
          </cell>
          <cell r="J6881" t="str">
            <v>5</v>
          </cell>
          <cell r="K6881" t="str">
            <v>之子</v>
          </cell>
          <cell r="L6881" t="str">
            <v>回族</v>
          </cell>
          <cell r="M6881" t="str">
            <v>本科及以上</v>
          </cell>
          <cell r="N6881" t="str">
            <v/>
          </cell>
          <cell r="O6881" t="str">
            <v>健康</v>
          </cell>
          <cell r="P6881" t="str">
            <v>普通劳动力</v>
          </cell>
          <cell r="Q6881" t="str">
            <v/>
          </cell>
          <cell r="R6881" t="str">
            <v>9</v>
          </cell>
          <cell r="S6881" t="str">
            <v>是</v>
          </cell>
          <cell r="T6881" t="str">
            <v>已脱贫（享受政策）</v>
          </cell>
        </row>
        <row r="6882">
          <cell r="I6882" t="str">
            <v>640522200003020818</v>
          </cell>
          <cell r="J6882" t="str">
            <v>5</v>
          </cell>
          <cell r="K6882" t="str">
            <v>之子</v>
          </cell>
          <cell r="L6882" t="str">
            <v>回族</v>
          </cell>
          <cell r="M6882" t="str">
            <v/>
          </cell>
          <cell r="N6882" t="str">
            <v>本科二年级</v>
          </cell>
          <cell r="O6882" t="str">
            <v>健康</v>
          </cell>
          <cell r="P6882" t="str">
            <v>无劳动力</v>
          </cell>
          <cell r="Q6882" t="str">
            <v/>
          </cell>
          <cell r="R6882" t="str">
            <v/>
          </cell>
          <cell r="S6882" t="str">
            <v>是</v>
          </cell>
          <cell r="T6882" t="str">
            <v>已脱贫（享受政策）</v>
          </cell>
        </row>
        <row r="6883">
          <cell r="I6883" t="str">
            <v>640522200402080826</v>
          </cell>
          <cell r="J6883" t="str">
            <v>5</v>
          </cell>
          <cell r="K6883" t="str">
            <v>之女</v>
          </cell>
          <cell r="L6883" t="str">
            <v>回族</v>
          </cell>
          <cell r="M6883" t="str">
            <v/>
          </cell>
          <cell r="N6883" t="str">
            <v>九年级</v>
          </cell>
          <cell r="O6883" t="str">
            <v>健康</v>
          </cell>
          <cell r="P6883" t="str">
            <v>无劳动力</v>
          </cell>
          <cell r="Q6883" t="str">
            <v/>
          </cell>
          <cell r="R6883" t="str">
            <v/>
          </cell>
          <cell r="S6883" t="str">
            <v>是</v>
          </cell>
          <cell r="T6883" t="str">
            <v>已脱贫（享受政策）</v>
          </cell>
        </row>
        <row r="6884">
          <cell r="I6884" t="str">
            <v>642222197002070814</v>
          </cell>
          <cell r="J6884" t="str">
            <v>5</v>
          </cell>
          <cell r="K6884" t="str">
            <v>户主</v>
          </cell>
          <cell r="L6884" t="str">
            <v>回族</v>
          </cell>
          <cell r="M6884" t="str">
            <v>小学</v>
          </cell>
          <cell r="N6884" t="str">
            <v/>
          </cell>
          <cell r="O6884" t="str">
            <v>患有大病</v>
          </cell>
          <cell r="P6884" t="str">
            <v>普通劳动力</v>
          </cell>
          <cell r="Q6884" t="str">
            <v/>
          </cell>
          <cell r="R6884" t="str">
            <v/>
          </cell>
          <cell r="S6884" t="str">
            <v>是</v>
          </cell>
          <cell r="T6884" t="str">
            <v>已脱贫（享受政策）</v>
          </cell>
        </row>
        <row r="6885">
          <cell r="I6885" t="str">
            <v>642222197504080828</v>
          </cell>
          <cell r="J6885" t="str">
            <v>5</v>
          </cell>
          <cell r="K6885" t="str">
            <v>配偶</v>
          </cell>
          <cell r="L6885" t="str">
            <v>回族</v>
          </cell>
          <cell r="M6885" t="str">
            <v>小学</v>
          </cell>
          <cell r="N6885" t="str">
            <v/>
          </cell>
          <cell r="O6885" t="str">
            <v>健康</v>
          </cell>
          <cell r="P6885" t="str">
            <v>普通劳动力</v>
          </cell>
          <cell r="Q6885" t="str">
            <v/>
          </cell>
          <cell r="R6885" t="str">
            <v>8</v>
          </cell>
          <cell r="S6885" t="str">
            <v>是</v>
          </cell>
          <cell r="T6885" t="str">
            <v>已脱贫（享受政策）</v>
          </cell>
        </row>
        <row r="6886">
          <cell r="I6886" t="str">
            <v>640522199901020814</v>
          </cell>
          <cell r="J6886" t="str">
            <v>5</v>
          </cell>
          <cell r="K6886" t="str">
            <v>之子</v>
          </cell>
          <cell r="L6886" t="str">
            <v>回族</v>
          </cell>
          <cell r="M6886" t="str">
            <v>小学</v>
          </cell>
          <cell r="N6886" t="str">
            <v/>
          </cell>
          <cell r="O6886" t="str">
            <v>残疾</v>
          </cell>
          <cell r="P6886" t="str">
            <v>丧失劳动力</v>
          </cell>
          <cell r="Q6886" t="str">
            <v/>
          </cell>
          <cell r="R6886" t="str">
            <v/>
          </cell>
          <cell r="S6886" t="str">
            <v>是</v>
          </cell>
          <cell r="T6886" t="str">
            <v>已脱贫（享受政策）</v>
          </cell>
        </row>
        <row r="6887">
          <cell r="I6887" t="str">
            <v>64052220060212087X</v>
          </cell>
          <cell r="J6887" t="str">
            <v>5</v>
          </cell>
          <cell r="K6887" t="str">
            <v>之子</v>
          </cell>
          <cell r="L6887" t="str">
            <v>回族</v>
          </cell>
          <cell r="M6887" t="str">
            <v/>
          </cell>
          <cell r="N6887" t="str">
            <v>七年级</v>
          </cell>
          <cell r="O6887" t="str">
            <v>健康</v>
          </cell>
          <cell r="P6887" t="str">
            <v>无劳动力</v>
          </cell>
          <cell r="Q6887" t="str">
            <v/>
          </cell>
          <cell r="R6887" t="str">
            <v/>
          </cell>
          <cell r="S6887" t="str">
            <v>是</v>
          </cell>
          <cell r="T6887" t="str">
            <v>已脱贫（享受政策）</v>
          </cell>
        </row>
        <row r="6888">
          <cell r="I6888" t="str">
            <v>642222200401150824</v>
          </cell>
          <cell r="J6888" t="str">
            <v>5</v>
          </cell>
          <cell r="K6888" t="str">
            <v>之女</v>
          </cell>
          <cell r="L6888" t="str">
            <v>回族</v>
          </cell>
          <cell r="M6888" t="str">
            <v/>
          </cell>
          <cell r="N6888" t="str">
            <v>八年级</v>
          </cell>
          <cell r="O6888" t="str">
            <v>残疾</v>
          </cell>
          <cell r="P6888" t="str">
            <v>无劳动力</v>
          </cell>
          <cell r="Q6888" t="str">
            <v/>
          </cell>
          <cell r="R6888" t="str">
            <v/>
          </cell>
          <cell r="S6888" t="str">
            <v>是</v>
          </cell>
          <cell r="T6888" t="str">
            <v>已脱贫（享受政策）</v>
          </cell>
        </row>
        <row r="6889">
          <cell r="I6889" t="str">
            <v>642222197506010815</v>
          </cell>
          <cell r="J6889" t="str">
            <v>4</v>
          </cell>
          <cell r="K6889" t="str">
            <v>户主</v>
          </cell>
          <cell r="L6889" t="str">
            <v>回族</v>
          </cell>
          <cell r="M6889" t="str">
            <v>小学</v>
          </cell>
          <cell r="N6889" t="str">
            <v/>
          </cell>
          <cell r="O6889" t="str">
            <v>健康</v>
          </cell>
          <cell r="P6889" t="str">
            <v>普通劳动力</v>
          </cell>
          <cell r="Q6889" t="str">
            <v/>
          </cell>
          <cell r="R6889" t="str">
            <v>10</v>
          </cell>
          <cell r="S6889" t="str">
            <v>是</v>
          </cell>
          <cell r="T6889" t="str">
            <v>已脱贫（享受政策）</v>
          </cell>
        </row>
        <row r="6890">
          <cell r="I6890" t="str">
            <v>642222197506170827</v>
          </cell>
          <cell r="J6890" t="str">
            <v>4</v>
          </cell>
          <cell r="K6890" t="str">
            <v>配偶</v>
          </cell>
          <cell r="L6890" t="str">
            <v>回族</v>
          </cell>
          <cell r="M6890" t="str">
            <v>小学</v>
          </cell>
          <cell r="N6890" t="str">
            <v/>
          </cell>
          <cell r="O6890" t="str">
            <v>健康</v>
          </cell>
          <cell r="P6890" t="str">
            <v>普通劳动力</v>
          </cell>
          <cell r="Q6890" t="str">
            <v/>
          </cell>
          <cell r="R6890" t="str">
            <v>6</v>
          </cell>
          <cell r="S6890" t="str">
            <v>是</v>
          </cell>
          <cell r="T6890" t="str">
            <v>已脱贫（享受政策）</v>
          </cell>
        </row>
        <row r="6891">
          <cell r="I6891" t="str">
            <v>642222199404160811</v>
          </cell>
          <cell r="J6891" t="str">
            <v>4</v>
          </cell>
          <cell r="K6891" t="str">
            <v>之子</v>
          </cell>
          <cell r="L6891" t="str">
            <v>回族</v>
          </cell>
          <cell r="M6891" t="str">
            <v/>
          </cell>
          <cell r="N6891" t="str">
            <v>本科四年级</v>
          </cell>
          <cell r="O6891" t="str">
            <v>健康</v>
          </cell>
          <cell r="P6891" t="str">
            <v>无劳动力</v>
          </cell>
          <cell r="Q6891" t="str">
            <v/>
          </cell>
          <cell r="R6891" t="str">
            <v/>
          </cell>
          <cell r="S6891" t="str">
            <v>是</v>
          </cell>
          <cell r="T6891" t="str">
            <v>已脱贫（享受政策）</v>
          </cell>
        </row>
        <row r="6892">
          <cell r="I6892" t="str">
            <v>642222200201050837</v>
          </cell>
          <cell r="J6892" t="str">
            <v>4</v>
          </cell>
          <cell r="K6892" t="str">
            <v>之子</v>
          </cell>
          <cell r="L6892" t="str">
            <v>回族</v>
          </cell>
          <cell r="M6892" t="str">
            <v/>
          </cell>
          <cell r="N6892" t="str">
            <v>九年级</v>
          </cell>
          <cell r="O6892" t="str">
            <v>健康</v>
          </cell>
          <cell r="P6892" t="str">
            <v>普通劳动力</v>
          </cell>
          <cell r="Q6892" t="str">
            <v/>
          </cell>
          <cell r="R6892" t="str">
            <v/>
          </cell>
          <cell r="S6892" t="str">
            <v>是</v>
          </cell>
          <cell r="T6892" t="str">
            <v>已脱贫（享受政策）</v>
          </cell>
        </row>
        <row r="6893">
          <cell r="I6893" t="str">
            <v>642222197702070831</v>
          </cell>
          <cell r="J6893" t="str">
            <v>4</v>
          </cell>
          <cell r="K6893" t="str">
            <v>户主</v>
          </cell>
          <cell r="L6893" t="str">
            <v>回族</v>
          </cell>
          <cell r="M6893" t="str">
            <v>小学</v>
          </cell>
          <cell r="N6893" t="str">
            <v/>
          </cell>
          <cell r="O6893" t="str">
            <v>健康</v>
          </cell>
          <cell r="P6893" t="str">
            <v>普通劳动力</v>
          </cell>
          <cell r="Q6893" t="str">
            <v/>
          </cell>
          <cell r="R6893" t="str">
            <v>3</v>
          </cell>
          <cell r="S6893" t="str">
            <v>是</v>
          </cell>
          <cell r="T6893" t="str">
            <v>已脱贫（享受政策）</v>
          </cell>
        </row>
        <row r="6894">
          <cell r="I6894" t="str">
            <v>642222197801060823</v>
          </cell>
          <cell r="J6894" t="str">
            <v>4</v>
          </cell>
          <cell r="K6894" t="str">
            <v>配偶</v>
          </cell>
          <cell r="L6894" t="str">
            <v>回族</v>
          </cell>
          <cell r="M6894" t="str">
            <v>小学</v>
          </cell>
          <cell r="N6894" t="str">
            <v/>
          </cell>
          <cell r="O6894" t="str">
            <v>健康</v>
          </cell>
          <cell r="P6894" t="str">
            <v>普通劳动力</v>
          </cell>
          <cell r="Q6894" t="str">
            <v/>
          </cell>
          <cell r="R6894" t="str">
            <v>8</v>
          </cell>
          <cell r="S6894" t="str">
            <v>是</v>
          </cell>
          <cell r="T6894" t="str">
            <v>已脱贫（享受政策）</v>
          </cell>
        </row>
        <row r="6895">
          <cell r="I6895" t="str">
            <v>640522200012080812</v>
          </cell>
          <cell r="J6895" t="str">
            <v>4</v>
          </cell>
          <cell r="K6895" t="str">
            <v>之子</v>
          </cell>
          <cell r="L6895" t="str">
            <v>回族</v>
          </cell>
          <cell r="M6895" t="str">
            <v/>
          </cell>
          <cell r="N6895" t="str">
            <v>中职二年级</v>
          </cell>
          <cell r="O6895" t="str">
            <v>健康</v>
          </cell>
          <cell r="P6895" t="str">
            <v>普通劳动力</v>
          </cell>
          <cell r="Q6895" t="str">
            <v/>
          </cell>
          <cell r="R6895" t="str">
            <v/>
          </cell>
          <cell r="S6895" t="str">
            <v>是</v>
          </cell>
          <cell r="T6895" t="str">
            <v>已脱贫（享受政策）</v>
          </cell>
        </row>
        <row r="6896">
          <cell r="I6896" t="str">
            <v>640522200204100857</v>
          </cell>
          <cell r="J6896" t="str">
            <v>4</v>
          </cell>
          <cell r="K6896" t="str">
            <v>之子</v>
          </cell>
          <cell r="L6896" t="str">
            <v>回族</v>
          </cell>
          <cell r="M6896" t="str">
            <v>初中</v>
          </cell>
          <cell r="N6896" t="str">
            <v/>
          </cell>
          <cell r="O6896" t="str">
            <v>健康</v>
          </cell>
          <cell r="P6896" t="str">
            <v>普通劳动力</v>
          </cell>
          <cell r="Q6896" t="str">
            <v/>
          </cell>
          <cell r="R6896" t="str">
            <v/>
          </cell>
          <cell r="S6896" t="str">
            <v>是</v>
          </cell>
          <cell r="T6896" t="str">
            <v>已脱贫（享受政策）</v>
          </cell>
        </row>
        <row r="6897">
          <cell r="I6897" t="str">
            <v>642222194502010849</v>
          </cell>
          <cell r="J6897" t="str">
            <v>2</v>
          </cell>
          <cell r="K6897" t="str">
            <v>户主</v>
          </cell>
          <cell r="L6897" t="str">
            <v>回族</v>
          </cell>
          <cell r="M6897" t="str">
            <v>小学</v>
          </cell>
          <cell r="N6897" t="str">
            <v/>
          </cell>
          <cell r="O6897" t="str">
            <v>健康</v>
          </cell>
          <cell r="P6897" t="str">
            <v>无劳动力</v>
          </cell>
          <cell r="Q6897" t="str">
            <v/>
          </cell>
          <cell r="R6897" t="str">
            <v/>
          </cell>
          <cell r="S6897" t="str">
            <v>是</v>
          </cell>
          <cell r="T6897" t="str">
            <v>已脱贫（享受政策）</v>
          </cell>
        </row>
        <row r="6898">
          <cell r="I6898" t="str">
            <v>642222198502070911</v>
          </cell>
          <cell r="J6898" t="str">
            <v>2</v>
          </cell>
          <cell r="K6898" t="str">
            <v>之子</v>
          </cell>
          <cell r="L6898" t="str">
            <v>回族</v>
          </cell>
          <cell r="M6898" t="str">
            <v>小学</v>
          </cell>
          <cell r="N6898" t="str">
            <v/>
          </cell>
          <cell r="O6898" t="str">
            <v>健康</v>
          </cell>
          <cell r="P6898" t="str">
            <v>普通劳动力</v>
          </cell>
          <cell r="Q6898" t="str">
            <v/>
          </cell>
          <cell r="R6898" t="str">
            <v>5</v>
          </cell>
          <cell r="S6898" t="str">
            <v>是</v>
          </cell>
          <cell r="T6898" t="str">
            <v>已脱贫（享受政策）</v>
          </cell>
        </row>
        <row r="6899">
          <cell r="I6899" t="str">
            <v>642222199001100873</v>
          </cell>
          <cell r="J6899" t="str">
            <v>3</v>
          </cell>
          <cell r="K6899" t="str">
            <v>户主</v>
          </cell>
          <cell r="L6899" t="str">
            <v>回族</v>
          </cell>
          <cell r="M6899" t="str">
            <v>小学</v>
          </cell>
          <cell r="N6899" t="str">
            <v/>
          </cell>
          <cell r="O6899" t="str">
            <v>健康</v>
          </cell>
          <cell r="P6899" t="str">
            <v>普通劳动力</v>
          </cell>
          <cell r="Q6899" t="str">
            <v/>
          </cell>
          <cell r="R6899" t="str">
            <v>8</v>
          </cell>
          <cell r="S6899" t="str">
            <v>是</v>
          </cell>
          <cell r="T6899" t="str">
            <v>已脱贫（享受政策）</v>
          </cell>
        </row>
        <row r="6900">
          <cell r="I6900" t="str">
            <v>64222219570618081X</v>
          </cell>
          <cell r="J6900" t="str">
            <v>3</v>
          </cell>
          <cell r="K6900" t="str">
            <v>之父</v>
          </cell>
          <cell r="L6900" t="str">
            <v>回族</v>
          </cell>
          <cell r="M6900" t="str">
            <v>小学</v>
          </cell>
          <cell r="N6900" t="str">
            <v/>
          </cell>
          <cell r="O6900" t="str">
            <v>健康</v>
          </cell>
          <cell r="P6900" t="str">
            <v>普通劳动力</v>
          </cell>
          <cell r="Q6900" t="str">
            <v/>
          </cell>
          <cell r="R6900" t="str">
            <v>6</v>
          </cell>
          <cell r="S6900" t="str">
            <v>是</v>
          </cell>
          <cell r="T6900" t="str">
            <v>已脱贫（享受政策）</v>
          </cell>
        </row>
        <row r="6901">
          <cell r="I6901" t="str">
            <v>642222196302080841</v>
          </cell>
          <cell r="J6901" t="str">
            <v>3</v>
          </cell>
          <cell r="K6901" t="str">
            <v>之母</v>
          </cell>
          <cell r="L6901" t="str">
            <v>回族</v>
          </cell>
          <cell r="M6901" t="str">
            <v>小学</v>
          </cell>
          <cell r="N6901" t="str">
            <v/>
          </cell>
          <cell r="O6901" t="str">
            <v>健康</v>
          </cell>
          <cell r="P6901" t="str">
            <v>普通劳动力</v>
          </cell>
          <cell r="Q6901" t="str">
            <v/>
          </cell>
          <cell r="R6901" t="str">
            <v/>
          </cell>
          <cell r="S6901" t="str">
            <v>是</v>
          </cell>
          <cell r="T6901" t="str">
            <v>已脱贫（享受政策）</v>
          </cell>
        </row>
        <row r="6902">
          <cell r="I6902" t="str">
            <v>642222195405080831</v>
          </cell>
          <cell r="J6902" t="str">
            <v>3</v>
          </cell>
          <cell r="K6902" t="str">
            <v>户主</v>
          </cell>
          <cell r="L6902" t="str">
            <v>回族</v>
          </cell>
          <cell r="M6902" t="str">
            <v>小学</v>
          </cell>
          <cell r="N6902" t="str">
            <v/>
          </cell>
          <cell r="O6902" t="str">
            <v>健康</v>
          </cell>
          <cell r="P6902" t="str">
            <v>普通劳动力</v>
          </cell>
          <cell r="Q6902" t="str">
            <v/>
          </cell>
          <cell r="R6902" t="str">
            <v/>
          </cell>
          <cell r="S6902" t="str">
            <v>是</v>
          </cell>
          <cell r="T6902" t="str">
            <v>未脱贫</v>
          </cell>
        </row>
        <row r="6903">
          <cell r="I6903" t="str">
            <v>642222195501010825</v>
          </cell>
          <cell r="J6903" t="str">
            <v>3</v>
          </cell>
          <cell r="K6903" t="str">
            <v>配偶</v>
          </cell>
          <cell r="L6903" t="str">
            <v>回族</v>
          </cell>
          <cell r="M6903" t="str">
            <v>小学</v>
          </cell>
          <cell r="N6903" t="str">
            <v/>
          </cell>
          <cell r="O6903" t="str">
            <v>健康</v>
          </cell>
          <cell r="P6903" t="str">
            <v>普通劳动力</v>
          </cell>
          <cell r="Q6903" t="str">
            <v/>
          </cell>
          <cell r="R6903" t="str">
            <v/>
          </cell>
          <cell r="S6903" t="str">
            <v>是</v>
          </cell>
          <cell r="T6903" t="str">
            <v>未脱贫</v>
          </cell>
        </row>
        <row r="6904">
          <cell r="I6904" t="str">
            <v>642222197601020894</v>
          </cell>
          <cell r="J6904" t="str">
            <v>3</v>
          </cell>
          <cell r="K6904" t="str">
            <v>之子</v>
          </cell>
          <cell r="L6904" t="str">
            <v>回族</v>
          </cell>
          <cell r="M6904" t="str">
            <v>小学</v>
          </cell>
          <cell r="N6904" t="str">
            <v/>
          </cell>
          <cell r="O6904" t="str">
            <v>残疾</v>
          </cell>
          <cell r="P6904" t="str">
            <v>丧失劳动力</v>
          </cell>
          <cell r="Q6904" t="str">
            <v/>
          </cell>
          <cell r="R6904" t="str">
            <v/>
          </cell>
          <cell r="S6904" t="str">
            <v>是</v>
          </cell>
          <cell r="T6904" t="str">
            <v>未脱贫</v>
          </cell>
        </row>
        <row r="6905">
          <cell r="I6905" t="str">
            <v>642222197502060815</v>
          </cell>
          <cell r="J6905" t="str">
            <v>2</v>
          </cell>
          <cell r="K6905" t="str">
            <v>户主</v>
          </cell>
          <cell r="L6905" t="str">
            <v>回族</v>
          </cell>
          <cell r="M6905" t="str">
            <v>小学</v>
          </cell>
          <cell r="N6905" t="str">
            <v/>
          </cell>
          <cell r="O6905" t="str">
            <v>健康</v>
          </cell>
          <cell r="P6905" t="str">
            <v>普通劳动力</v>
          </cell>
          <cell r="Q6905" t="str">
            <v/>
          </cell>
          <cell r="R6905" t="str">
            <v>12</v>
          </cell>
          <cell r="S6905" t="str">
            <v>是</v>
          </cell>
          <cell r="T6905" t="str">
            <v>已脱贫（享受政策）</v>
          </cell>
        </row>
        <row r="6906">
          <cell r="I6906" t="str">
            <v>642222197402250822</v>
          </cell>
          <cell r="J6906" t="str">
            <v>2</v>
          </cell>
          <cell r="K6906" t="str">
            <v>配偶</v>
          </cell>
          <cell r="L6906" t="str">
            <v>回族</v>
          </cell>
          <cell r="M6906" t="str">
            <v>小学</v>
          </cell>
          <cell r="N6906" t="str">
            <v/>
          </cell>
          <cell r="O6906" t="str">
            <v>健康</v>
          </cell>
          <cell r="P6906" t="str">
            <v>普通劳动力</v>
          </cell>
          <cell r="Q6906" t="str">
            <v/>
          </cell>
          <cell r="R6906" t="str">
            <v>7</v>
          </cell>
          <cell r="S6906" t="str">
            <v>是</v>
          </cell>
          <cell r="T6906" t="str">
            <v>已脱贫（享受政策）</v>
          </cell>
        </row>
        <row r="6907">
          <cell r="I6907" t="str">
            <v>642222197305080833</v>
          </cell>
          <cell r="J6907" t="str">
            <v>6</v>
          </cell>
          <cell r="K6907" t="str">
            <v>户主</v>
          </cell>
          <cell r="L6907" t="str">
            <v>回族</v>
          </cell>
          <cell r="M6907" t="str">
            <v>小学</v>
          </cell>
          <cell r="N6907" t="str">
            <v/>
          </cell>
          <cell r="O6907" t="str">
            <v>健康</v>
          </cell>
          <cell r="P6907" t="str">
            <v>普通劳动力</v>
          </cell>
          <cell r="Q6907" t="str">
            <v/>
          </cell>
          <cell r="R6907" t="str">
            <v>7</v>
          </cell>
          <cell r="S6907" t="str">
            <v>是</v>
          </cell>
          <cell r="T6907" t="str">
            <v>已脱贫（享受政策）</v>
          </cell>
        </row>
        <row r="6908">
          <cell r="I6908" t="str">
            <v>642222197411230823</v>
          </cell>
          <cell r="J6908" t="str">
            <v>6</v>
          </cell>
          <cell r="K6908" t="str">
            <v>配偶</v>
          </cell>
          <cell r="L6908" t="str">
            <v>回族</v>
          </cell>
          <cell r="M6908" t="str">
            <v>小学</v>
          </cell>
          <cell r="N6908" t="str">
            <v/>
          </cell>
          <cell r="O6908" t="str">
            <v>残疾</v>
          </cell>
          <cell r="P6908" t="str">
            <v>丧失劳动力</v>
          </cell>
          <cell r="Q6908" t="str">
            <v/>
          </cell>
          <cell r="R6908" t="str">
            <v/>
          </cell>
          <cell r="S6908" t="str">
            <v>是</v>
          </cell>
          <cell r="T6908" t="str">
            <v>已脱贫（享受政策）</v>
          </cell>
        </row>
        <row r="6909">
          <cell r="I6909" t="str">
            <v>642222200007200811</v>
          </cell>
          <cell r="J6909" t="str">
            <v>6</v>
          </cell>
          <cell r="K6909" t="str">
            <v>之子</v>
          </cell>
          <cell r="L6909" t="str">
            <v>回族</v>
          </cell>
          <cell r="M6909" t="str">
            <v/>
          </cell>
          <cell r="N6909" t="str">
            <v>中职二年级</v>
          </cell>
          <cell r="O6909" t="str">
            <v>健康</v>
          </cell>
          <cell r="P6909" t="str">
            <v>无劳动力</v>
          </cell>
          <cell r="Q6909" t="str">
            <v/>
          </cell>
          <cell r="R6909" t="str">
            <v/>
          </cell>
          <cell r="S6909" t="str">
            <v>是</v>
          </cell>
          <cell r="T6909" t="str">
            <v>已脱贫（享受政策）</v>
          </cell>
        </row>
        <row r="6910">
          <cell r="I6910" t="str">
            <v>642222199802070846</v>
          </cell>
          <cell r="J6910" t="str">
            <v>6</v>
          </cell>
          <cell r="K6910" t="str">
            <v>之女</v>
          </cell>
          <cell r="L6910" t="str">
            <v>回族</v>
          </cell>
          <cell r="M6910" t="str">
            <v/>
          </cell>
          <cell r="N6910" t="str">
            <v>本科二年级</v>
          </cell>
          <cell r="O6910" t="str">
            <v>健康</v>
          </cell>
          <cell r="P6910" t="str">
            <v>无劳动力</v>
          </cell>
          <cell r="Q6910" t="str">
            <v/>
          </cell>
          <cell r="R6910" t="str">
            <v/>
          </cell>
          <cell r="S6910" t="str">
            <v>是</v>
          </cell>
          <cell r="T6910" t="str">
            <v>已脱贫（享受政策）</v>
          </cell>
        </row>
        <row r="6911">
          <cell r="I6911" t="str">
            <v>642222200101120842</v>
          </cell>
          <cell r="J6911" t="str">
            <v>6</v>
          </cell>
          <cell r="K6911" t="str">
            <v>之女</v>
          </cell>
          <cell r="L6911" t="str">
            <v>回族</v>
          </cell>
          <cell r="M6911" t="str">
            <v/>
          </cell>
          <cell r="N6911" t="str">
            <v>普通高中二年级</v>
          </cell>
          <cell r="O6911" t="str">
            <v>健康</v>
          </cell>
          <cell r="P6911" t="str">
            <v>无劳动力</v>
          </cell>
          <cell r="Q6911" t="str">
            <v/>
          </cell>
          <cell r="R6911" t="str">
            <v/>
          </cell>
          <cell r="S6911" t="str">
            <v>是</v>
          </cell>
          <cell r="T6911" t="str">
            <v>已脱贫（享受政策）</v>
          </cell>
        </row>
        <row r="6912">
          <cell r="I6912" t="str">
            <v>642222200310010826</v>
          </cell>
          <cell r="J6912" t="str">
            <v>6</v>
          </cell>
          <cell r="K6912" t="str">
            <v>之女</v>
          </cell>
          <cell r="L6912" t="str">
            <v>回族</v>
          </cell>
          <cell r="M6912" t="str">
            <v/>
          </cell>
          <cell r="N6912" t="str">
            <v>普通高中一年级</v>
          </cell>
          <cell r="O6912" t="str">
            <v>健康</v>
          </cell>
          <cell r="P6912" t="str">
            <v>无劳动力</v>
          </cell>
          <cell r="Q6912" t="str">
            <v/>
          </cell>
          <cell r="R6912" t="str">
            <v/>
          </cell>
          <cell r="S6912" t="str">
            <v>是</v>
          </cell>
          <cell r="T6912" t="str">
            <v>已脱贫（享受政策）</v>
          </cell>
        </row>
        <row r="6913">
          <cell r="I6913" t="str">
            <v>642222197906050859</v>
          </cell>
          <cell r="J6913" t="str">
            <v>5</v>
          </cell>
          <cell r="K6913" t="str">
            <v>户主</v>
          </cell>
          <cell r="L6913" t="str">
            <v>回族</v>
          </cell>
          <cell r="M6913" t="str">
            <v>小学</v>
          </cell>
          <cell r="N6913" t="str">
            <v/>
          </cell>
          <cell r="O6913" t="str">
            <v>健康</v>
          </cell>
          <cell r="P6913" t="str">
            <v>普通劳动力</v>
          </cell>
          <cell r="Q6913" t="str">
            <v/>
          </cell>
          <cell r="R6913" t="str">
            <v/>
          </cell>
          <cell r="S6913" t="str">
            <v>是</v>
          </cell>
          <cell r="T6913" t="str">
            <v>已脱贫（享受政策）</v>
          </cell>
        </row>
        <row r="6914">
          <cell r="I6914" t="str">
            <v>642222198607101825</v>
          </cell>
          <cell r="J6914" t="str">
            <v>5</v>
          </cell>
          <cell r="K6914" t="str">
            <v>配偶</v>
          </cell>
          <cell r="L6914" t="str">
            <v>回族</v>
          </cell>
          <cell r="M6914" t="str">
            <v>小学</v>
          </cell>
          <cell r="N6914" t="str">
            <v/>
          </cell>
          <cell r="O6914" t="str">
            <v>健康</v>
          </cell>
          <cell r="P6914" t="str">
            <v>普通劳动力</v>
          </cell>
          <cell r="Q6914" t="str">
            <v/>
          </cell>
          <cell r="R6914" t="str">
            <v>6</v>
          </cell>
          <cell r="S6914" t="str">
            <v>是</v>
          </cell>
          <cell r="T6914" t="str">
            <v>已脱贫（享受政策）</v>
          </cell>
        </row>
        <row r="6915">
          <cell r="I6915" t="str">
            <v>640522201103200810</v>
          </cell>
          <cell r="J6915" t="str">
            <v>5</v>
          </cell>
          <cell r="K6915" t="str">
            <v>之子</v>
          </cell>
          <cell r="L6915" t="str">
            <v>回族</v>
          </cell>
          <cell r="M6915" t="str">
            <v/>
          </cell>
          <cell r="N6915" t="str">
            <v>小学</v>
          </cell>
          <cell r="O6915" t="str">
            <v>健康</v>
          </cell>
          <cell r="P6915" t="str">
            <v>无劳动力</v>
          </cell>
          <cell r="Q6915" t="str">
            <v/>
          </cell>
          <cell r="R6915" t="str">
            <v/>
          </cell>
          <cell r="S6915" t="str">
            <v>是</v>
          </cell>
          <cell r="T6915" t="str">
            <v>已脱贫（享受政策）</v>
          </cell>
        </row>
        <row r="6916">
          <cell r="I6916" t="str">
            <v>640522201401110813</v>
          </cell>
          <cell r="J6916" t="str">
            <v>5</v>
          </cell>
          <cell r="K6916" t="str">
            <v>之子</v>
          </cell>
          <cell r="L6916" t="str">
            <v>回族</v>
          </cell>
          <cell r="M6916" t="str">
            <v/>
          </cell>
          <cell r="N6916" t="str">
            <v>学前教育</v>
          </cell>
          <cell r="O6916" t="str">
            <v>健康</v>
          </cell>
          <cell r="P6916" t="str">
            <v>无劳动力</v>
          </cell>
          <cell r="Q6916" t="str">
            <v/>
          </cell>
          <cell r="R6916" t="str">
            <v/>
          </cell>
          <cell r="S6916" t="str">
            <v>是</v>
          </cell>
          <cell r="T6916" t="str">
            <v>已脱贫（享受政策）</v>
          </cell>
        </row>
        <row r="6917">
          <cell r="I6917" t="str">
            <v>640522200909140840</v>
          </cell>
          <cell r="J6917" t="str">
            <v>5</v>
          </cell>
          <cell r="K6917" t="str">
            <v>之女</v>
          </cell>
          <cell r="L6917" t="str">
            <v>回族</v>
          </cell>
          <cell r="M6917" t="str">
            <v/>
          </cell>
          <cell r="N6917" t="str">
            <v>小学</v>
          </cell>
          <cell r="O6917" t="str">
            <v>健康</v>
          </cell>
          <cell r="P6917" t="str">
            <v>无劳动力</v>
          </cell>
          <cell r="Q6917" t="str">
            <v/>
          </cell>
          <cell r="R6917" t="str">
            <v/>
          </cell>
          <cell r="S6917" t="str">
            <v>是</v>
          </cell>
          <cell r="T6917" t="str">
            <v>已脱贫（享受政策）</v>
          </cell>
        </row>
        <row r="6918">
          <cell r="I6918" t="str">
            <v>642222196501300819</v>
          </cell>
          <cell r="J6918" t="str">
            <v>4</v>
          </cell>
          <cell r="K6918" t="str">
            <v>户主</v>
          </cell>
          <cell r="L6918" t="str">
            <v>回族</v>
          </cell>
          <cell r="M6918" t="str">
            <v>小学</v>
          </cell>
          <cell r="N6918" t="str">
            <v/>
          </cell>
          <cell r="O6918" t="str">
            <v>健康</v>
          </cell>
          <cell r="P6918" t="str">
            <v>普通劳动力</v>
          </cell>
          <cell r="Q6918" t="str">
            <v/>
          </cell>
          <cell r="R6918" t="str">
            <v/>
          </cell>
          <cell r="S6918" t="str">
            <v>是</v>
          </cell>
          <cell r="T6918" t="str">
            <v>已脱贫（享受政策）</v>
          </cell>
        </row>
        <row r="6919">
          <cell r="I6919" t="str">
            <v>642222196602010829</v>
          </cell>
          <cell r="J6919" t="str">
            <v>4</v>
          </cell>
          <cell r="K6919" t="str">
            <v>配偶</v>
          </cell>
          <cell r="L6919" t="str">
            <v>回族</v>
          </cell>
          <cell r="M6919" t="str">
            <v>小学</v>
          </cell>
          <cell r="N6919" t="str">
            <v/>
          </cell>
          <cell r="O6919" t="str">
            <v>健康</v>
          </cell>
          <cell r="P6919" t="str">
            <v>普通劳动力</v>
          </cell>
          <cell r="Q6919" t="str">
            <v/>
          </cell>
          <cell r="R6919" t="str">
            <v>9</v>
          </cell>
          <cell r="S6919" t="str">
            <v>是</v>
          </cell>
          <cell r="T6919" t="str">
            <v>已脱贫（享受政策）</v>
          </cell>
        </row>
        <row r="6920">
          <cell r="I6920" t="str">
            <v>642222199001070897</v>
          </cell>
          <cell r="J6920" t="str">
            <v>4</v>
          </cell>
          <cell r="K6920" t="str">
            <v>之子</v>
          </cell>
          <cell r="L6920" t="str">
            <v>回族</v>
          </cell>
          <cell r="M6920" t="str">
            <v>本科及以上</v>
          </cell>
          <cell r="N6920" t="str">
            <v/>
          </cell>
          <cell r="O6920" t="str">
            <v>健康</v>
          </cell>
          <cell r="P6920" t="str">
            <v>普通劳动力</v>
          </cell>
          <cell r="Q6920" t="str">
            <v/>
          </cell>
          <cell r="R6920" t="str">
            <v/>
          </cell>
          <cell r="S6920" t="str">
            <v>是</v>
          </cell>
          <cell r="T6920" t="str">
            <v>已脱贫（享受政策）</v>
          </cell>
        </row>
        <row r="6921">
          <cell r="I6921" t="str">
            <v>642223199310183461</v>
          </cell>
          <cell r="J6921" t="str">
            <v>4</v>
          </cell>
          <cell r="K6921" t="str">
            <v>之儿媳</v>
          </cell>
          <cell r="L6921" t="str">
            <v>回族</v>
          </cell>
          <cell r="M6921" t="str">
            <v>本科及以上</v>
          </cell>
          <cell r="N6921" t="str">
            <v/>
          </cell>
          <cell r="O6921" t="str">
            <v>健康</v>
          </cell>
          <cell r="P6921" t="str">
            <v>技能劳动力</v>
          </cell>
          <cell r="Q6921" t="str">
            <v/>
          </cell>
          <cell r="R6921" t="str">
            <v/>
          </cell>
          <cell r="S6921" t="str">
            <v>是</v>
          </cell>
          <cell r="T6921" t="str">
            <v>已脱贫（享受政策）</v>
          </cell>
        </row>
        <row r="6922">
          <cell r="I6922" t="str">
            <v>642222197105080812</v>
          </cell>
          <cell r="J6922" t="str">
            <v>5</v>
          </cell>
          <cell r="K6922" t="str">
            <v>户主</v>
          </cell>
          <cell r="L6922" t="str">
            <v>回族</v>
          </cell>
          <cell r="M6922" t="str">
            <v>小学</v>
          </cell>
          <cell r="N6922" t="str">
            <v/>
          </cell>
          <cell r="O6922" t="str">
            <v>健康</v>
          </cell>
          <cell r="P6922" t="str">
            <v>普通劳动力</v>
          </cell>
          <cell r="Q6922" t="str">
            <v/>
          </cell>
          <cell r="R6922" t="str">
            <v>7</v>
          </cell>
          <cell r="S6922" t="str">
            <v>是</v>
          </cell>
          <cell r="T6922" t="str">
            <v>已脱贫（享受政策）</v>
          </cell>
        </row>
        <row r="6923">
          <cell r="I6923" t="str">
            <v>642222197004050884</v>
          </cell>
          <cell r="J6923" t="str">
            <v>5</v>
          </cell>
          <cell r="K6923" t="str">
            <v>配偶</v>
          </cell>
          <cell r="L6923" t="str">
            <v>回族</v>
          </cell>
          <cell r="M6923" t="str">
            <v>小学</v>
          </cell>
          <cell r="N6923" t="str">
            <v/>
          </cell>
          <cell r="O6923" t="str">
            <v>健康</v>
          </cell>
          <cell r="P6923" t="str">
            <v>普通劳动力</v>
          </cell>
          <cell r="Q6923" t="str">
            <v/>
          </cell>
          <cell r="R6923" t="str">
            <v>2</v>
          </cell>
          <cell r="S6923" t="str">
            <v>是</v>
          </cell>
          <cell r="T6923" t="str">
            <v>已脱贫（享受政策）</v>
          </cell>
        </row>
        <row r="6924">
          <cell r="I6924" t="str">
            <v>64222219981005087X</v>
          </cell>
          <cell r="J6924" t="str">
            <v>5</v>
          </cell>
          <cell r="K6924" t="str">
            <v>之子</v>
          </cell>
          <cell r="L6924" t="str">
            <v>回族</v>
          </cell>
          <cell r="M6924" t="str">
            <v/>
          </cell>
          <cell r="N6924" t="str">
            <v>普通高中三年级</v>
          </cell>
          <cell r="O6924" t="str">
            <v>健康</v>
          </cell>
          <cell r="P6924" t="str">
            <v>无劳动力</v>
          </cell>
          <cell r="Q6924" t="str">
            <v/>
          </cell>
          <cell r="R6924" t="str">
            <v/>
          </cell>
          <cell r="S6924" t="str">
            <v>是</v>
          </cell>
          <cell r="T6924" t="str">
            <v>已脱贫（享受政策）</v>
          </cell>
        </row>
        <row r="6925">
          <cell r="I6925" t="str">
            <v>642222199704160848</v>
          </cell>
          <cell r="J6925" t="str">
            <v>5</v>
          </cell>
          <cell r="K6925" t="str">
            <v>之女</v>
          </cell>
          <cell r="L6925" t="str">
            <v>回族</v>
          </cell>
          <cell r="M6925" t="str">
            <v/>
          </cell>
          <cell r="N6925" t="str">
            <v>本科三年级</v>
          </cell>
          <cell r="O6925" t="str">
            <v>健康</v>
          </cell>
          <cell r="P6925" t="str">
            <v>无劳动力</v>
          </cell>
          <cell r="Q6925" t="str">
            <v/>
          </cell>
          <cell r="R6925" t="str">
            <v/>
          </cell>
          <cell r="S6925" t="str">
            <v>是</v>
          </cell>
          <cell r="T6925" t="str">
            <v>已脱贫（享受政策）</v>
          </cell>
        </row>
        <row r="6926">
          <cell r="I6926" t="str">
            <v>642222200103080821</v>
          </cell>
          <cell r="J6926" t="str">
            <v>5</v>
          </cell>
          <cell r="K6926" t="str">
            <v>之女</v>
          </cell>
          <cell r="L6926" t="str">
            <v>回族</v>
          </cell>
          <cell r="M6926" t="str">
            <v/>
          </cell>
          <cell r="N6926" t="str">
            <v>普通高中二年级</v>
          </cell>
          <cell r="O6926" t="str">
            <v>健康</v>
          </cell>
          <cell r="P6926" t="str">
            <v>无劳动力</v>
          </cell>
          <cell r="Q6926" t="str">
            <v/>
          </cell>
          <cell r="R6926" t="str">
            <v/>
          </cell>
          <cell r="S6926" t="str">
            <v>是</v>
          </cell>
          <cell r="T6926" t="str">
            <v>已脱贫（享受政策）</v>
          </cell>
        </row>
        <row r="6927">
          <cell r="I6927" t="str">
            <v>642222198602072666</v>
          </cell>
          <cell r="J6927" t="str">
            <v>4</v>
          </cell>
          <cell r="K6927" t="str">
            <v>户主</v>
          </cell>
          <cell r="L6927" t="str">
            <v>回族</v>
          </cell>
          <cell r="M6927" t="str">
            <v>初中</v>
          </cell>
          <cell r="N6927" t="str">
            <v/>
          </cell>
          <cell r="O6927" t="str">
            <v>健康</v>
          </cell>
          <cell r="P6927" t="str">
            <v>普通劳动力</v>
          </cell>
          <cell r="Q6927" t="str">
            <v/>
          </cell>
          <cell r="R6927" t="str">
            <v>5</v>
          </cell>
          <cell r="S6927" t="str">
            <v>是</v>
          </cell>
          <cell r="T6927" t="str">
            <v>已脱贫（享受政策）</v>
          </cell>
        </row>
        <row r="6928">
          <cell r="I6928" t="str">
            <v>640522200709030823</v>
          </cell>
          <cell r="J6928" t="str">
            <v>4</v>
          </cell>
          <cell r="K6928" t="str">
            <v>之女</v>
          </cell>
          <cell r="L6928" t="str">
            <v>回族</v>
          </cell>
          <cell r="M6928" t="str">
            <v/>
          </cell>
          <cell r="N6928" t="str">
            <v>小学</v>
          </cell>
          <cell r="O6928" t="str">
            <v>健康</v>
          </cell>
          <cell r="P6928" t="str">
            <v>无劳动力</v>
          </cell>
          <cell r="Q6928" t="str">
            <v/>
          </cell>
          <cell r="R6928" t="str">
            <v/>
          </cell>
          <cell r="S6928" t="str">
            <v>是</v>
          </cell>
          <cell r="T6928" t="str">
            <v>已脱贫（享受政策）</v>
          </cell>
        </row>
        <row r="6929">
          <cell r="I6929" t="str">
            <v>640522201008010824</v>
          </cell>
          <cell r="J6929" t="str">
            <v>4</v>
          </cell>
          <cell r="K6929" t="str">
            <v>之女</v>
          </cell>
          <cell r="L6929" t="str">
            <v>回族</v>
          </cell>
          <cell r="M6929" t="str">
            <v/>
          </cell>
          <cell r="N6929" t="str">
            <v>小学</v>
          </cell>
          <cell r="O6929" t="str">
            <v>健康</v>
          </cell>
          <cell r="P6929" t="str">
            <v>无劳动力</v>
          </cell>
          <cell r="Q6929" t="str">
            <v/>
          </cell>
          <cell r="R6929" t="str">
            <v/>
          </cell>
          <cell r="S6929" t="str">
            <v>是</v>
          </cell>
          <cell r="T6929" t="str">
            <v>已脱贫（享受政策）</v>
          </cell>
        </row>
        <row r="6930">
          <cell r="I6930" t="str">
            <v>640522201209170824</v>
          </cell>
          <cell r="J6930" t="str">
            <v>4</v>
          </cell>
          <cell r="K6930" t="str">
            <v>之女</v>
          </cell>
          <cell r="L6930" t="str">
            <v>回族</v>
          </cell>
          <cell r="M6930" t="str">
            <v/>
          </cell>
          <cell r="N6930" t="str">
            <v>小学</v>
          </cell>
          <cell r="O6930" t="str">
            <v>健康</v>
          </cell>
          <cell r="P6930" t="str">
            <v>无劳动力</v>
          </cell>
          <cell r="Q6930" t="str">
            <v/>
          </cell>
          <cell r="R6930" t="str">
            <v/>
          </cell>
          <cell r="S6930" t="str">
            <v>是</v>
          </cell>
          <cell r="T6930" t="str">
            <v>已脱贫（享受政策）</v>
          </cell>
        </row>
        <row r="6931">
          <cell r="I6931" t="str">
            <v>642222197205010811</v>
          </cell>
          <cell r="J6931" t="str">
            <v>4</v>
          </cell>
          <cell r="K6931" t="str">
            <v>户主</v>
          </cell>
          <cell r="L6931" t="str">
            <v>回族</v>
          </cell>
          <cell r="M6931" t="str">
            <v>小学</v>
          </cell>
          <cell r="N6931" t="str">
            <v/>
          </cell>
          <cell r="O6931" t="str">
            <v>健康</v>
          </cell>
          <cell r="P6931" t="str">
            <v>普通劳动力</v>
          </cell>
          <cell r="Q6931" t="str">
            <v/>
          </cell>
          <cell r="R6931" t="str">
            <v>12</v>
          </cell>
          <cell r="S6931" t="str">
            <v>是</v>
          </cell>
          <cell r="T6931" t="str">
            <v>已脱贫（享受政策）</v>
          </cell>
        </row>
        <row r="6932">
          <cell r="I6932" t="str">
            <v>642222197404130824</v>
          </cell>
          <cell r="J6932" t="str">
            <v>4</v>
          </cell>
          <cell r="K6932" t="str">
            <v>配偶</v>
          </cell>
          <cell r="L6932" t="str">
            <v>回族</v>
          </cell>
          <cell r="M6932" t="str">
            <v>小学</v>
          </cell>
          <cell r="N6932" t="str">
            <v/>
          </cell>
          <cell r="O6932" t="str">
            <v>健康</v>
          </cell>
          <cell r="P6932" t="str">
            <v>普通劳动力</v>
          </cell>
          <cell r="Q6932" t="str">
            <v/>
          </cell>
          <cell r="R6932" t="str">
            <v/>
          </cell>
          <cell r="S6932" t="str">
            <v>是</v>
          </cell>
          <cell r="T6932" t="str">
            <v>已脱贫（享受政策）</v>
          </cell>
        </row>
        <row r="6933">
          <cell r="I6933" t="str">
            <v>642222200104080815</v>
          </cell>
          <cell r="J6933" t="str">
            <v>4</v>
          </cell>
          <cell r="K6933" t="str">
            <v>之子</v>
          </cell>
          <cell r="L6933" t="str">
            <v>回族</v>
          </cell>
          <cell r="M6933" t="str">
            <v/>
          </cell>
          <cell r="N6933" t="str">
            <v>中职二年级</v>
          </cell>
          <cell r="O6933" t="str">
            <v>健康</v>
          </cell>
          <cell r="P6933" t="str">
            <v>普通劳动力</v>
          </cell>
          <cell r="Q6933" t="str">
            <v/>
          </cell>
          <cell r="R6933" t="str">
            <v/>
          </cell>
          <cell r="S6933" t="str">
            <v>是</v>
          </cell>
          <cell r="T6933" t="str">
            <v>已脱贫（享受政策）</v>
          </cell>
        </row>
        <row r="6934">
          <cell r="I6934" t="str">
            <v>642222199901120845</v>
          </cell>
          <cell r="J6934" t="str">
            <v>4</v>
          </cell>
          <cell r="K6934" t="str">
            <v>之女</v>
          </cell>
          <cell r="L6934" t="str">
            <v>回族</v>
          </cell>
          <cell r="M6934" t="str">
            <v>初中</v>
          </cell>
          <cell r="N6934" t="str">
            <v/>
          </cell>
          <cell r="O6934" t="str">
            <v>健康</v>
          </cell>
          <cell r="P6934" t="str">
            <v>普通劳动力</v>
          </cell>
          <cell r="Q6934" t="str">
            <v/>
          </cell>
          <cell r="R6934" t="str">
            <v/>
          </cell>
          <cell r="S6934" t="str">
            <v>是</v>
          </cell>
          <cell r="T6934" t="str">
            <v>已脱贫（享受政策）</v>
          </cell>
        </row>
        <row r="6935">
          <cell r="I6935" t="str">
            <v>642222196106020833</v>
          </cell>
          <cell r="J6935" t="str">
            <v>6</v>
          </cell>
          <cell r="K6935" t="str">
            <v>户主</v>
          </cell>
          <cell r="L6935" t="str">
            <v>回族</v>
          </cell>
          <cell r="M6935" t="str">
            <v>初中</v>
          </cell>
          <cell r="N6935" t="str">
            <v/>
          </cell>
          <cell r="O6935" t="str">
            <v>残疾</v>
          </cell>
          <cell r="P6935" t="str">
            <v>丧失劳动力</v>
          </cell>
          <cell r="Q6935" t="str">
            <v/>
          </cell>
          <cell r="R6935" t="str">
            <v/>
          </cell>
          <cell r="S6935" t="str">
            <v>是</v>
          </cell>
          <cell r="T6935" t="str">
            <v>已脱贫（享受政策）</v>
          </cell>
        </row>
        <row r="6936">
          <cell r="I6936" t="str">
            <v>642222196802170843</v>
          </cell>
          <cell r="J6936" t="str">
            <v>6</v>
          </cell>
          <cell r="K6936" t="str">
            <v>配偶</v>
          </cell>
          <cell r="L6936" t="str">
            <v>回族</v>
          </cell>
          <cell r="M6936" t="str">
            <v>小学</v>
          </cell>
          <cell r="N6936" t="str">
            <v/>
          </cell>
          <cell r="O6936" t="str">
            <v>长期慢性病</v>
          </cell>
          <cell r="P6936" t="str">
            <v>弱劳动力或半劳动力</v>
          </cell>
          <cell r="Q6936" t="str">
            <v/>
          </cell>
          <cell r="R6936" t="str">
            <v/>
          </cell>
          <cell r="S6936" t="str">
            <v>是</v>
          </cell>
          <cell r="T6936" t="str">
            <v>已脱贫（享受政策）</v>
          </cell>
        </row>
        <row r="6937">
          <cell r="I6937" t="str">
            <v>642222199002030838</v>
          </cell>
          <cell r="J6937" t="str">
            <v>6</v>
          </cell>
          <cell r="K6937" t="str">
            <v>之子</v>
          </cell>
          <cell r="L6937" t="str">
            <v>回族</v>
          </cell>
          <cell r="M6937" t="str">
            <v>小学</v>
          </cell>
          <cell r="N6937" t="str">
            <v/>
          </cell>
          <cell r="O6937" t="str">
            <v>健康</v>
          </cell>
          <cell r="P6937" t="str">
            <v>普通劳动力</v>
          </cell>
          <cell r="Q6937" t="str">
            <v/>
          </cell>
          <cell r="R6937" t="str">
            <v>7</v>
          </cell>
          <cell r="S6937" t="str">
            <v>是</v>
          </cell>
          <cell r="T6937" t="str">
            <v>已脱贫（享受政策）</v>
          </cell>
        </row>
        <row r="6938">
          <cell r="I6938" t="str">
            <v>62272219940815026X</v>
          </cell>
          <cell r="J6938" t="str">
            <v>6</v>
          </cell>
          <cell r="K6938" t="str">
            <v>之儿媳</v>
          </cell>
          <cell r="L6938" t="str">
            <v>回族</v>
          </cell>
          <cell r="M6938" t="str">
            <v>初中</v>
          </cell>
          <cell r="N6938" t="str">
            <v/>
          </cell>
          <cell r="O6938" t="str">
            <v>健康</v>
          </cell>
          <cell r="P6938" t="str">
            <v>普通劳动力</v>
          </cell>
          <cell r="Q6938" t="str">
            <v/>
          </cell>
          <cell r="R6938" t="str">
            <v/>
          </cell>
          <cell r="S6938" t="str">
            <v>是</v>
          </cell>
          <cell r="T6938" t="str">
            <v>已脱贫（享受政策）</v>
          </cell>
        </row>
        <row r="6939">
          <cell r="I6939" t="str">
            <v>640522201702140821</v>
          </cell>
          <cell r="J6939" t="str">
            <v>6</v>
          </cell>
          <cell r="K6939" t="str">
            <v>之孙女</v>
          </cell>
          <cell r="L6939" t="str">
            <v>回族</v>
          </cell>
          <cell r="M6939" t="str">
            <v/>
          </cell>
          <cell r="N6939" t="str">
            <v>学龄前儿童</v>
          </cell>
          <cell r="O6939" t="str">
            <v>健康</v>
          </cell>
          <cell r="P6939" t="str">
            <v>无劳动力</v>
          </cell>
          <cell r="Q6939" t="str">
            <v/>
          </cell>
          <cell r="R6939" t="str">
            <v/>
          </cell>
          <cell r="S6939" t="str">
            <v>是</v>
          </cell>
          <cell r="T6939" t="str">
            <v>已脱贫（享受政策）</v>
          </cell>
        </row>
        <row r="6940">
          <cell r="I6940" t="str">
            <v>640522201812180824</v>
          </cell>
          <cell r="J6940" t="str">
            <v>6</v>
          </cell>
          <cell r="K6940" t="str">
            <v>之孙女</v>
          </cell>
          <cell r="L6940" t="str">
            <v>回族</v>
          </cell>
          <cell r="M6940" t="str">
            <v/>
          </cell>
          <cell r="N6940" t="str">
            <v>学龄前儿童</v>
          </cell>
          <cell r="O6940" t="str">
            <v>健康</v>
          </cell>
          <cell r="P6940" t="str">
            <v>无劳动力</v>
          </cell>
          <cell r="Q6940" t="str">
            <v/>
          </cell>
          <cell r="R6940" t="str">
            <v/>
          </cell>
          <cell r="S6940" t="str">
            <v>是</v>
          </cell>
          <cell r="T6940" t="str">
            <v>已脱贫（享受政策）</v>
          </cell>
        </row>
        <row r="6941">
          <cell r="I6941" t="str">
            <v>642222196901270815</v>
          </cell>
          <cell r="J6941" t="str">
            <v>4</v>
          </cell>
          <cell r="K6941" t="str">
            <v>户主</v>
          </cell>
          <cell r="L6941" t="str">
            <v>回族</v>
          </cell>
          <cell r="M6941" t="str">
            <v>小学</v>
          </cell>
          <cell r="N6941" t="str">
            <v/>
          </cell>
          <cell r="O6941" t="str">
            <v>长期慢性病</v>
          </cell>
          <cell r="P6941" t="str">
            <v>普通劳动力</v>
          </cell>
          <cell r="Q6941" t="str">
            <v/>
          </cell>
          <cell r="R6941" t="str">
            <v>12</v>
          </cell>
          <cell r="S6941" t="str">
            <v>是</v>
          </cell>
          <cell r="T6941" t="str">
            <v>已脱贫（享受政策）</v>
          </cell>
        </row>
        <row r="6942">
          <cell r="I6942" t="str">
            <v>642222197304140822</v>
          </cell>
          <cell r="J6942" t="str">
            <v>4</v>
          </cell>
          <cell r="K6942" t="str">
            <v>配偶</v>
          </cell>
          <cell r="L6942" t="str">
            <v>回族</v>
          </cell>
          <cell r="M6942" t="str">
            <v>小学</v>
          </cell>
          <cell r="N6942" t="str">
            <v/>
          </cell>
          <cell r="O6942" t="str">
            <v>长期慢性病</v>
          </cell>
          <cell r="P6942" t="str">
            <v>普通劳动力</v>
          </cell>
          <cell r="Q6942" t="str">
            <v/>
          </cell>
          <cell r="R6942" t="str">
            <v/>
          </cell>
          <cell r="S6942" t="str">
            <v>是</v>
          </cell>
          <cell r="T6942" t="str">
            <v>已脱贫（享受政策）</v>
          </cell>
        </row>
        <row r="6943">
          <cell r="I6943" t="str">
            <v>642222199809020817</v>
          </cell>
          <cell r="J6943" t="str">
            <v>4</v>
          </cell>
          <cell r="K6943" t="str">
            <v>之子</v>
          </cell>
          <cell r="L6943" t="str">
            <v>回族</v>
          </cell>
          <cell r="M6943" t="str">
            <v/>
          </cell>
          <cell r="N6943" t="str">
            <v>普通高中三年级</v>
          </cell>
          <cell r="O6943" t="str">
            <v>健康</v>
          </cell>
          <cell r="P6943" t="str">
            <v>无劳动力</v>
          </cell>
          <cell r="Q6943" t="str">
            <v/>
          </cell>
          <cell r="R6943" t="str">
            <v/>
          </cell>
          <cell r="S6943" t="str">
            <v>是</v>
          </cell>
          <cell r="T6943" t="str">
            <v>已脱贫（享受政策）</v>
          </cell>
        </row>
        <row r="6944">
          <cell r="I6944" t="str">
            <v>642222200004200816</v>
          </cell>
          <cell r="J6944" t="str">
            <v>4</v>
          </cell>
          <cell r="K6944" t="str">
            <v>之子</v>
          </cell>
          <cell r="L6944" t="str">
            <v>回族</v>
          </cell>
          <cell r="M6944" t="str">
            <v/>
          </cell>
          <cell r="N6944" t="str">
            <v>本科一年级</v>
          </cell>
          <cell r="O6944" t="str">
            <v>健康</v>
          </cell>
          <cell r="P6944" t="str">
            <v>无劳动力</v>
          </cell>
          <cell r="Q6944" t="str">
            <v/>
          </cell>
          <cell r="R6944" t="str">
            <v/>
          </cell>
          <cell r="S6944" t="str">
            <v>是</v>
          </cell>
          <cell r="T6944" t="str">
            <v>已脱贫（享受政策）</v>
          </cell>
        </row>
        <row r="6945">
          <cell r="I6945" t="str">
            <v>642222197802190814</v>
          </cell>
          <cell r="J6945" t="str">
            <v>4</v>
          </cell>
          <cell r="K6945" t="str">
            <v>户主</v>
          </cell>
          <cell r="L6945" t="str">
            <v>回族</v>
          </cell>
          <cell r="M6945" t="str">
            <v>小学</v>
          </cell>
          <cell r="N6945" t="str">
            <v/>
          </cell>
          <cell r="O6945" t="str">
            <v>健康</v>
          </cell>
          <cell r="P6945" t="str">
            <v>普通劳动力</v>
          </cell>
          <cell r="Q6945" t="str">
            <v/>
          </cell>
          <cell r="R6945" t="str">
            <v>7</v>
          </cell>
          <cell r="S6945" t="str">
            <v>是</v>
          </cell>
          <cell r="T6945" t="str">
            <v>已脱贫（享受政策）</v>
          </cell>
        </row>
        <row r="6946">
          <cell r="I6946" t="str">
            <v>640522200205080843</v>
          </cell>
          <cell r="J6946" t="str">
            <v>4</v>
          </cell>
          <cell r="K6946" t="str">
            <v>之女</v>
          </cell>
          <cell r="L6946" t="str">
            <v>回族</v>
          </cell>
          <cell r="M6946" t="str">
            <v/>
          </cell>
          <cell r="N6946" t="str">
            <v>九年级</v>
          </cell>
          <cell r="O6946" t="str">
            <v>健康</v>
          </cell>
          <cell r="P6946" t="str">
            <v>无劳动力</v>
          </cell>
          <cell r="Q6946" t="str">
            <v/>
          </cell>
          <cell r="R6946" t="str">
            <v/>
          </cell>
          <cell r="S6946" t="str">
            <v>是</v>
          </cell>
          <cell r="T6946" t="str">
            <v>已脱贫（享受政策）</v>
          </cell>
        </row>
        <row r="6947">
          <cell r="I6947" t="str">
            <v>640522200505010927</v>
          </cell>
          <cell r="J6947" t="str">
            <v>4</v>
          </cell>
          <cell r="K6947" t="str">
            <v>之女</v>
          </cell>
          <cell r="L6947" t="str">
            <v>回族</v>
          </cell>
          <cell r="M6947" t="str">
            <v/>
          </cell>
          <cell r="N6947" t="str">
            <v>九年级</v>
          </cell>
          <cell r="O6947" t="str">
            <v>健康</v>
          </cell>
          <cell r="P6947" t="str">
            <v>无劳动力</v>
          </cell>
          <cell r="Q6947" t="str">
            <v/>
          </cell>
          <cell r="R6947" t="str">
            <v/>
          </cell>
          <cell r="S6947" t="str">
            <v>是</v>
          </cell>
          <cell r="T6947" t="str">
            <v>已脱贫（享受政策）</v>
          </cell>
        </row>
        <row r="6948">
          <cell r="I6948" t="str">
            <v>64052220061006082X</v>
          </cell>
          <cell r="J6948" t="str">
            <v>4</v>
          </cell>
          <cell r="K6948" t="str">
            <v>之女</v>
          </cell>
          <cell r="L6948" t="str">
            <v>回族</v>
          </cell>
          <cell r="M6948" t="str">
            <v/>
          </cell>
          <cell r="N6948" t="str">
            <v>七年级</v>
          </cell>
          <cell r="O6948" t="str">
            <v>健康</v>
          </cell>
          <cell r="P6948" t="str">
            <v>无劳动力</v>
          </cell>
          <cell r="Q6948" t="str">
            <v/>
          </cell>
          <cell r="R6948" t="str">
            <v/>
          </cell>
          <cell r="S6948" t="str">
            <v>是</v>
          </cell>
          <cell r="T6948" t="str">
            <v>已脱贫（享受政策）</v>
          </cell>
        </row>
        <row r="6949">
          <cell r="I6949" t="str">
            <v>642222199802070838</v>
          </cell>
          <cell r="J6949" t="str">
            <v>2</v>
          </cell>
          <cell r="K6949" t="str">
            <v>户主</v>
          </cell>
          <cell r="L6949" t="str">
            <v>回族</v>
          </cell>
          <cell r="M6949" t="str">
            <v>高中</v>
          </cell>
          <cell r="N6949" t="str">
            <v/>
          </cell>
          <cell r="O6949" t="str">
            <v>健康</v>
          </cell>
          <cell r="P6949" t="str">
            <v>普通劳动力</v>
          </cell>
          <cell r="Q6949" t="str">
            <v/>
          </cell>
          <cell r="R6949" t="str">
            <v>12</v>
          </cell>
          <cell r="S6949" t="str">
            <v>是</v>
          </cell>
          <cell r="T6949" t="str">
            <v>已脱贫（享受政策）</v>
          </cell>
        </row>
        <row r="6950">
          <cell r="I6950" t="str">
            <v>642222200005080852</v>
          </cell>
          <cell r="J6950" t="str">
            <v>2</v>
          </cell>
          <cell r="K6950" t="str">
            <v>之兄弟姐妹</v>
          </cell>
          <cell r="L6950" t="str">
            <v>回族</v>
          </cell>
          <cell r="M6950" t="str">
            <v/>
          </cell>
          <cell r="N6950" t="str">
            <v>中职二年级</v>
          </cell>
          <cell r="O6950" t="str">
            <v>健康</v>
          </cell>
          <cell r="P6950" t="str">
            <v>无劳动力</v>
          </cell>
          <cell r="Q6950" t="str">
            <v/>
          </cell>
          <cell r="R6950" t="str">
            <v/>
          </cell>
          <cell r="S6950" t="str">
            <v>是</v>
          </cell>
          <cell r="T6950" t="str">
            <v>已脱贫（享受政策）</v>
          </cell>
        </row>
        <row r="6951">
          <cell r="I6951" t="str">
            <v>642222194401150834</v>
          </cell>
          <cell r="J6951" t="str">
            <v>2</v>
          </cell>
          <cell r="K6951" t="str">
            <v>户主</v>
          </cell>
          <cell r="L6951" t="str">
            <v>回族</v>
          </cell>
          <cell r="M6951" t="str">
            <v>小学</v>
          </cell>
          <cell r="N6951" t="str">
            <v/>
          </cell>
          <cell r="O6951" t="str">
            <v>健康</v>
          </cell>
          <cell r="P6951" t="str">
            <v>弱劳动力或半劳动力</v>
          </cell>
          <cell r="Q6951" t="str">
            <v/>
          </cell>
          <cell r="R6951" t="str">
            <v/>
          </cell>
          <cell r="S6951" t="str">
            <v>是</v>
          </cell>
          <cell r="T6951" t="str">
            <v>已脱贫（享受政策）</v>
          </cell>
        </row>
        <row r="6952">
          <cell r="I6952" t="str">
            <v>642222194601200824</v>
          </cell>
          <cell r="J6952" t="str">
            <v>2</v>
          </cell>
          <cell r="K6952" t="str">
            <v>配偶</v>
          </cell>
          <cell r="L6952" t="str">
            <v>回族</v>
          </cell>
          <cell r="M6952" t="str">
            <v>小学</v>
          </cell>
          <cell r="N6952" t="str">
            <v/>
          </cell>
          <cell r="O6952" t="str">
            <v>健康</v>
          </cell>
          <cell r="P6952" t="str">
            <v>无劳动力</v>
          </cell>
          <cell r="Q6952" t="str">
            <v/>
          </cell>
          <cell r="R6952" t="str">
            <v/>
          </cell>
          <cell r="S6952" t="str">
            <v>是</v>
          </cell>
          <cell r="T6952" t="str">
            <v>已脱贫（享受政策）</v>
          </cell>
        </row>
        <row r="6953">
          <cell r="I6953" t="str">
            <v>642222198209150832</v>
          </cell>
          <cell r="J6953" t="str">
            <v>5</v>
          </cell>
          <cell r="K6953" t="str">
            <v>户主</v>
          </cell>
          <cell r="L6953" t="str">
            <v>回族</v>
          </cell>
          <cell r="M6953" t="str">
            <v>小学</v>
          </cell>
          <cell r="N6953" t="str">
            <v/>
          </cell>
          <cell r="O6953" t="str">
            <v>健康</v>
          </cell>
          <cell r="P6953" t="str">
            <v>普通劳动力</v>
          </cell>
          <cell r="Q6953" t="str">
            <v/>
          </cell>
          <cell r="R6953" t="str">
            <v>8</v>
          </cell>
          <cell r="S6953" t="str">
            <v>是</v>
          </cell>
          <cell r="T6953" t="str">
            <v>已脱贫（享受政策）</v>
          </cell>
        </row>
        <row r="6954">
          <cell r="I6954" t="str">
            <v>642222198506070943</v>
          </cell>
          <cell r="J6954" t="str">
            <v>5</v>
          </cell>
          <cell r="K6954" t="str">
            <v>配偶</v>
          </cell>
          <cell r="L6954" t="str">
            <v>回族</v>
          </cell>
          <cell r="M6954" t="str">
            <v>小学</v>
          </cell>
          <cell r="N6954" t="str">
            <v/>
          </cell>
          <cell r="O6954" t="str">
            <v>健康</v>
          </cell>
          <cell r="P6954" t="str">
            <v>普通劳动力</v>
          </cell>
          <cell r="Q6954" t="str">
            <v/>
          </cell>
          <cell r="R6954" t="str">
            <v/>
          </cell>
          <cell r="S6954" t="str">
            <v>是</v>
          </cell>
          <cell r="T6954" t="str">
            <v>已脱贫（享受政策）</v>
          </cell>
        </row>
        <row r="6955">
          <cell r="I6955" t="str">
            <v>640522200410010836</v>
          </cell>
          <cell r="J6955" t="str">
            <v>5</v>
          </cell>
          <cell r="K6955" t="str">
            <v>之子</v>
          </cell>
          <cell r="L6955" t="str">
            <v>回族</v>
          </cell>
          <cell r="M6955" t="str">
            <v/>
          </cell>
          <cell r="N6955" t="str">
            <v>八年级</v>
          </cell>
          <cell r="O6955" t="str">
            <v>健康</v>
          </cell>
          <cell r="P6955" t="str">
            <v>无劳动力</v>
          </cell>
          <cell r="Q6955" t="str">
            <v/>
          </cell>
          <cell r="R6955" t="str">
            <v/>
          </cell>
          <cell r="S6955" t="str">
            <v>是</v>
          </cell>
          <cell r="T6955" t="str">
            <v>已脱贫（享受政策）</v>
          </cell>
        </row>
        <row r="6956">
          <cell r="I6956" t="str">
            <v>640522201105270812</v>
          </cell>
          <cell r="J6956" t="str">
            <v>5</v>
          </cell>
          <cell r="K6956" t="str">
            <v>之子</v>
          </cell>
          <cell r="L6956" t="str">
            <v>回族</v>
          </cell>
          <cell r="M6956" t="str">
            <v/>
          </cell>
          <cell r="N6956" t="str">
            <v>小学</v>
          </cell>
          <cell r="O6956" t="str">
            <v>健康</v>
          </cell>
          <cell r="P6956" t="str">
            <v>无劳动力</v>
          </cell>
          <cell r="Q6956" t="str">
            <v/>
          </cell>
          <cell r="R6956" t="str">
            <v/>
          </cell>
          <cell r="S6956" t="str">
            <v>是</v>
          </cell>
          <cell r="T6956" t="str">
            <v>已脱贫（享受政策）</v>
          </cell>
        </row>
        <row r="6957">
          <cell r="I6957" t="str">
            <v>640522200902100846</v>
          </cell>
          <cell r="J6957" t="str">
            <v>5</v>
          </cell>
          <cell r="K6957" t="str">
            <v>之女</v>
          </cell>
          <cell r="L6957" t="str">
            <v>回族</v>
          </cell>
          <cell r="M6957" t="str">
            <v/>
          </cell>
          <cell r="N6957" t="str">
            <v>小学</v>
          </cell>
          <cell r="O6957" t="str">
            <v>健康</v>
          </cell>
          <cell r="P6957" t="str">
            <v>无劳动力</v>
          </cell>
          <cell r="Q6957" t="str">
            <v/>
          </cell>
          <cell r="R6957" t="str">
            <v/>
          </cell>
          <cell r="S6957" t="str">
            <v>是</v>
          </cell>
          <cell r="T6957" t="str">
            <v>已脱贫（享受政策）</v>
          </cell>
        </row>
        <row r="6958">
          <cell r="I6958" t="str">
            <v>642222199309060812</v>
          </cell>
          <cell r="J6958" t="str">
            <v>5</v>
          </cell>
          <cell r="K6958" t="str">
            <v>户主</v>
          </cell>
          <cell r="L6958" t="str">
            <v>回族</v>
          </cell>
          <cell r="M6958" t="str">
            <v>初中</v>
          </cell>
          <cell r="N6958" t="str">
            <v/>
          </cell>
          <cell r="O6958" t="str">
            <v>健康</v>
          </cell>
          <cell r="P6958" t="str">
            <v>普通劳动力</v>
          </cell>
          <cell r="Q6958" t="str">
            <v/>
          </cell>
          <cell r="R6958" t="str">
            <v>6</v>
          </cell>
          <cell r="S6958" t="str">
            <v>是</v>
          </cell>
          <cell r="T6958" t="str">
            <v>已脱贫（享受政策）</v>
          </cell>
        </row>
        <row r="6959">
          <cell r="I6959" t="str">
            <v>642222199610051229</v>
          </cell>
          <cell r="J6959" t="str">
            <v>5</v>
          </cell>
          <cell r="K6959" t="str">
            <v>配偶</v>
          </cell>
          <cell r="L6959" t="str">
            <v>回族</v>
          </cell>
          <cell r="M6959" t="str">
            <v>初中</v>
          </cell>
          <cell r="N6959" t="str">
            <v/>
          </cell>
          <cell r="O6959" t="str">
            <v>健康</v>
          </cell>
          <cell r="P6959" t="str">
            <v>普通劳动力</v>
          </cell>
          <cell r="Q6959" t="str">
            <v/>
          </cell>
          <cell r="R6959" t="str">
            <v>2</v>
          </cell>
          <cell r="S6959" t="str">
            <v>是</v>
          </cell>
          <cell r="T6959" t="str">
            <v>已脱贫（享受政策）</v>
          </cell>
        </row>
        <row r="6960">
          <cell r="I6960" t="str">
            <v>640522201412120822</v>
          </cell>
          <cell r="J6960" t="str">
            <v>5</v>
          </cell>
          <cell r="K6960" t="str">
            <v>之女</v>
          </cell>
          <cell r="L6960" t="str">
            <v>回族</v>
          </cell>
          <cell r="M6960" t="str">
            <v/>
          </cell>
          <cell r="N6960" t="str">
            <v>学龄前儿童</v>
          </cell>
          <cell r="O6960" t="str">
            <v>健康</v>
          </cell>
          <cell r="P6960" t="str">
            <v>无劳动力</v>
          </cell>
          <cell r="Q6960" t="str">
            <v/>
          </cell>
          <cell r="R6960" t="str">
            <v/>
          </cell>
          <cell r="S6960" t="str">
            <v>是</v>
          </cell>
          <cell r="T6960" t="str">
            <v>已脱贫（享受政策）</v>
          </cell>
        </row>
        <row r="6961">
          <cell r="I6961" t="str">
            <v>640522201603110846</v>
          </cell>
          <cell r="J6961" t="str">
            <v>5</v>
          </cell>
          <cell r="K6961" t="str">
            <v>之女</v>
          </cell>
          <cell r="L6961" t="str">
            <v>回族</v>
          </cell>
          <cell r="M6961" t="str">
            <v/>
          </cell>
          <cell r="N6961" t="str">
            <v>学龄前儿童</v>
          </cell>
          <cell r="O6961" t="str">
            <v>健康</v>
          </cell>
          <cell r="P6961" t="str">
            <v>无劳动力</v>
          </cell>
          <cell r="Q6961" t="str">
            <v/>
          </cell>
          <cell r="R6961" t="str">
            <v/>
          </cell>
          <cell r="S6961" t="str">
            <v>是</v>
          </cell>
          <cell r="T6961" t="str">
            <v>已脱贫（享受政策）</v>
          </cell>
        </row>
        <row r="6962">
          <cell r="I6962" t="str">
            <v>640522201811090843</v>
          </cell>
          <cell r="J6962" t="str">
            <v>5</v>
          </cell>
          <cell r="K6962" t="str">
            <v>之女</v>
          </cell>
          <cell r="L6962" t="str">
            <v>回族</v>
          </cell>
          <cell r="M6962" t="str">
            <v/>
          </cell>
          <cell r="N6962" t="str">
            <v>学龄前儿童</v>
          </cell>
          <cell r="O6962" t="str">
            <v>健康</v>
          </cell>
          <cell r="P6962" t="str">
            <v>无劳动力</v>
          </cell>
          <cell r="Q6962" t="str">
            <v/>
          </cell>
          <cell r="R6962" t="str">
            <v/>
          </cell>
          <cell r="S6962" t="str">
            <v>是</v>
          </cell>
          <cell r="T6962" t="str">
            <v>已脱贫（享受政策）</v>
          </cell>
        </row>
        <row r="6963">
          <cell r="I6963" t="str">
            <v>642222197004280815</v>
          </cell>
          <cell r="J6963" t="str">
            <v>3</v>
          </cell>
          <cell r="K6963" t="str">
            <v>户主</v>
          </cell>
          <cell r="L6963" t="str">
            <v>回族</v>
          </cell>
          <cell r="M6963" t="str">
            <v>小学</v>
          </cell>
          <cell r="N6963" t="str">
            <v/>
          </cell>
          <cell r="O6963" t="str">
            <v>健康</v>
          </cell>
          <cell r="P6963" t="str">
            <v>普通劳动力</v>
          </cell>
          <cell r="Q6963" t="str">
            <v/>
          </cell>
          <cell r="R6963" t="str">
            <v>7</v>
          </cell>
          <cell r="S6963" t="str">
            <v>是</v>
          </cell>
          <cell r="T6963" t="str">
            <v>已脱贫（享受政策）</v>
          </cell>
        </row>
        <row r="6964">
          <cell r="I6964" t="str">
            <v>642222197105040829</v>
          </cell>
          <cell r="J6964" t="str">
            <v>3</v>
          </cell>
          <cell r="K6964" t="str">
            <v>配偶</v>
          </cell>
          <cell r="L6964" t="str">
            <v>回族</v>
          </cell>
          <cell r="M6964" t="str">
            <v>小学</v>
          </cell>
          <cell r="N6964" t="str">
            <v/>
          </cell>
          <cell r="O6964" t="str">
            <v>健康</v>
          </cell>
          <cell r="P6964" t="str">
            <v>普通劳动力</v>
          </cell>
          <cell r="Q6964" t="str">
            <v/>
          </cell>
          <cell r="R6964" t="str">
            <v>6</v>
          </cell>
          <cell r="S6964" t="str">
            <v>是</v>
          </cell>
          <cell r="T6964" t="str">
            <v>已脱贫（享受政策）</v>
          </cell>
        </row>
        <row r="6965">
          <cell r="I6965" t="str">
            <v>642222199510080831</v>
          </cell>
          <cell r="J6965" t="str">
            <v>3</v>
          </cell>
          <cell r="K6965" t="str">
            <v>之子</v>
          </cell>
          <cell r="L6965" t="str">
            <v>回族</v>
          </cell>
          <cell r="M6965" t="str">
            <v>小学</v>
          </cell>
          <cell r="N6965" t="str">
            <v/>
          </cell>
          <cell r="O6965" t="str">
            <v>健康</v>
          </cell>
          <cell r="P6965" t="str">
            <v>普通劳动力</v>
          </cell>
          <cell r="Q6965" t="str">
            <v/>
          </cell>
          <cell r="R6965" t="str">
            <v>6</v>
          </cell>
          <cell r="S6965" t="str">
            <v>是</v>
          </cell>
          <cell r="T6965" t="str">
            <v>已脱贫（享受政策）</v>
          </cell>
        </row>
        <row r="6966">
          <cell r="I6966" t="str">
            <v>642222195806070810</v>
          </cell>
          <cell r="J6966" t="str">
            <v>2</v>
          </cell>
          <cell r="K6966" t="str">
            <v>户主</v>
          </cell>
          <cell r="L6966" t="str">
            <v>回族</v>
          </cell>
          <cell r="M6966" t="str">
            <v>小学</v>
          </cell>
          <cell r="N6966" t="str">
            <v/>
          </cell>
          <cell r="O6966" t="str">
            <v>残疾</v>
          </cell>
          <cell r="P6966" t="str">
            <v>弱劳动力或半劳动力</v>
          </cell>
          <cell r="Q6966" t="str">
            <v/>
          </cell>
          <cell r="R6966" t="str">
            <v>2</v>
          </cell>
          <cell r="S6966" t="str">
            <v>是</v>
          </cell>
          <cell r="T6966" t="str">
            <v>已脱贫（享受政策）</v>
          </cell>
        </row>
        <row r="6967">
          <cell r="I6967" t="str">
            <v>642222196007060848</v>
          </cell>
          <cell r="J6967" t="str">
            <v>2</v>
          </cell>
          <cell r="K6967" t="str">
            <v>配偶</v>
          </cell>
          <cell r="L6967" t="str">
            <v>回族</v>
          </cell>
          <cell r="M6967" t="str">
            <v>小学</v>
          </cell>
          <cell r="N6967" t="str">
            <v/>
          </cell>
          <cell r="O6967" t="str">
            <v>健康</v>
          </cell>
          <cell r="P6967" t="str">
            <v>普通劳动力</v>
          </cell>
          <cell r="Q6967" t="str">
            <v/>
          </cell>
          <cell r="R6967" t="str">
            <v/>
          </cell>
          <cell r="S6967" t="str">
            <v>是</v>
          </cell>
          <cell r="T6967" t="str">
            <v>已脱贫（享受政策）</v>
          </cell>
        </row>
        <row r="6968">
          <cell r="I6968" t="str">
            <v>642222196801150832</v>
          </cell>
          <cell r="J6968" t="str">
            <v>4</v>
          </cell>
          <cell r="K6968" t="str">
            <v>户主</v>
          </cell>
          <cell r="L6968" t="str">
            <v>回族</v>
          </cell>
          <cell r="M6968" t="str">
            <v>小学</v>
          </cell>
          <cell r="N6968" t="str">
            <v/>
          </cell>
          <cell r="O6968" t="str">
            <v>健康</v>
          </cell>
          <cell r="P6968" t="str">
            <v>普通劳动力</v>
          </cell>
          <cell r="Q6968" t="str">
            <v/>
          </cell>
          <cell r="R6968" t="str">
            <v>6</v>
          </cell>
          <cell r="S6968" t="str">
            <v>是</v>
          </cell>
          <cell r="T6968" t="str">
            <v>已脱贫（享受政策）</v>
          </cell>
        </row>
        <row r="6969">
          <cell r="I6969" t="str">
            <v>642222197104140828</v>
          </cell>
          <cell r="J6969" t="str">
            <v>4</v>
          </cell>
          <cell r="K6969" t="str">
            <v>配偶</v>
          </cell>
          <cell r="L6969" t="str">
            <v>回族</v>
          </cell>
          <cell r="M6969" t="str">
            <v>小学</v>
          </cell>
          <cell r="N6969" t="str">
            <v/>
          </cell>
          <cell r="O6969" t="str">
            <v>健康</v>
          </cell>
          <cell r="P6969" t="str">
            <v>普通劳动力</v>
          </cell>
          <cell r="Q6969" t="str">
            <v/>
          </cell>
          <cell r="R6969" t="str">
            <v>6</v>
          </cell>
          <cell r="S6969" t="str">
            <v>是</v>
          </cell>
          <cell r="T6969" t="str">
            <v>已脱贫（享受政策）</v>
          </cell>
        </row>
        <row r="6970">
          <cell r="I6970" t="str">
            <v>642222199602090834</v>
          </cell>
          <cell r="J6970" t="str">
            <v>4</v>
          </cell>
          <cell r="K6970" t="str">
            <v>之子</v>
          </cell>
          <cell r="L6970" t="str">
            <v>回族</v>
          </cell>
          <cell r="M6970" t="str">
            <v>初中</v>
          </cell>
          <cell r="N6970" t="str">
            <v/>
          </cell>
          <cell r="O6970" t="str">
            <v>健康</v>
          </cell>
          <cell r="P6970" t="str">
            <v>普通劳动力</v>
          </cell>
          <cell r="Q6970" t="str">
            <v/>
          </cell>
          <cell r="R6970" t="str">
            <v>8</v>
          </cell>
          <cell r="S6970" t="str">
            <v>是</v>
          </cell>
          <cell r="T6970" t="str">
            <v>已脱贫（享受政策）</v>
          </cell>
        </row>
        <row r="6971">
          <cell r="I6971" t="str">
            <v>642222199903140815</v>
          </cell>
          <cell r="J6971" t="str">
            <v>4</v>
          </cell>
          <cell r="K6971" t="str">
            <v>之子</v>
          </cell>
          <cell r="L6971" t="str">
            <v>回族</v>
          </cell>
          <cell r="M6971" t="str">
            <v>文盲或半文盲</v>
          </cell>
          <cell r="N6971" t="str">
            <v/>
          </cell>
          <cell r="O6971" t="str">
            <v>残疾</v>
          </cell>
          <cell r="P6971" t="str">
            <v>丧失劳动力</v>
          </cell>
          <cell r="Q6971" t="str">
            <v/>
          </cell>
          <cell r="R6971" t="str">
            <v/>
          </cell>
          <cell r="S6971" t="str">
            <v>是</v>
          </cell>
          <cell r="T6971" t="str">
            <v>已脱贫（享受政策）</v>
          </cell>
        </row>
        <row r="6972">
          <cell r="I6972" t="str">
            <v>642222196603070815</v>
          </cell>
          <cell r="J6972" t="str">
            <v>8</v>
          </cell>
          <cell r="K6972" t="str">
            <v>户主</v>
          </cell>
          <cell r="L6972" t="str">
            <v>回族</v>
          </cell>
          <cell r="M6972" t="str">
            <v>小学</v>
          </cell>
          <cell r="N6972" t="str">
            <v/>
          </cell>
          <cell r="O6972" t="str">
            <v>健康</v>
          </cell>
          <cell r="P6972" t="str">
            <v>普通劳动力</v>
          </cell>
          <cell r="Q6972" t="str">
            <v/>
          </cell>
          <cell r="R6972" t="str">
            <v>12</v>
          </cell>
          <cell r="S6972" t="str">
            <v>是</v>
          </cell>
          <cell r="T6972" t="str">
            <v>已脱贫（享受政策）</v>
          </cell>
        </row>
        <row r="6973">
          <cell r="I6973" t="str">
            <v>642222196901100824</v>
          </cell>
          <cell r="J6973" t="str">
            <v>8</v>
          </cell>
          <cell r="K6973" t="str">
            <v>配偶</v>
          </cell>
          <cell r="L6973" t="str">
            <v>回族</v>
          </cell>
          <cell r="M6973" t="str">
            <v>小学</v>
          </cell>
          <cell r="N6973" t="str">
            <v/>
          </cell>
          <cell r="O6973" t="str">
            <v>长期慢性病</v>
          </cell>
          <cell r="P6973" t="str">
            <v>弱劳动力或半劳动力</v>
          </cell>
          <cell r="Q6973" t="str">
            <v/>
          </cell>
          <cell r="R6973" t="str">
            <v/>
          </cell>
          <cell r="S6973" t="str">
            <v>是</v>
          </cell>
          <cell r="T6973" t="str">
            <v>已脱贫（享受政策）</v>
          </cell>
        </row>
        <row r="6974">
          <cell r="I6974" t="str">
            <v>642222199312090852</v>
          </cell>
          <cell r="J6974" t="str">
            <v>8</v>
          </cell>
          <cell r="K6974" t="str">
            <v>之子</v>
          </cell>
          <cell r="L6974" t="str">
            <v>回族</v>
          </cell>
          <cell r="M6974" t="str">
            <v>小学</v>
          </cell>
          <cell r="N6974" t="str">
            <v/>
          </cell>
          <cell r="O6974" t="str">
            <v>健康</v>
          </cell>
          <cell r="P6974" t="str">
            <v>普通劳动力</v>
          </cell>
          <cell r="Q6974" t="str">
            <v/>
          </cell>
          <cell r="R6974" t="str">
            <v>6</v>
          </cell>
          <cell r="S6974" t="str">
            <v>是</v>
          </cell>
          <cell r="T6974" t="str">
            <v>已脱贫（享受政策）</v>
          </cell>
        </row>
        <row r="6975">
          <cell r="I6975" t="str">
            <v>640522199507160026</v>
          </cell>
          <cell r="J6975" t="str">
            <v>8</v>
          </cell>
          <cell r="K6975" t="str">
            <v>之儿媳</v>
          </cell>
          <cell r="L6975" t="str">
            <v>回族</v>
          </cell>
          <cell r="M6975" t="str">
            <v>高中</v>
          </cell>
          <cell r="N6975" t="str">
            <v/>
          </cell>
          <cell r="O6975" t="str">
            <v>健康</v>
          </cell>
          <cell r="P6975" t="str">
            <v>普通劳动力</v>
          </cell>
          <cell r="Q6975" t="str">
            <v/>
          </cell>
          <cell r="R6975" t="str">
            <v/>
          </cell>
          <cell r="S6975" t="str">
            <v>是</v>
          </cell>
          <cell r="T6975" t="str">
            <v>已脱贫（享受政策）</v>
          </cell>
        </row>
        <row r="6976">
          <cell r="I6976" t="str">
            <v>640522201310180824</v>
          </cell>
          <cell r="J6976" t="str">
            <v>8</v>
          </cell>
          <cell r="K6976" t="str">
            <v>之孙女</v>
          </cell>
          <cell r="L6976" t="str">
            <v>回族</v>
          </cell>
          <cell r="M6976" t="str">
            <v/>
          </cell>
          <cell r="N6976" t="str">
            <v>学前教育</v>
          </cell>
          <cell r="O6976" t="str">
            <v>健康</v>
          </cell>
          <cell r="P6976" t="str">
            <v>无劳动力</v>
          </cell>
          <cell r="Q6976" t="str">
            <v/>
          </cell>
          <cell r="R6976" t="str">
            <v/>
          </cell>
          <cell r="S6976" t="str">
            <v>是</v>
          </cell>
          <cell r="T6976" t="str">
            <v>已脱贫（享受政策）</v>
          </cell>
        </row>
        <row r="6977">
          <cell r="I6977" t="str">
            <v>640522201504300820</v>
          </cell>
          <cell r="J6977" t="str">
            <v>8</v>
          </cell>
          <cell r="K6977" t="str">
            <v>之孙女</v>
          </cell>
          <cell r="L6977" t="str">
            <v>回族</v>
          </cell>
          <cell r="M6977" t="str">
            <v/>
          </cell>
          <cell r="N6977" t="str">
            <v>学前教育</v>
          </cell>
          <cell r="O6977" t="str">
            <v>健康</v>
          </cell>
          <cell r="P6977" t="str">
            <v>无劳动力</v>
          </cell>
          <cell r="Q6977" t="str">
            <v/>
          </cell>
          <cell r="R6977" t="str">
            <v/>
          </cell>
          <cell r="S6977" t="str">
            <v>是</v>
          </cell>
          <cell r="T6977" t="str">
            <v>已脱贫（享受政策）</v>
          </cell>
        </row>
        <row r="6978">
          <cell r="I6978" t="str">
            <v>640522201609220843</v>
          </cell>
          <cell r="J6978" t="str">
            <v>8</v>
          </cell>
          <cell r="K6978" t="str">
            <v>之孙女</v>
          </cell>
          <cell r="L6978" t="str">
            <v>回族</v>
          </cell>
          <cell r="M6978" t="str">
            <v/>
          </cell>
          <cell r="N6978" t="str">
            <v>学龄前儿童</v>
          </cell>
          <cell r="O6978" t="str">
            <v>健康</v>
          </cell>
          <cell r="P6978" t="str">
            <v>无劳动力</v>
          </cell>
          <cell r="Q6978" t="str">
            <v/>
          </cell>
          <cell r="R6978" t="str">
            <v/>
          </cell>
          <cell r="S6978" t="str">
            <v>是</v>
          </cell>
          <cell r="T6978" t="str">
            <v>已脱贫（享受政策）</v>
          </cell>
        </row>
        <row r="6979">
          <cell r="I6979" t="str">
            <v>640522201812290847</v>
          </cell>
          <cell r="J6979" t="str">
            <v>8</v>
          </cell>
          <cell r="K6979" t="str">
            <v>之孙女</v>
          </cell>
          <cell r="L6979" t="str">
            <v>回族</v>
          </cell>
          <cell r="M6979" t="str">
            <v/>
          </cell>
          <cell r="N6979" t="str">
            <v>学龄前儿童</v>
          </cell>
          <cell r="O6979" t="str">
            <v>健康</v>
          </cell>
          <cell r="P6979" t="str">
            <v>无劳动力</v>
          </cell>
          <cell r="Q6979" t="str">
            <v/>
          </cell>
          <cell r="R6979" t="str">
            <v/>
          </cell>
          <cell r="S6979" t="str">
            <v>是</v>
          </cell>
          <cell r="T6979" t="str">
            <v>已脱贫（享受政策）</v>
          </cell>
        </row>
        <row r="6980">
          <cell r="I6980" t="str">
            <v>642222197909100874</v>
          </cell>
          <cell r="J6980" t="str">
            <v>3</v>
          </cell>
          <cell r="K6980" t="str">
            <v>户主</v>
          </cell>
          <cell r="L6980" t="str">
            <v>回族</v>
          </cell>
          <cell r="M6980" t="str">
            <v>小学</v>
          </cell>
          <cell r="N6980" t="str">
            <v/>
          </cell>
          <cell r="O6980" t="str">
            <v>健康</v>
          </cell>
          <cell r="P6980" t="str">
            <v>普通劳动力</v>
          </cell>
          <cell r="Q6980" t="str">
            <v/>
          </cell>
          <cell r="R6980" t="str">
            <v>8</v>
          </cell>
          <cell r="S6980" t="str">
            <v>是</v>
          </cell>
          <cell r="T6980" t="str">
            <v>已脱贫（享受政策）</v>
          </cell>
        </row>
        <row r="6981">
          <cell r="I6981" t="str">
            <v>642222198306150826</v>
          </cell>
          <cell r="J6981" t="str">
            <v>3</v>
          </cell>
          <cell r="K6981" t="str">
            <v>配偶</v>
          </cell>
          <cell r="L6981" t="str">
            <v>回族</v>
          </cell>
          <cell r="M6981" t="str">
            <v>小学</v>
          </cell>
          <cell r="N6981" t="str">
            <v/>
          </cell>
          <cell r="O6981" t="str">
            <v>健康</v>
          </cell>
          <cell r="P6981" t="str">
            <v>普通劳动力</v>
          </cell>
          <cell r="Q6981" t="str">
            <v/>
          </cell>
          <cell r="R6981" t="str">
            <v/>
          </cell>
          <cell r="S6981" t="str">
            <v>是</v>
          </cell>
          <cell r="T6981" t="str">
            <v>已脱贫（享受政策）</v>
          </cell>
        </row>
        <row r="6982">
          <cell r="I6982" t="str">
            <v>640522201107080828</v>
          </cell>
          <cell r="J6982" t="str">
            <v>3</v>
          </cell>
          <cell r="K6982" t="str">
            <v>之女</v>
          </cell>
          <cell r="L6982" t="str">
            <v>回族</v>
          </cell>
          <cell r="M6982" t="str">
            <v/>
          </cell>
          <cell r="N6982" t="str">
            <v>小学</v>
          </cell>
          <cell r="O6982" t="str">
            <v>健康</v>
          </cell>
          <cell r="P6982" t="str">
            <v>无劳动力</v>
          </cell>
          <cell r="Q6982" t="str">
            <v/>
          </cell>
          <cell r="R6982" t="str">
            <v/>
          </cell>
          <cell r="S6982" t="str">
            <v>是</v>
          </cell>
          <cell r="T6982" t="str">
            <v>已脱贫（享受政策）</v>
          </cell>
        </row>
        <row r="6983">
          <cell r="I6983" t="str">
            <v>642222198110020878</v>
          </cell>
          <cell r="J6983" t="str">
            <v>4</v>
          </cell>
          <cell r="K6983" t="str">
            <v>户主</v>
          </cell>
          <cell r="L6983" t="str">
            <v>回族</v>
          </cell>
          <cell r="M6983" t="str">
            <v>小学</v>
          </cell>
          <cell r="N6983" t="str">
            <v/>
          </cell>
          <cell r="O6983" t="str">
            <v>健康</v>
          </cell>
          <cell r="P6983" t="str">
            <v>普通劳动力</v>
          </cell>
          <cell r="Q6983" t="str">
            <v/>
          </cell>
          <cell r="R6983" t="str">
            <v>7</v>
          </cell>
          <cell r="S6983" t="str">
            <v>是</v>
          </cell>
          <cell r="T6983" t="str">
            <v>已脱贫（享受政策）</v>
          </cell>
        </row>
        <row r="6984">
          <cell r="I6984" t="str">
            <v>642222198402070869</v>
          </cell>
          <cell r="J6984" t="str">
            <v>4</v>
          </cell>
          <cell r="K6984" t="str">
            <v>配偶</v>
          </cell>
          <cell r="L6984" t="str">
            <v>回族</v>
          </cell>
          <cell r="M6984" t="str">
            <v>初中</v>
          </cell>
          <cell r="N6984" t="str">
            <v/>
          </cell>
          <cell r="O6984" t="str">
            <v>健康</v>
          </cell>
          <cell r="P6984" t="str">
            <v>普通劳动力</v>
          </cell>
          <cell r="Q6984" t="str">
            <v/>
          </cell>
          <cell r="R6984" t="str">
            <v/>
          </cell>
          <cell r="S6984" t="str">
            <v>是</v>
          </cell>
          <cell r="T6984" t="str">
            <v>已脱贫（享受政策）</v>
          </cell>
        </row>
        <row r="6985">
          <cell r="I6985" t="str">
            <v>64052220081126081X</v>
          </cell>
          <cell r="J6985" t="str">
            <v>4</v>
          </cell>
          <cell r="K6985" t="str">
            <v>之子</v>
          </cell>
          <cell r="L6985" t="str">
            <v>回族</v>
          </cell>
          <cell r="M6985" t="str">
            <v/>
          </cell>
          <cell r="N6985" t="str">
            <v>小学</v>
          </cell>
          <cell r="O6985" t="str">
            <v>健康</v>
          </cell>
          <cell r="P6985" t="str">
            <v>无劳动力</v>
          </cell>
          <cell r="Q6985" t="str">
            <v/>
          </cell>
          <cell r="R6985" t="str">
            <v/>
          </cell>
          <cell r="S6985" t="str">
            <v>是</v>
          </cell>
          <cell r="T6985" t="str">
            <v>已脱贫（享受政策）</v>
          </cell>
        </row>
        <row r="6986">
          <cell r="I6986" t="str">
            <v>640522201103180821</v>
          </cell>
          <cell r="J6986" t="str">
            <v>4</v>
          </cell>
          <cell r="K6986" t="str">
            <v>之女</v>
          </cell>
          <cell r="L6986" t="str">
            <v>回族</v>
          </cell>
          <cell r="M6986" t="str">
            <v/>
          </cell>
          <cell r="N6986" t="str">
            <v>小学</v>
          </cell>
          <cell r="O6986" t="str">
            <v>健康</v>
          </cell>
          <cell r="P6986" t="str">
            <v>无劳动力</v>
          </cell>
          <cell r="Q6986" t="str">
            <v/>
          </cell>
          <cell r="R6986" t="str">
            <v/>
          </cell>
          <cell r="S6986" t="str">
            <v>是</v>
          </cell>
          <cell r="T6986" t="str">
            <v>已脱贫（享受政策）</v>
          </cell>
        </row>
        <row r="6987">
          <cell r="I6987" t="str">
            <v>642222196703030810</v>
          </cell>
          <cell r="J6987" t="str">
            <v>4</v>
          </cell>
          <cell r="K6987" t="str">
            <v>户主</v>
          </cell>
          <cell r="L6987" t="str">
            <v>回族</v>
          </cell>
          <cell r="M6987" t="str">
            <v>初中</v>
          </cell>
          <cell r="N6987" t="str">
            <v/>
          </cell>
          <cell r="O6987" t="str">
            <v>健康</v>
          </cell>
          <cell r="P6987" t="str">
            <v>普通劳动力</v>
          </cell>
          <cell r="Q6987" t="str">
            <v/>
          </cell>
          <cell r="R6987" t="str">
            <v/>
          </cell>
          <cell r="S6987" t="str">
            <v>是</v>
          </cell>
          <cell r="T6987" t="str">
            <v>已脱贫（享受政策）</v>
          </cell>
        </row>
        <row r="6988">
          <cell r="I6988" t="str">
            <v>642222196803030826</v>
          </cell>
          <cell r="J6988" t="str">
            <v>4</v>
          </cell>
          <cell r="K6988" t="str">
            <v>配偶</v>
          </cell>
          <cell r="L6988" t="str">
            <v>回族</v>
          </cell>
          <cell r="M6988" t="str">
            <v>小学</v>
          </cell>
          <cell r="N6988" t="str">
            <v/>
          </cell>
          <cell r="O6988" t="str">
            <v>健康</v>
          </cell>
          <cell r="P6988" t="str">
            <v>普通劳动力</v>
          </cell>
          <cell r="Q6988" t="str">
            <v/>
          </cell>
          <cell r="R6988" t="str">
            <v>12</v>
          </cell>
          <cell r="S6988" t="str">
            <v>是</v>
          </cell>
          <cell r="T6988" t="str">
            <v>已脱贫（享受政策）</v>
          </cell>
        </row>
        <row r="6989">
          <cell r="I6989" t="str">
            <v>64222219980406081X</v>
          </cell>
          <cell r="J6989" t="str">
            <v>4</v>
          </cell>
          <cell r="K6989" t="str">
            <v>之子</v>
          </cell>
          <cell r="L6989" t="str">
            <v>回族</v>
          </cell>
          <cell r="M6989" t="str">
            <v/>
          </cell>
          <cell r="N6989" t="str">
            <v>中职一年级</v>
          </cell>
          <cell r="O6989" t="str">
            <v>健康</v>
          </cell>
          <cell r="P6989" t="str">
            <v>无劳动力</v>
          </cell>
          <cell r="Q6989" t="str">
            <v/>
          </cell>
          <cell r="R6989" t="str">
            <v/>
          </cell>
          <cell r="S6989" t="str">
            <v>是</v>
          </cell>
          <cell r="T6989" t="str">
            <v>已脱贫（享受政策）</v>
          </cell>
        </row>
        <row r="6990">
          <cell r="I6990" t="str">
            <v>642222199602030866</v>
          </cell>
          <cell r="J6990" t="str">
            <v>4</v>
          </cell>
          <cell r="K6990" t="str">
            <v>之女</v>
          </cell>
          <cell r="L6990" t="str">
            <v>回族</v>
          </cell>
          <cell r="M6990" t="str">
            <v/>
          </cell>
          <cell r="N6990" t="str">
            <v>本科四年级</v>
          </cell>
          <cell r="O6990" t="str">
            <v>健康</v>
          </cell>
          <cell r="P6990" t="str">
            <v>无劳动力</v>
          </cell>
          <cell r="Q6990" t="str">
            <v/>
          </cell>
          <cell r="R6990" t="str">
            <v/>
          </cell>
          <cell r="S6990" t="str">
            <v>是</v>
          </cell>
          <cell r="T6990" t="str">
            <v>已脱贫（享受政策）</v>
          </cell>
        </row>
        <row r="6991">
          <cell r="I6991" t="str">
            <v>64222219740111081X</v>
          </cell>
          <cell r="J6991" t="str">
            <v>1</v>
          </cell>
          <cell r="K6991" t="str">
            <v>户主</v>
          </cell>
          <cell r="L6991" t="str">
            <v>回族</v>
          </cell>
          <cell r="M6991" t="str">
            <v>小学</v>
          </cell>
          <cell r="N6991" t="str">
            <v/>
          </cell>
          <cell r="O6991" t="str">
            <v>健康</v>
          </cell>
          <cell r="P6991" t="str">
            <v>普通劳动力</v>
          </cell>
          <cell r="Q6991" t="str">
            <v/>
          </cell>
          <cell r="R6991" t="str">
            <v>7</v>
          </cell>
          <cell r="S6991" t="str">
            <v>是</v>
          </cell>
          <cell r="T6991" t="str">
            <v>已脱贫（享受政策）</v>
          </cell>
        </row>
        <row r="6992">
          <cell r="I6992" t="str">
            <v>642222197904200817</v>
          </cell>
          <cell r="J6992" t="str">
            <v>5</v>
          </cell>
          <cell r="K6992" t="str">
            <v>户主</v>
          </cell>
          <cell r="L6992" t="str">
            <v>回族</v>
          </cell>
          <cell r="M6992" t="str">
            <v>小学</v>
          </cell>
          <cell r="N6992" t="str">
            <v/>
          </cell>
          <cell r="O6992" t="str">
            <v>长期慢性病</v>
          </cell>
          <cell r="P6992" t="str">
            <v>普通劳动力</v>
          </cell>
          <cell r="Q6992" t="str">
            <v/>
          </cell>
          <cell r="R6992" t="str">
            <v>8</v>
          </cell>
          <cell r="S6992" t="str">
            <v>是</v>
          </cell>
          <cell r="T6992" t="str">
            <v>已脱贫（享受政策）</v>
          </cell>
        </row>
        <row r="6993">
          <cell r="I6993" t="str">
            <v>642222197905150882</v>
          </cell>
          <cell r="J6993" t="str">
            <v>5</v>
          </cell>
          <cell r="K6993" t="str">
            <v>配偶</v>
          </cell>
          <cell r="L6993" t="str">
            <v>回族</v>
          </cell>
          <cell r="M6993" t="str">
            <v>小学</v>
          </cell>
          <cell r="N6993" t="str">
            <v/>
          </cell>
          <cell r="O6993" t="str">
            <v>长期慢性病</v>
          </cell>
          <cell r="P6993" t="str">
            <v>弱劳动力或半劳动力</v>
          </cell>
          <cell r="Q6993" t="str">
            <v/>
          </cell>
          <cell r="R6993" t="str">
            <v/>
          </cell>
          <cell r="S6993" t="str">
            <v>是</v>
          </cell>
          <cell r="T6993" t="str">
            <v>已脱贫（享受政策）</v>
          </cell>
        </row>
        <row r="6994">
          <cell r="I6994" t="str">
            <v>640522200505100818</v>
          </cell>
          <cell r="J6994" t="str">
            <v>5</v>
          </cell>
          <cell r="K6994" t="str">
            <v>之子</v>
          </cell>
          <cell r="L6994" t="str">
            <v>回族</v>
          </cell>
          <cell r="M6994" t="str">
            <v/>
          </cell>
          <cell r="N6994" t="str">
            <v>九年级</v>
          </cell>
          <cell r="O6994" t="str">
            <v>健康</v>
          </cell>
          <cell r="P6994" t="str">
            <v>无劳动力</v>
          </cell>
          <cell r="Q6994" t="str">
            <v/>
          </cell>
          <cell r="R6994" t="str">
            <v/>
          </cell>
          <cell r="S6994" t="str">
            <v>是</v>
          </cell>
          <cell r="T6994" t="str">
            <v>已脱贫（享受政策）</v>
          </cell>
        </row>
        <row r="6995">
          <cell r="I6995" t="str">
            <v>640522201506220816</v>
          </cell>
          <cell r="J6995" t="str">
            <v>5</v>
          </cell>
          <cell r="K6995" t="str">
            <v>之子</v>
          </cell>
          <cell r="L6995" t="str">
            <v>回族</v>
          </cell>
          <cell r="M6995" t="str">
            <v/>
          </cell>
          <cell r="N6995" t="str">
            <v>学前教育</v>
          </cell>
          <cell r="O6995" t="str">
            <v>健康</v>
          </cell>
          <cell r="P6995" t="str">
            <v>无劳动力</v>
          </cell>
          <cell r="Q6995" t="str">
            <v/>
          </cell>
          <cell r="R6995" t="str">
            <v/>
          </cell>
          <cell r="S6995" t="str">
            <v>是</v>
          </cell>
          <cell r="T6995" t="str">
            <v>已脱贫（享受政策）</v>
          </cell>
        </row>
        <row r="6996">
          <cell r="I6996" t="str">
            <v>642222200302240824</v>
          </cell>
          <cell r="J6996" t="str">
            <v>5</v>
          </cell>
          <cell r="K6996" t="str">
            <v>之女</v>
          </cell>
          <cell r="L6996" t="str">
            <v>回族</v>
          </cell>
          <cell r="M6996" t="str">
            <v/>
          </cell>
          <cell r="N6996" t="str">
            <v>普通高中一年级</v>
          </cell>
          <cell r="O6996" t="str">
            <v>健康</v>
          </cell>
          <cell r="P6996" t="str">
            <v>无劳动力</v>
          </cell>
          <cell r="Q6996" t="str">
            <v/>
          </cell>
          <cell r="R6996" t="str">
            <v/>
          </cell>
          <cell r="S6996" t="str">
            <v>是</v>
          </cell>
          <cell r="T6996" t="str">
            <v>已脱贫（享受政策）</v>
          </cell>
        </row>
        <row r="6997">
          <cell r="I6997" t="str">
            <v>642222195511100816</v>
          </cell>
          <cell r="J6997" t="str">
            <v>4</v>
          </cell>
          <cell r="K6997" t="str">
            <v>户主</v>
          </cell>
          <cell r="L6997" t="str">
            <v>回族</v>
          </cell>
          <cell r="M6997" t="str">
            <v>小学</v>
          </cell>
          <cell r="N6997" t="str">
            <v/>
          </cell>
          <cell r="O6997" t="str">
            <v>健康</v>
          </cell>
          <cell r="P6997" t="str">
            <v>普通劳动力</v>
          </cell>
          <cell r="Q6997" t="str">
            <v/>
          </cell>
          <cell r="R6997" t="str">
            <v/>
          </cell>
          <cell r="S6997" t="str">
            <v>是</v>
          </cell>
          <cell r="T6997" t="str">
            <v>已脱贫（享受政策）</v>
          </cell>
        </row>
        <row r="6998">
          <cell r="I6998" t="str">
            <v>642222196701310827</v>
          </cell>
          <cell r="J6998" t="str">
            <v>4</v>
          </cell>
          <cell r="K6998" t="str">
            <v>配偶</v>
          </cell>
          <cell r="L6998" t="str">
            <v>回族</v>
          </cell>
          <cell r="M6998" t="str">
            <v>小学</v>
          </cell>
          <cell r="N6998" t="str">
            <v/>
          </cell>
          <cell r="O6998" t="str">
            <v>健康</v>
          </cell>
          <cell r="P6998" t="str">
            <v>普通劳动力</v>
          </cell>
          <cell r="Q6998" t="str">
            <v/>
          </cell>
          <cell r="R6998" t="str">
            <v>4</v>
          </cell>
          <cell r="S6998" t="str">
            <v>是</v>
          </cell>
          <cell r="T6998" t="str">
            <v>已脱贫（享受政策）</v>
          </cell>
        </row>
        <row r="6999">
          <cell r="I6999" t="str">
            <v>642222199306070847</v>
          </cell>
          <cell r="J6999" t="str">
            <v>4</v>
          </cell>
          <cell r="K6999" t="str">
            <v>之女</v>
          </cell>
          <cell r="L6999" t="str">
            <v>回族</v>
          </cell>
          <cell r="M6999" t="str">
            <v>本科及以上</v>
          </cell>
          <cell r="N6999" t="str">
            <v/>
          </cell>
          <cell r="O6999" t="str">
            <v>健康</v>
          </cell>
          <cell r="P6999" t="str">
            <v>普通劳动力</v>
          </cell>
          <cell r="Q6999" t="str">
            <v/>
          </cell>
          <cell r="R6999" t="str">
            <v/>
          </cell>
          <cell r="S6999" t="str">
            <v>是</v>
          </cell>
          <cell r="T6999" t="str">
            <v>已脱贫（享受政策）</v>
          </cell>
        </row>
        <row r="7000">
          <cell r="I7000" t="str">
            <v>642222199411020825</v>
          </cell>
          <cell r="J7000" t="str">
            <v>4</v>
          </cell>
          <cell r="K7000" t="str">
            <v>之女</v>
          </cell>
          <cell r="L7000" t="str">
            <v>回族</v>
          </cell>
          <cell r="M7000" t="str">
            <v/>
          </cell>
          <cell r="N7000" t="str">
            <v>本科五年级</v>
          </cell>
          <cell r="O7000" t="str">
            <v>健康</v>
          </cell>
          <cell r="P7000" t="str">
            <v>无劳动力</v>
          </cell>
          <cell r="Q7000" t="str">
            <v/>
          </cell>
          <cell r="R7000" t="str">
            <v/>
          </cell>
          <cell r="S7000" t="str">
            <v>是</v>
          </cell>
          <cell r="T7000" t="str">
            <v>已脱贫（享受政策）</v>
          </cell>
        </row>
        <row r="7001">
          <cell r="I7001" t="str">
            <v>642222197506020810</v>
          </cell>
          <cell r="J7001" t="str">
            <v>5</v>
          </cell>
          <cell r="K7001" t="str">
            <v>户主</v>
          </cell>
          <cell r="L7001" t="str">
            <v>回族</v>
          </cell>
          <cell r="M7001" t="str">
            <v>小学</v>
          </cell>
          <cell r="N7001" t="str">
            <v/>
          </cell>
          <cell r="O7001" t="str">
            <v>健康</v>
          </cell>
          <cell r="P7001" t="str">
            <v>普通劳动力</v>
          </cell>
          <cell r="Q7001" t="str">
            <v/>
          </cell>
          <cell r="R7001" t="str">
            <v>7</v>
          </cell>
          <cell r="S7001" t="str">
            <v>是</v>
          </cell>
          <cell r="T7001" t="str">
            <v>已脱贫（享受政策）</v>
          </cell>
        </row>
        <row r="7002">
          <cell r="I7002" t="str">
            <v>642222197502280826</v>
          </cell>
          <cell r="J7002" t="str">
            <v>5</v>
          </cell>
          <cell r="K7002" t="str">
            <v>配偶</v>
          </cell>
          <cell r="L7002" t="str">
            <v>回族</v>
          </cell>
          <cell r="M7002" t="str">
            <v>小学</v>
          </cell>
          <cell r="N7002" t="str">
            <v/>
          </cell>
          <cell r="O7002" t="str">
            <v>健康</v>
          </cell>
          <cell r="P7002" t="str">
            <v>普通劳动力</v>
          </cell>
          <cell r="Q7002" t="str">
            <v/>
          </cell>
          <cell r="R7002" t="str">
            <v/>
          </cell>
          <cell r="S7002" t="str">
            <v>是</v>
          </cell>
          <cell r="T7002" t="str">
            <v>已脱贫（享受政策）</v>
          </cell>
        </row>
        <row r="7003">
          <cell r="I7003" t="str">
            <v>64222219980307083X</v>
          </cell>
          <cell r="J7003" t="str">
            <v>5</v>
          </cell>
          <cell r="K7003" t="str">
            <v>之子</v>
          </cell>
          <cell r="L7003" t="str">
            <v>回族</v>
          </cell>
          <cell r="M7003" t="str">
            <v>小学</v>
          </cell>
          <cell r="N7003" t="str">
            <v/>
          </cell>
          <cell r="O7003" t="str">
            <v>健康</v>
          </cell>
          <cell r="P7003" t="str">
            <v>普通劳动力</v>
          </cell>
          <cell r="Q7003" t="str">
            <v/>
          </cell>
          <cell r="R7003" t="str">
            <v/>
          </cell>
          <cell r="S7003" t="str">
            <v>是</v>
          </cell>
          <cell r="T7003" t="str">
            <v>已脱贫（享受政策）</v>
          </cell>
        </row>
        <row r="7004">
          <cell r="I7004" t="str">
            <v>642222199904130838</v>
          </cell>
          <cell r="J7004" t="str">
            <v>5</v>
          </cell>
          <cell r="K7004" t="str">
            <v>之子</v>
          </cell>
          <cell r="L7004" t="str">
            <v>回族</v>
          </cell>
          <cell r="M7004" t="str">
            <v>初中</v>
          </cell>
          <cell r="N7004" t="str">
            <v/>
          </cell>
          <cell r="O7004" t="str">
            <v>健康</v>
          </cell>
          <cell r="P7004" t="str">
            <v>普通劳动力</v>
          </cell>
          <cell r="Q7004" t="str">
            <v/>
          </cell>
          <cell r="R7004" t="str">
            <v/>
          </cell>
          <cell r="S7004" t="str">
            <v>是</v>
          </cell>
          <cell r="T7004" t="str">
            <v>已脱贫（享受政策）</v>
          </cell>
        </row>
        <row r="7005">
          <cell r="I7005" t="str">
            <v>642222193905050816</v>
          </cell>
          <cell r="J7005" t="str">
            <v>5</v>
          </cell>
          <cell r="K7005" t="str">
            <v>之父</v>
          </cell>
          <cell r="L7005" t="str">
            <v>回族</v>
          </cell>
          <cell r="M7005" t="str">
            <v>小学</v>
          </cell>
          <cell r="N7005" t="str">
            <v/>
          </cell>
          <cell r="O7005" t="str">
            <v>健康</v>
          </cell>
          <cell r="P7005" t="str">
            <v>无劳动力</v>
          </cell>
          <cell r="Q7005" t="str">
            <v/>
          </cell>
          <cell r="R7005" t="str">
            <v/>
          </cell>
          <cell r="S7005" t="str">
            <v>是</v>
          </cell>
          <cell r="T7005" t="str">
            <v>已脱贫（享受政策）</v>
          </cell>
        </row>
        <row r="7006">
          <cell r="I7006" t="str">
            <v>642222196001020810</v>
          </cell>
          <cell r="J7006" t="str">
            <v>3</v>
          </cell>
          <cell r="K7006" t="str">
            <v>户主</v>
          </cell>
          <cell r="L7006" t="str">
            <v>回族</v>
          </cell>
          <cell r="M7006" t="str">
            <v>小学</v>
          </cell>
          <cell r="N7006" t="str">
            <v/>
          </cell>
          <cell r="O7006" t="str">
            <v>健康</v>
          </cell>
          <cell r="P7006" t="str">
            <v>普通劳动力</v>
          </cell>
          <cell r="Q7006" t="str">
            <v/>
          </cell>
          <cell r="R7006" t="str">
            <v>6</v>
          </cell>
          <cell r="S7006" t="str">
            <v>是</v>
          </cell>
          <cell r="T7006" t="str">
            <v>已脱贫（享受政策）</v>
          </cell>
        </row>
        <row r="7007">
          <cell r="I7007" t="str">
            <v>642222196201070863</v>
          </cell>
          <cell r="J7007" t="str">
            <v>3</v>
          </cell>
          <cell r="K7007" t="str">
            <v>配偶</v>
          </cell>
          <cell r="L7007" t="str">
            <v>回族</v>
          </cell>
          <cell r="M7007" t="str">
            <v>小学</v>
          </cell>
          <cell r="N7007" t="str">
            <v/>
          </cell>
          <cell r="O7007" t="str">
            <v>健康</v>
          </cell>
          <cell r="P7007" t="str">
            <v>普通劳动力</v>
          </cell>
          <cell r="Q7007" t="str">
            <v/>
          </cell>
          <cell r="R7007" t="str">
            <v/>
          </cell>
          <cell r="S7007" t="str">
            <v>是</v>
          </cell>
          <cell r="T7007" t="str">
            <v>已脱贫（享受政策）</v>
          </cell>
        </row>
        <row r="7008">
          <cell r="I7008" t="str">
            <v>640522200407050845</v>
          </cell>
          <cell r="J7008" t="str">
            <v>3</v>
          </cell>
          <cell r="K7008" t="str">
            <v>之女</v>
          </cell>
          <cell r="L7008" t="str">
            <v>回族</v>
          </cell>
          <cell r="M7008" t="str">
            <v/>
          </cell>
          <cell r="N7008" t="str">
            <v>普通高中一年级</v>
          </cell>
          <cell r="O7008" t="str">
            <v>健康</v>
          </cell>
          <cell r="P7008" t="str">
            <v>无劳动力</v>
          </cell>
          <cell r="Q7008" t="str">
            <v/>
          </cell>
          <cell r="R7008" t="str">
            <v/>
          </cell>
          <cell r="S7008" t="str">
            <v>是</v>
          </cell>
          <cell r="T7008" t="str">
            <v>已脱贫（享受政策）</v>
          </cell>
        </row>
        <row r="7009">
          <cell r="I7009" t="str">
            <v>642222198102030814</v>
          </cell>
          <cell r="J7009" t="str">
            <v>2</v>
          </cell>
          <cell r="K7009" t="str">
            <v>户主</v>
          </cell>
          <cell r="L7009" t="str">
            <v>回族</v>
          </cell>
          <cell r="M7009" t="str">
            <v>小学</v>
          </cell>
          <cell r="N7009" t="str">
            <v/>
          </cell>
          <cell r="O7009" t="str">
            <v>残疾</v>
          </cell>
          <cell r="P7009" t="str">
            <v>弱劳动力或半劳动力</v>
          </cell>
          <cell r="Q7009" t="str">
            <v/>
          </cell>
          <cell r="R7009" t="str">
            <v>6</v>
          </cell>
          <cell r="S7009" t="str">
            <v>是</v>
          </cell>
          <cell r="T7009" t="str">
            <v>已脱贫（享受政策）</v>
          </cell>
        </row>
        <row r="7010">
          <cell r="I7010" t="str">
            <v>640522201006010820</v>
          </cell>
          <cell r="J7010" t="str">
            <v>2</v>
          </cell>
          <cell r="K7010" t="str">
            <v>之女</v>
          </cell>
          <cell r="L7010" t="str">
            <v>回族</v>
          </cell>
          <cell r="M7010" t="str">
            <v/>
          </cell>
          <cell r="N7010" t="str">
            <v>小学</v>
          </cell>
          <cell r="O7010" t="str">
            <v>健康</v>
          </cell>
          <cell r="P7010" t="str">
            <v>无劳动力</v>
          </cell>
          <cell r="Q7010" t="str">
            <v/>
          </cell>
          <cell r="R7010" t="str">
            <v/>
          </cell>
          <cell r="S7010" t="str">
            <v>是</v>
          </cell>
          <cell r="T7010" t="str">
            <v>已脱贫（享受政策）</v>
          </cell>
        </row>
        <row r="7011">
          <cell r="I7011" t="str">
            <v>642222196906110810</v>
          </cell>
          <cell r="J7011" t="str">
            <v>7</v>
          </cell>
          <cell r="K7011" t="str">
            <v>户主</v>
          </cell>
          <cell r="L7011" t="str">
            <v>回族</v>
          </cell>
          <cell r="M7011" t="str">
            <v>小学</v>
          </cell>
          <cell r="N7011" t="str">
            <v/>
          </cell>
          <cell r="O7011" t="str">
            <v>健康</v>
          </cell>
          <cell r="P7011" t="str">
            <v>普通劳动力</v>
          </cell>
          <cell r="Q7011" t="str">
            <v/>
          </cell>
          <cell r="R7011" t="str">
            <v/>
          </cell>
          <cell r="S7011" t="str">
            <v>是</v>
          </cell>
          <cell r="T7011" t="str">
            <v>已脱贫（享受政策）</v>
          </cell>
        </row>
        <row r="7012">
          <cell r="I7012" t="str">
            <v>642222196908200828</v>
          </cell>
          <cell r="J7012" t="str">
            <v>7</v>
          </cell>
          <cell r="K7012" t="str">
            <v>配偶</v>
          </cell>
          <cell r="L7012" t="str">
            <v>回族</v>
          </cell>
          <cell r="M7012" t="str">
            <v>小学</v>
          </cell>
          <cell r="N7012" t="str">
            <v/>
          </cell>
          <cell r="O7012" t="str">
            <v>健康</v>
          </cell>
          <cell r="P7012" t="str">
            <v>普通劳动力</v>
          </cell>
          <cell r="Q7012" t="str">
            <v/>
          </cell>
          <cell r="R7012" t="str">
            <v/>
          </cell>
          <cell r="S7012" t="str">
            <v>是</v>
          </cell>
          <cell r="T7012" t="str">
            <v>已脱贫（享受政策）</v>
          </cell>
        </row>
        <row r="7013">
          <cell r="I7013" t="str">
            <v>642222199002130812</v>
          </cell>
          <cell r="J7013" t="str">
            <v>7</v>
          </cell>
          <cell r="K7013" t="str">
            <v>之子</v>
          </cell>
          <cell r="L7013" t="str">
            <v>回族</v>
          </cell>
          <cell r="M7013" t="str">
            <v>小学</v>
          </cell>
          <cell r="N7013" t="str">
            <v/>
          </cell>
          <cell r="O7013" t="str">
            <v>健康</v>
          </cell>
          <cell r="P7013" t="str">
            <v>普通劳动力</v>
          </cell>
          <cell r="Q7013" t="str">
            <v/>
          </cell>
          <cell r="R7013" t="str">
            <v>8</v>
          </cell>
          <cell r="S7013" t="str">
            <v>是</v>
          </cell>
          <cell r="T7013" t="str">
            <v>已脱贫（享受政策）</v>
          </cell>
        </row>
        <row r="7014">
          <cell r="I7014" t="str">
            <v>640522201012100814</v>
          </cell>
          <cell r="J7014" t="str">
            <v>7</v>
          </cell>
          <cell r="K7014" t="str">
            <v>之孙子</v>
          </cell>
          <cell r="L7014" t="str">
            <v>回族</v>
          </cell>
          <cell r="M7014" t="str">
            <v/>
          </cell>
          <cell r="N7014" t="str">
            <v>小学</v>
          </cell>
          <cell r="O7014" t="str">
            <v>健康</v>
          </cell>
          <cell r="P7014" t="str">
            <v>无劳动力</v>
          </cell>
          <cell r="Q7014" t="str">
            <v/>
          </cell>
          <cell r="R7014" t="str">
            <v/>
          </cell>
          <cell r="S7014" t="str">
            <v>是</v>
          </cell>
          <cell r="T7014" t="str">
            <v>已脱贫（享受政策）</v>
          </cell>
        </row>
        <row r="7015">
          <cell r="I7015" t="str">
            <v>640522201209070866</v>
          </cell>
          <cell r="J7015" t="str">
            <v>7</v>
          </cell>
          <cell r="K7015" t="str">
            <v>之孙女</v>
          </cell>
          <cell r="L7015" t="str">
            <v>回族</v>
          </cell>
          <cell r="M7015" t="str">
            <v/>
          </cell>
          <cell r="N7015" t="str">
            <v>小学</v>
          </cell>
          <cell r="O7015" t="str">
            <v>健康</v>
          </cell>
          <cell r="P7015" t="str">
            <v>无劳动力</v>
          </cell>
          <cell r="Q7015" t="str">
            <v/>
          </cell>
          <cell r="R7015" t="str">
            <v/>
          </cell>
          <cell r="S7015" t="str">
            <v>是</v>
          </cell>
          <cell r="T7015" t="str">
            <v>已脱贫（享受政策）</v>
          </cell>
        </row>
        <row r="7016">
          <cell r="I7016" t="str">
            <v>640522201701310825</v>
          </cell>
          <cell r="J7016" t="str">
            <v>7</v>
          </cell>
          <cell r="K7016" t="str">
            <v>之孙女</v>
          </cell>
          <cell r="L7016" t="str">
            <v>回族</v>
          </cell>
          <cell r="M7016" t="str">
            <v/>
          </cell>
          <cell r="N7016" t="str">
            <v>学龄前儿童</v>
          </cell>
          <cell r="O7016" t="str">
            <v>健康</v>
          </cell>
          <cell r="P7016" t="str">
            <v>无劳动力</v>
          </cell>
          <cell r="Q7016" t="str">
            <v/>
          </cell>
          <cell r="R7016" t="str">
            <v/>
          </cell>
          <cell r="S7016" t="str">
            <v>是</v>
          </cell>
          <cell r="T7016" t="str">
            <v>已脱贫（享受政策）</v>
          </cell>
        </row>
        <row r="7017">
          <cell r="I7017" t="str">
            <v>640522201810180847</v>
          </cell>
          <cell r="J7017" t="str">
            <v>7</v>
          </cell>
          <cell r="K7017" t="str">
            <v>之孙女</v>
          </cell>
          <cell r="L7017" t="str">
            <v>回族</v>
          </cell>
          <cell r="M7017" t="str">
            <v/>
          </cell>
          <cell r="N7017" t="str">
            <v>学龄前儿童</v>
          </cell>
          <cell r="O7017" t="str">
            <v>健康</v>
          </cell>
          <cell r="P7017" t="str">
            <v>无劳动力</v>
          </cell>
          <cell r="Q7017" t="str">
            <v/>
          </cell>
          <cell r="R7017" t="str">
            <v/>
          </cell>
          <cell r="S7017" t="str">
            <v>是</v>
          </cell>
          <cell r="T7017" t="str">
            <v>已脱贫（享受政策）</v>
          </cell>
        </row>
        <row r="7018">
          <cell r="I7018" t="str">
            <v>640522195104120814</v>
          </cell>
          <cell r="J7018" t="str">
            <v>2</v>
          </cell>
          <cell r="K7018" t="str">
            <v>户主</v>
          </cell>
          <cell r="L7018" t="str">
            <v>回族</v>
          </cell>
          <cell r="M7018" t="str">
            <v>小学</v>
          </cell>
          <cell r="N7018" t="str">
            <v/>
          </cell>
          <cell r="O7018" t="str">
            <v>健康</v>
          </cell>
          <cell r="P7018" t="str">
            <v>普通劳动力</v>
          </cell>
          <cell r="Q7018" t="str">
            <v/>
          </cell>
          <cell r="R7018" t="str">
            <v/>
          </cell>
          <cell r="S7018" t="str">
            <v>是</v>
          </cell>
          <cell r="T7018" t="str">
            <v>已脱贫（享受政策）</v>
          </cell>
        </row>
        <row r="7019">
          <cell r="I7019" t="str">
            <v>642222195808060827</v>
          </cell>
          <cell r="J7019" t="str">
            <v>2</v>
          </cell>
          <cell r="K7019" t="str">
            <v>配偶</v>
          </cell>
          <cell r="L7019" t="str">
            <v>回族</v>
          </cell>
          <cell r="M7019" t="str">
            <v>小学</v>
          </cell>
          <cell r="N7019" t="str">
            <v/>
          </cell>
          <cell r="O7019" t="str">
            <v>长期慢性病</v>
          </cell>
          <cell r="P7019" t="str">
            <v>无劳动力</v>
          </cell>
          <cell r="Q7019" t="str">
            <v/>
          </cell>
          <cell r="R7019" t="str">
            <v/>
          </cell>
          <cell r="S7019" t="str">
            <v>是</v>
          </cell>
          <cell r="T7019" t="str">
            <v>已脱贫（享受政策）</v>
          </cell>
        </row>
        <row r="7020">
          <cell r="I7020" t="str">
            <v>642222194302100815</v>
          </cell>
          <cell r="J7020" t="str">
            <v>2</v>
          </cell>
          <cell r="K7020" t="str">
            <v>户主</v>
          </cell>
          <cell r="L7020" t="str">
            <v>回族</v>
          </cell>
          <cell r="M7020" t="str">
            <v>小学</v>
          </cell>
          <cell r="N7020" t="str">
            <v/>
          </cell>
          <cell r="O7020" t="str">
            <v>健康</v>
          </cell>
          <cell r="P7020" t="str">
            <v>弱劳动力或半劳动力</v>
          </cell>
          <cell r="Q7020" t="str">
            <v/>
          </cell>
          <cell r="R7020" t="str">
            <v/>
          </cell>
          <cell r="S7020" t="str">
            <v>是</v>
          </cell>
          <cell r="T7020" t="str">
            <v>已脱贫（享受政策）</v>
          </cell>
        </row>
        <row r="7021">
          <cell r="I7021" t="str">
            <v>642222194202160829</v>
          </cell>
          <cell r="J7021" t="str">
            <v>2</v>
          </cell>
          <cell r="K7021" t="str">
            <v>配偶</v>
          </cell>
          <cell r="L7021" t="str">
            <v>回族</v>
          </cell>
          <cell r="M7021" t="str">
            <v>小学</v>
          </cell>
          <cell r="N7021" t="str">
            <v/>
          </cell>
          <cell r="O7021" t="str">
            <v>健康</v>
          </cell>
          <cell r="P7021" t="str">
            <v>无劳动力</v>
          </cell>
          <cell r="Q7021" t="str">
            <v/>
          </cell>
          <cell r="R7021" t="str">
            <v/>
          </cell>
          <cell r="S7021" t="str">
            <v>是</v>
          </cell>
          <cell r="T7021" t="str">
            <v>已脱贫（享受政策）</v>
          </cell>
        </row>
        <row r="7022">
          <cell r="I7022" t="str">
            <v>642222196208120819</v>
          </cell>
          <cell r="J7022" t="str">
            <v>6</v>
          </cell>
          <cell r="K7022" t="str">
            <v>户主</v>
          </cell>
          <cell r="L7022" t="str">
            <v>回族</v>
          </cell>
          <cell r="M7022" t="str">
            <v>初中</v>
          </cell>
          <cell r="N7022" t="str">
            <v/>
          </cell>
          <cell r="O7022" t="str">
            <v>健康</v>
          </cell>
          <cell r="P7022" t="str">
            <v>普通劳动力</v>
          </cell>
          <cell r="Q7022" t="str">
            <v/>
          </cell>
          <cell r="R7022" t="str">
            <v>10</v>
          </cell>
          <cell r="S7022" t="str">
            <v>是</v>
          </cell>
          <cell r="T7022" t="str">
            <v>已脱贫（享受政策）</v>
          </cell>
        </row>
        <row r="7023">
          <cell r="I7023" t="str">
            <v>642222196406010864</v>
          </cell>
          <cell r="J7023" t="str">
            <v>6</v>
          </cell>
          <cell r="K7023" t="str">
            <v>配偶</v>
          </cell>
          <cell r="L7023" t="str">
            <v>回族</v>
          </cell>
          <cell r="M7023" t="str">
            <v>小学</v>
          </cell>
          <cell r="N7023" t="str">
            <v/>
          </cell>
          <cell r="O7023" t="str">
            <v>健康</v>
          </cell>
          <cell r="P7023" t="str">
            <v>普通劳动力</v>
          </cell>
          <cell r="Q7023" t="str">
            <v/>
          </cell>
          <cell r="R7023" t="str">
            <v/>
          </cell>
          <cell r="S7023" t="str">
            <v>是</v>
          </cell>
          <cell r="T7023" t="str">
            <v>已脱贫（享受政策）</v>
          </cell>
        </row>
        <row r="7024">
          <cell r="I7024" t="str">
            <v>642222199412130815</v>
          </cell>
          <cell r="J7024" t="str">
            <v>6</v>
          </cell>
          <cell r="K7024" t="str">
            <v>之子</v>
          </cell>
          <cell r="L7024" t="str">
            <v>回族</v>
          </cell>
          <cell r="M7024" t="str">
            <v>初中</v>
          </cell>
          <cell r="N7024" t="str">
            <v/>
          </cell>
          <cell r="O7024" t="str">
            <v>健康</v>
          </cell>
          <cell r="P7024" t="str">
            <v>普通劳动力</v>
          </cell>
          <cell r="Q7024" t="str">
            <v/>
          </cell>
          <cell r="R7024" t="str">
            <v/>
          </cell>
          <cell r="S7024" t="str">
            <v>是</v>
          </cell>
          <cell r="T7024" t="str">
            <v>已脱贫（享受政策）</v>
          </cell>
        </row>
        <row r="7025">
          <cell r="I7025" t="str">
            <v>642222199505171229</v>
          </cell>
          <cell r="J7025" t="str">
            <v>6</v>
          </cell>
          <cell r="K7025" t="str">
            <v>之儿媳</v>
          </cell>
          <cell r="L7025" t="str">
            <v>回族</v>
          </cell>
          <cell r="M7025" t="str">
            <v>高中</v>
          </cell>
          <cell r="N7025" t="str">
            <v/>
          </cell>
          <cell r="O7025" t="str">
            <v>健康</v>
          </cell>
          <cell r="P7025" t="str">
            <v>普通劳动力</v>
          </cell>
          <cell r="Q7025" t="str">
            <v/>
          </cell>
          <cell r="R7025" t="str">
            <v/>
          </cell>
          <cell r="S7025" t="str">
            <v>是</v>
          </cell>
          <cell r="T7025" t="str">
            <v>已脱贫（享受政策）</v>
          </cell>
        </row>
        <row r="7026">
          <cell r="I7026" t="str">
            <v>640522201601290812</v>
          </cell>
          <cell r="J7026" t="str">
            <v>6</v>
          </cell>
          <cell r="K7026" t="str">
            <v>之孙子</v>
          </cell>
          <cell r="L7026" t="str">
            <v>回族</v>
          </cell>
          <cell r="M7026" t="str">
            <v/>
          </cell>
          <cell r="N7026" t="str">
            <v>学龄前儿童</v>
          </cell>
          <cell r="O7026" t="str">
            <v>健康</v>
          </cell>
          <cell r="P7026" t="str">
            <v>无劳动力</v>
          </cell>
          <cell r="Q7026" t="str">
            <v/>
          </cell>
          <cell r="R7026" t="str">
            <v/>
          </cell>
          <cell r="S7026" t="str">
            <v>是</v>
          </cell>
          <cell r="T7026" t="str">
            <v>已脱贫（享受政策）</v>
          </cell>
        </row>
        <row r="7027">
          <cell r="I7027" t="str">
            <v>640522201411060821</v>
          </cell>
          <cell r="J7027" t="str">
            <v>6</v>
          </cell>
          <cell r="K7027" t="str">
            <v>之孙女</v>
          </cell>
          <cell r="L7027" t="str">
            <v>回族</v>
          </cell>
          <cell r="M7027" t="str">
            <v/>
          </cell>
          <cell r="N7027" t="str">
            <v>学前教育</v>
          </cell>
          <cell r="O7027" t="str">
            <v>健康</v>
          </cell>
          <cell r="P7027" t="str">
            <v>无劳动力</v>
          </cell>
          <cell r="Q7027" t="str">
            <v/>
          </cell>
          <cell r="R7027" t="str">
            <v/>
          </cell>
          <cell r="S7027" t="str">
            <v>是</v>
          </cell>
          <cell r="T7027" t="str">
            <v>已脱贫（享受政策）</v>
          </cell>
        </row>
        <row r="7028">
          <cell r="I7028" t="str">
            <v>642222197801090838</v>
          </cell>
          <cell r="J7028" t="str">
            <v>2</v>
          </cell>
          <cell r="K7028" t="str">
            <v>户主</v>
          </cell>
          <cell r="L7028" t="str">
            <v>回族</v>
          </cell>
          <cell r="M7028" t="str">
            <v>小学</v>
          </cell>
          <cell r="N7028" t="str">
            <v/>
          </cell>
          <cell r="O7028" t="str">
            <v>健康</v>
          </cell>
          <cell r="P7028" t="str">
            <v>普通劳动力</v>
          </cell>
          <cell r="Q7028" t="str">
            <v/>
          </cell>
          <cell r="R7028" t="str">
            <v>8</v>
          </cell>
          <cell r="S7028" t="str">
            <v>是</v>
          </cell>
          <cell r="T7028" t="str">
            <v>已脱贫（享受政策）</v>
          </cell>
        </row>
        <row r="7029">
          <cell r="I7029" t="str">
            <v>640522201805040815</v>
          </cell>
          <cell r="J7029" t="str">
            <v>2</v>
          </cell>
          <cell r="K7029" t="str">
            <v>之子</v>
          </cell>
          <cell r="L7029" t="str">
            <v>回族</v>
          </cell>
          <cell r="M7029" t="str">
            <v/>
          </cell>
          <cell r="N7029" t="str">
            <v>学龄前儿童</v>
          </cell>
          <cell r="O7029" t="str">
            <v>健康</v>
          </cell>
          <cell r="P7029" t="str">
            <v>无劳动力</v>
          </cell>
          <cell r="Q7029" t="str">
            <v/>
          </cell>
          <cell r="R7029" t="str">
            <v/>
          </cell>
          <cell r="S7029" t="str">
            <v>是</v>
          </cell>
          <cell r="T7029" t="str">
            <v>已脱贫（享受政策）</v>
          </cell>
        </row>
        <row r="7030">
          <cell r="I7030" t="str">
            <v>642222196702050828</v>
          </cell>
          <cell r="J7030" t="str">
            <v>4</v>
          </cell>
          <cell r="K7030" t="str">
            <v>户主</v>
          </cell>
          <cell r="L7030" t="str">
            <v>回族</v>
          </cell>
          <cell r="M7030" t="str">
            <v>文盲或半文盲</v>
          </cell>
          <cell r="N7030" t="str">
            <v/>
          </cell>
          <cell r="O7030" t="str">
            <v>健康</v>
          </cell>
          <cell r="P7030" t="str">
            <v>普通劳动力</v>
          </cell>
          <cell r="Q7030" t="str">
            <v/>
          </cell>
          <cell r="R7030" t="str">
            <v/>
          </cell>
          <cell r="S7030" t="str">
            <v>是</v>
          </cell>
          <cell r="T7030" t="str">
            <v>已脱贫（享受政策）</v>
          </cell>
        </row>
        <row r="7031">
          <cell r="I7031" t="str">
            <v>64222219971112081X</v>
          </cell>
          <cell r="J7031" t="str">
            <v>4</v>
          </cell>
          <cell r="K7031" t="str">
            <v>之子</v>
          </cell>
          <cell r="L7031" t="str">
            <v>回族</v>
          </cell>
          <cell r="M7031" t="str">
            <v>小学</v>
          </cell>
          <cell r="N7031" t="str">
            <v/>
          </cell>
          <cell r="O7031" t="str">
            <v>健康</v>
          </cell>
          <cell r="P7031" t="str">
            <v>普通劳动力</v>
          </cell>
          <cell r="Q7031" t="str">
            <v/>
          </cell>
          <cell r="R7031" t="str">
            <v>7</v>
          </cell>
          <cell r="S7031" t="str">
            <v>是</v>
          </cell>
          <cell r="T7031" t="str">
            <v>已脱贫（享受政策）</v>
          </cell>
        </row>
        <row r="7032">
          <cell r="I7032" t="str">
            <v>642222199506283222</v>
          </cell>
          <cell r="J7032" t="str">
            <v>4</v>
          </cell>
          <cell r="K7032" t="str">
            <v>之儿媳</v>
          </cell>
          <cell r="L7032" t="str">
            <v>回族</v>
          </cell>
          <cell r="M7032" t="str">
            <v>小学</v>
          </cell>
          <cell r="N7032" t="str">
            <v/>
          </cell>
          <cell r="O7032" t="str">
            <v>健康</v>
          </cell>
          <cell r="P7032" t="str">
            <v>普通劳动力</v>
          </cell>
          <cell r="Q7032" t="str">
            <v/>
          </cell>
          <cell r="R7032" t="str">
            <v/>
          </cell>
          <cell r="S7032" t="str">
            <v>是</v>
          </cell>
          <cell r="T7032" t="str">
            <v>已脱贫（享受政策）</v>
          </cell>
        </row>
        <row r="7033">
          <cell r="I7033" t="str">
            <v>642222193404200820</v>
          </cell>
          <cell r="J7033" t="str">
            <v>4</v>
          </cell>
          <cell r="K7033" t="str">
            <v>之母</v>
          </cell>
          <cell r="L7033" t="str">
            <v>回族</v>
          </cell>
          <cell r="M7033" t="str">
            <v>文盲或半文盲</v>
          </cell>
          <cell r="N7033" t="str">
            <v/>
          </cell>
          <cell r="O7033" t="str">
            <v>长期慢性病</v>
          </cell>
          <cell r="P7033" t="str">
            <v>无劳动力</v>
          </cell>
          <cell r="Q7033" t="str">
            <v/>
          </cell>
          <cell r="R7033" t="str">
            <v/>
          </cell>
          <cell r="S7033" t="str">
            <v>是</v>
          </cell>
          <cell r="T7033" t="str">
            <v>已脱贫（享受政策）</v>
          </cell>
        </row>
        <row r="7034">
          <cell r="I7034" t="str">
            <v>64222219760809081X</v>
          </cell>
          <cell r="J7034" t="str">
            <v>4</v>
          </cell>
          <cell r="K7034" t="str">
            <v>户主</v>
          </cell>
          <cell r="L7034" t="str">
            <v>回族</v>
          </cell>
          <cell r="M7034" t="str">
            <v>小学</v>
          </cell>
          <cell r="N7034" t="str">
            <v/>
          </cell>
          <cell r="O7034" t="str">
            <v>健康</v>
          </cell>
          <cell r="P7034" t="str">
            <v>普通劳动力</v>
          </cell>
          <cell r="Q7034" t="str">
            <v/>
          </cell>
          <cell r="R7034" t="str">
            <v>6</v>
          </cell>
          <cell r="S7034" t="str">
            <v>是</v>
          </cell>
          <cell r="T7034" t="str">
            <v>已脱贫（享受政策）</v>
          </cell>
        </row>
        <row r="7035">
          <cell r="I7035" t="str">
            <v>640522198206100826</v>
          </cell>
          <cell r="J7035" t="str">
            <v>4</v>
          </cell>
          <cell r="K7035" t="str">
            <v>配偶</v>
          </cell>
          <cell r="L7035" t="str">
            <v>回族</v>
          </cell>
          <cell r="M7035" t="str">
            <v>小学</v>
          </cell>
          <cell r="N7035" t="str">
            <v/>
          </cell>
          <cell r="O7035" t="str">
            <v>健康</v>
          </cell>
          <cell r="P7035" t="str">
            <v>普通劳动力</v>
          </cell>
          <cell r="Q7035" t="str">
            <v/>
          </cell>
          <cell r="R7035" t="str">
            <v>2</v>
          </cell>
          <cell r="S7035" t="str">
            <v>是</v>
          </cell>
          <cell r="T7035" t="str">
            <v>已脱贫（享受政策）</v>
          </cell>
        </row>
        <row r="7036">
          <cell r="I7036" t="str">
            <v>640522201503260812</v>
          </cell>
          <cell r="J7036" t="str">
            <v>4</v>
          </cell>
          <cell r="K7036" t="str">
            <v>之子</v>
          </cell>
          <cell r="L7036" t="str">
            <v>回族</v>
          </cell>
          <cell r="M7036" t="str">
            <v/>
          </cell>
          <cell r="N7036" t="str">
            <v>学前教育</v>
          </cell>
          <cell r="O7036" t="str">
            <v>健康</v>
          </cell>
          <cell r="P7036" t="str">
            <v>无劳动力</v>
          </cell>
          <cell r="Q7036" t="str">
            <v/>
          </cell>
          <cell r="R7036" t="str">
            <v/>
          </cell>
          <cell r="S7036" t="str">
            <v>是</v>
          </cell>
          <cell r="T7036" t="str">
            <v>已脱贫（享受政策）</v>
          </cell>
        </row>
        <row r="7037">
          <cell r="I7037" t="str">
            <v>64052220050219082X</v>
          </cell>
          <cell r="J7037" t="str">
            <v>4</v>
          </cell>
          <cell r="K7037" t="str">
            <v>之女</v>
          </cell>
          <cell r="L7037" t="str">
            <v>回族</v>
          </cell>
          <cell r="M7037" t="str">
            <v/>
          </cell>
          <cell r="N7037" t="str">
            <v>九年级</v>
          </cell>
          <cell r="O7037" t="str">
            <v>健康</v>
          </cell>
          <cell r="P7037" t="str">
            <v>无劳动力</v>
          </cell>
          <cell r="Q7037" t="str">
            <v/>
          </cell>
          <cell r="R7037" t="str">
            <v/>
          </cell>
          <cell r="S7037" t="str">
            <v>是</v>
          </cell>
          <cell r="T7037" t="str">
            <v>已脱贫（享受政策）</v>
          </cell>
        </row>
        <row r="7038">
          <cell r="I7038" t="str">
            <v>642222198303050838</v>
          </cell>
          <cell r="J7038" t="str">
            <v>1</v>
          </cell>
          <cell r="K7038" t="str">
            <v>户主</v>
          </cell>
          <cell r="L7038" t="str">
            <v>回族</v>
          </cell>
          <cell r="M7038" t="str">
            <v>小学</v>
          </cell>
          <cell r="N7038" t="str">
            <v/>
          </cell>
          <cell r="O7038" t="str">
            <v>健康</v>
          </cell>
          <cell r="P7038" t="str">
            <v>普通劳动力</v>
          </cell>
          <cell r="Q7038" t="str">
            <v/>
          </cell>
          <cell r="R7038" t="str">
            <v>3</v>
          </cell>
          <cell r="S7038" t="str">
            <v>是</v>
          </cell>
          <cell r="T7038" t="str">
            <v>已脱贫（享受政策）</v>
          </cell>
        </row>
        <row r="7039">
          <cell r="I7039" t="str">
            <v>642222198402070818</v>
          </cell>
          <cell r="J7039" t="str">
            <v>5</v>
          </cell>
          <cell r="K7039" t="str">
            <v>户主</v>
          </cell>
          <cell r="L7039" t="str">
            <v>回族</v>
          </cell>
          <cell r="M7039" t="str">
            <v>小学</v>
          </cell>
          <cell r="N7039" t="str">
            <v/>
          </cell>
          <cell r="O7039" t="str">
            <v>健康</v>
          </cell>
          <cell r="P7039" t="str">
            <v>普通劳动力</v>
          </cell>
          <cell r="Q7039" t="str">
            <v/>
          </cell>
          <cell r="R7039" t="str">
            <v>6</v>
          </cell>
          <cell r="S7039" t="str">
            <v>是</v>
          </cell>
          <cell r="T7039" t="str">
            <v>已脱贫（享受政策）</v>
          </cell>
        </row>
        <row r="7040">
          <cell r="I7040" t="str">
            <v>64222219870603068X</v>
          </cell>
          <cell r="J7040" t="str">
            <v>5</v>
          </cell>
          <cell r="K7040" t="str">
            <v>配偶</v>
          </cell>
          <cell r="L7040" t="str">
            <v>回族</v>
          </cell>
          <cell r="M7040" t="str">
            <v>小学</v>
          </cell>
          <cell r="N7040" t="str">
            <v/>
          </cell>
          <cell r="O7040" t="str">
            <v>健康</v>
          </cell>
          <cell r="P7040" t="str">
            <v>普通劳动力</v>
          </cell>
          <cell r="Q7040" t="str">
            <v/>
          </cell>
          <cell r="R7040" t="str">
            <v/>
          </cell>
          <cell r="S7040" t="str">
            <v>是</v>
          </cell>
          <cell r="T7040" t="str">
            <v>已脱贫（享受政策）</v>
          </cell>
        </row>
        <row r="7041">
          <cell r="I7041" t="str">
            <v>640522201010170819</v>
          </cell>
          <cell r="J7041" t="str">
            <v>5</v>
          </cell>
          <cell r="K7041" t="str">
            <v>之子</v>
          </cell>
          <cell r="L7041" t="str">
            <v>回族</v>
          </cell>
          <cell r="M7041" t="str">
            <v/>
          </cell>
          <cell r="N7041" t="str">
            <v>小学</v>
          </cell>
          <cell r="O7041" t="str">
            <v>健康</v>
          </cell>
          <cell r="P7041" t="str">
            <v>无劳动力</v>
          </cell>
          <cell r="Q7041" t="str">
            <v/>
          </cell>
          <cell r="R7041" t="str">
            <v/>
          </cell>
          <cell r="S7041" t="str">
            <v>是</v>
          </cell>
          <cell r="T7041" t="str">
            <v>已脱贫（享受政策）</v>
          </cell>
        </row>
        <row r="7042">
          <cell r="I7042" t="str">
            <v>640522201606090836</v>
          </cell>
          <cell r="J7042" t="str">
            <v>5</v>
          </cell>
          <cell r="K7042" t="str">
            <v>之子</v>
          </cell>
          <cell r="L7042" t="str">
            <v>回族</v>
          </cell>
          <cell r="M7042" t="str">
            <v/>
          </cell>
          <cell r="N7042" t="str">
            <v>学龄前儿童</v>
          </cell>
          <cell r="O7042" t="str">
            <v>健康</v>
          </cell>
          <cell r="P7042" t="str">
            <v>无劳动力</v>
          </cell>
          <cell r="Q7042" t="str">
            <v/>
          </cell>
          <cell r="R7042" t="str">
            <v/>
          </cell>
          <cell r="S7042" t="str">
            <v>是</v>
          </cell>
          <cell r="T7042" t="str">
            <v>已脱贫（享受政策）</v>
          </cell>
        </row>
        <row r="7043">
          <cell r="I7043" t="str">
            <v>640522200801310860</v>
          </cell>
          <cell r="J7043" t="str">
            <v>5</v>
          </cell>
          <cell r="K7043" t="str">
            <v>之女</v>
          </cell>
          <cell r="L7043" t="str">
            <v>回族</v>
          </cell>
          <cell r="M7043" t="str">
            <v/>
          </cell>
          <cell r="N7043" t="str">
            <v>小学</v>
          </cell>
          <cell r="O7043" t="str">
            <v>健康</v>
          </cell>
          <cell r="P7043" t="str">
            <v>无劳动力</v>
          </cell>
          <cell r="Q7043" t="str">
            <v/>
          </cell>
          <cell r="R7043" t="str">
            <v/>
          </cell>
          <cell r="S7043" t="str">
            <v>是</v>
          </cell>
          <cell r="T7043" t="str">
            <v>已脱贫（享受政策）</v>
          </cell>
        </row>
        <row r="7044">
          <cell r="I7044" t="str">
            <v>642222198702100839</v>
          </cell>
          <cell r="J7044" t="str">
            <v>3</v>
          </cell>
          <cell r="K7044" t="str">
            <v>户主</v>
          </cell>
          <cell r="L7044" t="str">
            <v>回族</v>
          </cell>
          <cell r="M7044" t="str">
            <v>小学</v>
          </cell>
          <cell r="N7044" t="str">
            <v/>
          </cell>
          <cell r="O7044" t="str">
            <v>健康</v>
          </cell>
          <cell r="P7044" t="str">
            <v>普通劳动力</v>
          </cell>
          <cell r="Q7044" t="str">
            <v/>
          </cell>
          <cell r="R7044" t="str">
            <v>9</v>
          </cell>
          <cell r="S7044" t="str">
            <v>是</v>
          </cell>
          <cell r="T7044" t="str">
            <v>已脱贫（享受政策）</v>
          </cell>
        </row>
        <row r="7045">
          <cell r="I7045" t="str">
            <v>64222219440311081X</v>
          </cell>
          <cell r="J7045" t="str">
            <v>3</v>
          </cell>
          <cell r="K7045" t="str">
            <v>之父</v>
          </cell>
          <cell r="L7045" t="str">
            <v>回族</v>
          </cell>
          <cell r="M7045" t="str">
            <v>小学</v>
          </cell>
          <cell r="N7045" t="str">
            <v/>
          </cell>
          <cell r="O7045" t="str">
            <v>残疾</v>
          </cell>
          <cell r="P7045" t="str">
            <v>无劳动力</v>
          </cell>
          <cell r="Q7045" t="str">
            <v/>
          </cell>
          <cell r="R7045" t="str">
            <v/>
          </cell>
          <cell r="S7045" t="str">
            <v>是</v>
          </cell>
          <cell r="T7045" t="str">
            <v>已脱贫（享受政策）</v>
          </cell>
        </row>
        <row r="7046">
          <cell r="I7046" t="str">
            <v>642222195104120860</v>
          </cell>
          <cell r="J7046" t="str">
            <v>3</v>
          </cell>
          <cell r="K7046" t="str">
            <v>之母</v>
          </cell>
          <cell r="L7046" t="str">
            <v>回族</v>
          </cell>
          <cell r="M7046" t="str">
            <v>小学</v>
          </cell>
          <cell r="N7046" t="str">
            <v/>
          </cell>
          <cell r="O7046" t="str">
            <v>健康</v>
          </cell>
          <cell r="P7046" t="str">
            <v>无劳动力</v>
          </cell>
          <cell r="Q7046" t="str">
            <v/>
          </cell>
          <cell r="R7046" t="str">
            <v/>
          </cell>
          <cell r="S7046" t="str">
            <v>是</v>
          </cell>
          <cell r="T7046" t="str">
            <v>已脱贫（享受政策）</v>
          </cell>
        </row>
        <row r="7047">
          <cell r="I7047" t="str">
            <v>642222197508060816</v>
          </cell>
          <cell r="J7047" t="str">
            <v>5</v>
          </cell>
          <cell r="K7047" t="str">
            <v>户主</v>
          </cell>
          <cell r="L7047" t="str">
            <v>回族</v>
          </cell>
          <cell r="M7047" t="str">
            <v>小学</v>
          </cell>
          <cell r="N7047" t="str">
            <v/>
          </cell>
          <cell r="O7047" t="str">
            <v>健康</v>
          </cell>
          <cell r="P7047" t="str">
            <v>普通劳动力</v>
          </cell>
          <cell r="Q7047" t="str">
            <v/>
          </cell>
          <cell r="R7047" t="str">
            <v>6</v>
          </cell>
          <cell r="S7047" t="str">
            <v>是</v>
          </cell>
          <cell r="T7047" t="str">
            <v>已脱贫（享受政策）</v>
          </cell>
        </row>
        <row r="7048">
          <cell r="I7048" t="str">
            <v>642222197909100823</v>
          </cell>
          <cell r="J7048" t="str">
            <v>5</v>
          </cell>
          <cell r="K7048" t="str">
            <v>配偶</v>
          </cell>
          <cell r="L7048" t="str">
            <v>回族</v>
          </cell>
          <cell r="M7048" t="str">
            <v>小学</v>
          </cell>
          <cell r="N7048" t="str">
            <v/>
          </cell>
          <cell r="O7048" t="str">
            <v>健康</v>
          </cell>
          <cell r="P7048" t="str">
            <v>普通劳动力</v>
          </cell>
          <cell r="Q7048" t="str">
            <v/>
          </cell>
          <cell r="R7048" t="str">
            <v/>
          </cell>
          <cell r="S7048" t="str">
            <v>是</v>
          </cell>
          <cell r="T7048" t="str">
            <v>已脱贫（享受政策）</v>
          </cell>
        </row>
        <row r="7049">
          <cell r="I7049" t="str">
            <v>64222220011028083X</v>
          </cell>
          <cell r="J7049" t="str">
            <v>5</v>
          </cell>
          <cell r="K7049" t="str">
            <v>之子</v>
          </cell>
          <cell r="L7049" t="str">
            <v>回族</v>
          </cell>
          <cell r="M7049" t="str">
            <v/>
          </cell>
          <cell r="N7049" t="str">
            <v>普通高中三年级</v>
          </cell>
          <cell r="O7049" t="str">
            <v>健康</v>
          </cell>
          <cell r="P7049" t="str">
            <v>无劳动力</v>
          </cell>
          <cell r="Q7049" t="str">
            <v/>
          </cell>
          <cell r="R7049" t="str">
            <v/>
          </cell>
          <cell r="S7049" t="str">
            <v>是</v>
          </cell>
          <cell r="T7049" t="str">
            <v>已脱贫（享受政策）</v>
          </cell>
        </row>
        <row r="7050">
          <cell r="I7050" t="str">
            <v>640522200908050819</v>
          </cell>
          <cell r="J7050" t="str">
            <v>5</v>
          </cell>
          <cell r="K7050" t="str">
            <v>之子</v>
          </cell>
          <cell r="L7050" t="str">
            <v>回族</v>
          </cell>
          <cell r="M7050" t="str">
            <v/>
          </cell>
          <cell r="N7050" t="str">
            <v>小学</v>
          </cell>
          <cell r="O7050" t="str">
            <v>健康</v>
          </cell>
          <cell r="P7050" t="str">
            <v>无劳动力</v>
          </cell>
          <cell r="Q7050" t="str">
            <v/>
          </cell>
          <cell r="R7050" t="str">
            <v/>
          </cell>
          <cell r="S7050" t="str">
            <v>是</v>
          </cell>
          <cell r="T7050" t="str">
            <v>已脱贫（享受政策）</v>
          </cell>
        </row>
        <row r="7051">
          <cell r="I7051" t="str">
            <v>640503200509100824</v>
          </cell>
          <cell r="J7051" t="str">
            <v>5</v>
          </cell>
          <cell r="K7051" t="str">
            <v>之女</v>
          </cell>
          <cell r="L7051" t="str">
            <v>回族</v>
          </cell>
          <cell r="M7051" t="str">
            <v/>
          </cell>
          <cell r="N7051" t="str">
            <v>七年级</v>
          </cell>
          <cell r="O7051" t="str">
            <v>健康</v>
          </cell>
          <cell r="P7051" t="str">
            <v>无劳动力</v>
          </cell>
          <cell r="Q7051" t="str">
            <v/>
          </cell>
          <cell r="R7051" t="str">
            <v/>
          </cell>
          <cell r="S7051" t="str">
            <v>是</v>
          </cell>
          <cell r="T7051" t="str">
            <v>已脱贫（享受政策）</v>
          </cell>
        </row>
        <row r="7052">
          <cell r="I7052" t="str">
            <v>642222199407110668</v>
          </cell>
          <cell r="J7052" t="str">
            <v>4</v>
          </cell>
          <cell r="K7052" t="str">
            <v>户主</v>
          </cell>
          <cell r="L7052" t="str">
            <v>回族</v>
          </cell>
          <cell r="M7052" t="str">
            <v>初中</v>
          </cell>
          <cell r="N7052" t="str">
            <v/>
          </cell>
          <cell r="O7052" t="str">
            <v>健康</v>
          </cell>
          <cell r="P7052" t="str">
            <v>普通劳动力</v>
          </cell>
          <cell r="Q7052" t="str">
            <v/>
          </cell>
          <cell r="R7052" t="str">
            <v>8</v>
          </cell>
          <cell r="S7052" t="str">
            <v>是</v>
          </cell>
          <cell r="T7052" t="str">
            <v>已脱贫（享受政策）</v>
          </cell>
        </row>
        <row r="7053">
          <cell r="I7053" t="str">
            <v>640522201601090810</v>
          </cell>
          <cell r="J7053" t="str">
            <v>4</v>
          </cell>
          <cell r="K7053" t="str">
            <v>之子</v>
          </cell>
          <cell r="L7053" t="str">
            <v>回族</v>
          </cell>
          <cell r="M7053" t="str">
            <v/>
          </cell>
          <cell r="N7053" t="str">
            <v>学龄前儿童</v>
          </cell>
          <cell r="O7053" t="str">
            <v>健康</v>
          </cell>
          <cell r="P7053" t="str">
            <v>无劳动力</v>
          </cell>
          <cell r="Q7053" t="str">
            <v/>
          </cell>
          <cell r="R7053" t="str">
            <v/>
          </cell>
          <cell r="S7053" t="str">
            <v>是</v>
          </cell>
          <cell r="T7053" t="str">
            <v>已脱贫（享受政策）</v>
          </cell>
        </row>
        <row r="7054">
          <cell r="I7054" t="str">
            <v>640522201810110830</v>
          </cell>
          <cell r="J7054" t="str">
            <v>4</v>
          </cell>
          <cell r="K7054" t="str">
            <v>之子</v>
          </cell>
          <cell r="L7054" t="str">
            <v>回族</v>
          </cell>
          <cell r="M7054" t="str">
            <v/>
          </cell>
          <cell r="N7054" t="str">
            <v>学龄前儿童</v>
          </cell>
          <cell r="O7054" t="str">
            <v>健康</v>
          </cell>
          <cell r="P7054" t="str">
            <v>无劳动力</v>
          </cell>
          <cell r="Q7054" t="str">
            <v/>
          </cell>
          <cell r="R7054" t="str">
            <v/>
          </cell>
          <cell r="S7054" t="str">
            <v>是</v>
          </cell>
          <cell r="T7054" t="str">
            <v>已脱贫（享受政策）</v>
          </cell>
        </row>
        <row r="7055">
          <cell r="I7055" t="str">
            <v>640522201312050820</v>
          </cell>
          <cell r="J7055" t="str">
            <v>4</v>
          </cell>
          <cell r="K7055" t="str">
            <v>之女</v>
          </cell>
          <cell r="L7055" t="str">
            <v>回族</v>
          </cell>
          <cell r="M7055" t="str">
            <v/>
          </cell>
          <cell r="N7055" t="str">
            <v>小学</v>
          </cell>
          <cell r="O7055" t="str">
            <v>健康</v>
          </cell>
          <cell r="P7055" t="str">
            <v>无劳动力</v>
          </cell>
          <cell r="Q7055" t="str">
            <v/>
          </cell>
          <cell r="R7055" t="str">
            <v/>
          </cell>
          <cell r="S7055" t="str">
            <v>是</v>
          </cell>
          <cell r="T7055" t="str">
            <v>已脱贫（享受政策）</v>
          </cell>
        </row>
        <row r="7056">
          <cell r="I7056" t="str">
            <v>642222198402282626</v>
          </cell>
          <cell r="J7056" t="str">
            <v>3</v>
          </cell>
          <cell r="K7056" t="str">
            <v>户主</v>
          </cell>
          <cell r="L7056" t="str">
            <v>回族</v>
          </cell>
          <cell r="M7056" t="str">
            <v>小学</v>
          </cell>
          <cell r="N7056" t="str">
            <v/>
          </cell>
          <cell r="O7056" t="str">
            <v>健康</v>
          </cell>
          <cell r="P7056" t="str">
            <v>普通劳动力</v>
          </cell>
          <cell r="Q7056" t="str">
            <v/>
          </cell>
          <cell r="R7056" t="str">
            <v>8</v>
          </cell>
          <cell r="S7056" t="str">
            <v>是</v>
          </cell>
          <cell r="T7056" t="str">
            <v>已脱贫（享受政策）</v>
          </cell>
        </row>
        <row r="7057">
          <cell r="I7057" t="str">
            <v>640522200612040814</v>
          </cell>
          <cell r="J7057" t="str">
            <v>3</v>
          </cell>
          <cell r="K7057" t="str">
            <v>之子</v>
          </cell>
          <cell r="L7057" t="str">
            <v>回族</v>
          </cell>
          <cell r="M7057" t="str">
            <v/>
          </cell>
          <cell r="N7057" t="str">
            <v>七年级</v>
          </cell>
          <cell r="O7057" t="str">
            <v>健康</v>
          </cell>
          <cell r="P7057" t="str">
            <v>无劳动力</v>
          </cell>
          <cell r="Q7057" t="str">
            <v/>
          </cell>
          <cell r="R7057" t="str">
            <v/>
          </cell>
          <cell r="S7057" t="str">
            <v>是</v>
          </cell>
          <cell r="T7057" t="str">
            <v>已脱贫（享受政策）</v>
          </cell>
        </row>
        <row r="7058">
          <cell r="I7058" t="str">
            <v>640522201203120826</v>
          </cell>
          <cell r="J7058" t="str">
            <v>3</v>
          </cell>
          <cell r="K7058" t="str">
            <v>之女</v>
          </cell>
          <cell r="L7058" t="str">
            <v>回族</v>
          </cell>
          <cell r="M7058" t="str">
            <v/>
          </cell>
          <cell r="N7058" t="str">
            <v>小学</v>
          </cell>
          <cell r="O7058" t="str">
            <v>健康</v>
          </cell>
          <cell r="P7058" t="str">
            <v>无劳动力</v>
          </cell>
          <cell r="Q7058" t="str">
            <v/>
          </cell>
          <cell r="R7058" t="str">
            <v/>
          </cell>
          <cell r="S7058" t="str">
            <v>是</v>
          </cell>
          <cell r="T7058" t="str">
            <v>已脱贫（享受政策）</v>
          </cell>
        </row>
        <row r="7059">
          <cell r="I7059" t="str">
            <v>642222199507030817</v>
          </cell>
          <cell r="J7059" t="str">
            <v>5</v>
          </cell>
          <cell r="K7059" t="str">
            <v>户主</v>
          </cell>
          <cell r="L7059" t="str">
            <v>回族</v>
          </cell>
          <cell r="M7059" t="str">
            <v>小学</v>
          </cell>
          <cell r="N7059" t="str">
            <v/>
          </cell>
          <cell r="O7059" t="str">
            <v>健康</v>
          </cell>
          <cell r="P7059" t="str">
            <v>普通劳动力</v>
          </cell>
          <cell r="Q7059" t="str">
            <v/>
          </cell>
          <cell r="R7059" t="str">
            <v>8</v>
          </cell>
          <cell r="S7059" t="str">
            <v>是</v>
          </cell>
          <cell r="T7059" t="str">
            <v>已脱贫（享受政策）</v>
          </cell>
        </row>
        <row r="7060">
          <cell r="I7060" t="str">
            <v>642222199506170260</v>
          </cell>
          <cell r="J7060" t="str">
            <v>5</v>
          </cell>
          <cell r="K7060" t="str">
            <v>配偶</v>
          </cell>
          <cell r="L7060" t="str">
            <v>回族</v>
          </cell>
          <cell r="M7060" t="str">
            <v>小学</v>
          </cell>
          <cell r="N7060" t="str">
            <v/>
          </cell>
          <cell r="O7060" t="str">
            <v>健康</v>
          </cell>
          <cell r="P7060" t="str">
            <v>普通劳动力</v>
          </cell>
          <cell r="Q7060" t="str">
            <v/>
          </cell>
          <cell r="R7060" t="str">
            <v/>
          </cell>
          <cell r="S7060" t="str">
            <v>是</v>
          </cell>
          <cell r="T7060" t="str">
            <v>已脱贫（享受政策）</v>
          </cell>
        </row>
        <row r="7061">
          <cell r="I7061" t="str">
            <v>640522201503040828</v>
          </cell>
          <cell r="J7061" t="str">
            <v>5</v>
          </cell>
          <cell r="K7061" t="str">
            <v>之女</v>
          </cell>
          <cell r="L7061" t="str">
            <v>回族</v>
          </cell>
          <cell r="M7061" t="str">
            <v/>
          </cell>
          <cell r="N7061" t="str">
            <v>学前教育</v>
          </cell>
          <cell r="O7061" t="str">
            <v>健康</v>
          </cell>
          <cell r="P7061" t="str">
            <v>无劳动力</v>
          </cell>
          <cell r="Q7061" t="str">
            <v/>
          </cell>
          <cell r="R7061" t="str">
            <v/>
          </cell>
          <cell r="S7061" t="str">
            <v>是</v>
          </cell>
          <cell r="T7061" t="str">
            <v>已脱贫（享受政策）</v>
          </cell>
        </row>
        <row r="7062">
          <cell r="I7062" t="str">
            <v>640522201607060823</v>
          </cell>
          <cell r="J7062" t="str">
            <v>5</v>
          </cell>
          <cell r="K7062" t="str">
            <v>之女</v>
          </cell>
          <cell r="L7062" t="str">
            <v>回族</v>
          </cell>
          <cell r="M7062" t="str">
            <v/>
          </cell>
          <cell r="N7062" t="str">
            <v>学龄前儿童</v>
          </cell>
          <cell r="O7062" t="str">
            <v>健康</v>
          </cell>
          <cell r="P7062" t="str">
            <v>无劳动力</v>
          </cell>
          <cell r="Q7062" t="str">
            <v/>
          </cell>
          <cell r="R7062" t="str">
            <v/>
          </cell>
          <cell r="S7062" t="str">
            <v>是</v>
          </cell>
          <cell r="T7062" t="str">
            <v>已脱贫（享受政策）</v>
          </cell>
        </row>
        <row r="7063">
          <cell r="I7063" t="str">
            <v>640522201804280868</v>
          </cell>
          <cell r="J7063" t="str">
            <v>5</v>
          </cell>
          <cell r="K7063" t="str">
            <v>之女</v>
          </cell>
          <cell r="L7063" t="str">
            <v>回族</v>
          </cell>
          <cell r="M7063" t="str">
            <v/>
          </cell>
          <cell r="N7063" t="str">
            <v>学龄前儿童</v>
          </cell>
          <cell r="O7063" t="str">
            <v>健康</v>
          </cell>
          <cell r="P7063" t="str">
            <v>无劳动力</v>
          </cell>
          <cell r="Q7063" t="str">
            <v/>
          </cell>
          <cell r="R7063" t="str">
            <v/>
          </cell>
          <cell r="S7063" t="str">
            <v>是</v>
          </cell>
          <cell r="T7063" t="str">
            <v>已脱贫（享受政策）</v>
          </cell>
        </row>
        <row r="7064">
          <cell r="I7064" t="str">
            <v>64222219640102081X</v>
          </cell>
          <cell r="J7064" t="str">
            <v>3</v>
          </cell>
          <cell r="K7064" t="str">
            <v>户主</v>
          </cell>
          <cell r="L7064" t="str">
            <v>回族</v>
          </cell>
          <cell r="M7064" t="str">
            <v>小学</v>
          </cell>
          <cell r="N7064" t="str">
            <v/>
          </cell>
          <cell r="O7064" t="str">
            <v>健康</v>
          </cell>
          <cell r="P7064" t="str">
            <v>普通劳动力</v>
          </cell>
          <cell r="Q7064" t="str">
            <v/>
          </cell>
          <cell r="R7064" t="str">
            <v>6</v>
          </cell>
          <cell r="S7064" t="str">
            <v>是</v>
          </cell>
          <cell r="T7064" t="str">
            <v>已脱贫（享受政策）</v>
          </cell>
        </row>
        <row r="7065">
          <cell r="I7065" t="str">
            <v>642222196402150827</v>
          </cell>
          <cell r="J7065" t="str">
            <v>3</v>
          </cell>
          <cell r="K7065" t="str">
            <v>配偶</v>
          </cell>
          <cell r="L7065" t="str">
            <v>回族</v>
          </cell>
          <cell r="M7065" t="str">
            <v>小学</v>
          </cell>
          <cell r="N7065" t="str">
            <v/>
          </cell>
          <cell r="O7065" t="str">
            <v>长期慢性病</v>
          </cell>
          <cell r="P7065" t="str">
            <v>普通劳动力</v>
          </cell>
          <cell r="Q7065" t="str">
            <v/>
          </cell>
          <cell r="R7065" t="str">
            <v/>
          </cell>
          <cell r="S7065" t="str">
            <v>是</v>
          </cell>
          <cell r="T7065" t="str">
            <v>已脱贫（享受政策）</v>
          </cell>
        </row>
        <row r="7066">
          <cell r="I7066" t="str">
            <v>642222199504100883</v>
          </cell>
          <cell r="J7066" t="str">
            <v>3</v>
          </cell>
          <cell r="K7066" t="str">
            <v>之女</v>
          </cell>
          <cell r="L7066" t="str">
            <v>回族</v>
          </cell>
          <cell r="M7066" t="str">
            <v/>
          </cell>
          <cell r="N7066" t="str">
            <v>本科四年级</v>
          </cell>
          <cell r="O7066" t="str">
            <v>健康</v>
          </cell>
          <cell r="P7066" t="str">
            <v>无劳动力</v>
          </cell>
          <cell r="Q7066" t="str">
            <v/>
          </cell>
          <cell r="R7066" t="str">
            <v/>
          </cell>
          <cell r="S7066" t="str">
            <v>是</v>
          </cell>
          <cell r="T7066" t="str">
            <v>已脱贫（享受政策）</v>
          </cell>
        </row>
        <row r="7067">
          <cell r="I7067" t="str">
            <v>642222198402250819</v>
          </cell>
          <cell r="J7067" t="str">
            <v>5</v>
          </cell>
          <cell r="K7067" t="str">
            <v>户主</v>
          </cell>
          <cell r="L7067" t="str">
            <v>回族</v>
          </cell>
          <cell r="M7067" t="str">
            <v>小学</v>
          </cell>
          <cell r="N7067" t="str">
            <v/>
          </cell>
          <cell r="O7067" t="str">
            <v>健康</v>
          </cell>
          <cell r="P7067" t="str">
            <v>普通劳动力</v>
          </cell>
          <cell r="Q7067" t="str">
            <v/>
          </cell>
          <cell r="R7067" t="str">
            <v>5</v>
          </cell>
          <cell r="S7067" t="str">
            <v>是</v>
          </cell>
          <cell r="T7067" t="str">
            <v>已脱贫（享受政策）</v>
          </cell>
        </row>
        <row r="7068">
          <cell r="I7068" t="str">
            <v>642222198508160846</v>
          </cell>
          <cell r="J7068" t="str">
            <v>5</v>
          </cell>
          <cell r="K7068" t="str">
            <v>配偶</v>
          </cell>
          <cell r="L7068" t="str">
            <v>回族</v>
          </cell>
          <cell r="M7068" t="str">
            <v>小学</v>
          </cell>
          <cell r="N7068" t="str">
            <v/>
          </cell>
          <cell r="O7068" t="str">
            <v>健康</v>
          </cell>
          <cell r="P7068" t="str">
            <v>普通劳动力</v>
          </cell>
          <cell r="Q7068" t="str">
            <v/>
          </cell>
          <cell r="R7068" t="str">
            <v>3</v>
          </cell>
          <cell r="S7068" t="str">
            <v>是</v>
          </cell>
          <cell r="T7068" t="str">
            <v>已脱贫（享受政策）</v>
          </cell>
        </row>
        <row r="7069">
          <cell r="I7069" t="str">
            <v>640522200606010811</v>
          </cell>
          <cell r="J7069" t="str">
            <v>5</v>
          </cell>
          <cell r="K7069" t="str">
            <v>之子</v>
          </cell>
          <cell r="L7069" t="str">
            <v>回族</v>
          </cell>
          <cell r="M7069" t="str">
            <v/>
          </cell>
          <cell r="N7069" t="str">
            <v>七年级</v>
          </cell>
          <cell r="O7069" t="str">
            <v>健康</v>
          </cell>
          <cell r="P7069" t="str">
            <v>无劳动力</v>
          </cell>
          <cell r="Q7069" t="str">
            <v/>
          </cell>
          <cell r="R7069" t="str">
            <v/>
          </cell>
          <cell r="S7069" t="str">
            <v>是</v>
          </cell>
          <cell r="T7069" t="str">
            <v>已脱贫（享受政策）</v>
          </cell>
        </row>
        <row r="7070">
          <cell r="I7070" t="str">
            <v>64052220100515083X</v>
          </cell>
          <cell r="J7070" t="str">
            <v>5</v>
          </cell>
          <cell r="K7070" t="str">
            <v>之子</v>
          </cell>
          <cell r="L7070" t="str">
            <v>回族</v>
          </cell>
          <cell r="M7070" t="str">
            <v/>
          </cell>
          <cell r="N7070" t="str">
            <v>小学</v>
          </cell>
          <cell r="O7070" t="str">
            <v>健康</v>
          </cell>
          <cell r="P7070" t="str">
            <v>无劳动力</v>
          </cell>
          <cell r="Q7070" t="str">
            <v/>
          </cell>
          <cell r="R7070" t="str">
            <v/>
          </cell>
          <cell r="S7070" t="str">
            <v>是</v>
          </cell>
          <cell r="T7070" t="str">
            <v>已脱贫（享受政策）</v>
          </cell>
        </row>
        <row r="7071">
          <cell r="I7071" t="str">
            <v>640522200809130821</v>
          </cell>
          <cell r="J7071" t="str">
            <v>5</v>
          </cell>
          <cell r="K7071" t="str">
            <v>之女</v>
          </cell>
          <cell r="L7071" t="str">
            <v>回族</v>
          </cell>
          <cell r="M7071" t="str">
            <v/>
          </cell>
          <cell r="N7071" t="str">
            <v>小学</v>
          </cell>
          <cell r="O7071" t="str">
            <v>健康</v>
          </cell>
          <cell r="P7071" t="str">
            <v>无劳动力</v>
          </cell>
          <cell r="Q7071" t="str">
            <v/>
          </cell>
          <cell r="R7071" t="str">
            <v/>
          </cell>
          <cell r="S7071" t="str">
            <v>是</v>
          </cell>
          <cell r="T7071" t="str">
            <v>已脱贫（享受政策）</v>
          </cell>
        </row>
        <row r="7072">
          <cell r="I7072" t="str">
            <v>642222197103050812</v>
          </cell>
          <cell r="J7072" t="str">
            <v>3</v>
          </cell>
          <cell r="K7072" t="str">
            <v>户主</v>
          </cell>
          <cell r="L7072" t="str">
            <v>回族</v>
          </cell>
          <cell r="M7072" t="str">
            <v>小学</v>
          </cell>
          <cell r="N7072" t="str">
            <v/>
          </cell>
          <cell r="O7072" t="str">
            <v>健康</v>
          </cell>
          <cell r="P7072" t="str">
            <v>普通劳动力</v>
          </cell>
          <cell r="Q7072" t="str">
            <v/>
          </cell>
          <cell r="R7072" t="str">
            <v>6</v>
          </cell>
          <cell r="S7072" t="str">
            <v>是</v>
          </cell>
          <cell r="T7072" t="str">
            <v>已脱贫（享受政策）</v>
          </cell>
        </row>
        <row r="7073">
          <cell r="I7073" t="str">
            <v>642222197805200862</v>
          </cell>
          <cell r="J7073" t="str">
            <v>3</v>
          </cell>
          <cell r="K7073" t="str">
            <v>配偶</v>
          </cell>
          <cell r="L7073" t="str">
            <v>回族</v>
          </cell>
          <cell r="M7073" t="str">
            <v>小学</v>
          </cell>
          <cell r="N7073" t="str">
            <v/>
          </cell>
          <cell r="O7073" t="str">
            <v>健康</v>
          </cell>
          <cell r="P7073" t="str">
            <v>普通劳动力</v>
          </cell>
          <cell r="Q7073" t="str">
            <v/>
          </cell>
          <cell r="R7073" t="str">
            <v/>
          </cell>
          <cell r="S7073" t="str">
            <v>是</v>
          </cell>
          <cell r="T7073" t="str">
            <v>已脱贫（享受政策）</v>
          </cell>
        </row>
        <row r="7074">
          <cell r="I7074" t="str">
            <v>642222199801200813</v>
          </cell>
          <cell r="J7074" t="str">
            <v>3</v>
          </cell>
          <cell r="K7074" t="str">
            <v>之子</v>
          </cell>
          <cell r="L7074" t="str">
            <v>回族</v>
          </cell>
          <cell r="M7074" t="str">
            <v>初中</v>
          </cell>
          <cell r="N7074" t="str">
            <v/>
          </cell>
          <cell r="O7074" t="str">
            <v>健康</v>
          </cell>
          <cell r="P7074" t="str">
            <v>普通劳动力</v>
          </cell>
          <cell r="Q7074" t="str">
            <v/>
          </cell>
          <cell r="R7074" t="str">
            <v/>
          </cell>
          <cell r="S7074" t="str">
            <v>是</v>
          </cell>
          <cell r="T7074" t="str">
            <v>已脱贫（享受政策）</v>
          </cell>
        </row>
        <row r="7075">
          <cell r="I7075" t="str">
            <v>642222198004110423</v>
          </cell>
          <cell r="J7075" t="str">
            <v>4</v>
          </cell>
          <cell r="K7075" t="str">
            <v>户主</v>
          </cell>
          <cell r="L7075" t="str">
            <v>回族</v>
          </cell>
          <cell r="M7075" t="str">
            <v>小学</v>
          </cell>
          <cell r="N7075" t="str">
            <v/>
          </cell>
          <cell r="O7075" t="str">
            <v>健康</v>
          </cell>
          <cell r="P7075" t="str">
            <v>普通劳动力</v>
          </cell>
          <cell r="Q7075" t="str">
            <v/>
          </cell>
          <cell r="R7075" t="str">
            <v>8</v>
          </cell>
          <cell r="S7075" t="str">
            <v>是</v>
          </cell>
          <cell r="T7075" t="str">
            <v>已脱贫（享受政策）</v>
          </cell>
        </row>
        <row r="7076">
          <cell r="I7076" t="str">
            <v>640522200907070834</v>
          </cell>
          <cell r="J7076" t="str">
            <v>4</v>
          </cell>
          <cell r="K7076" t="str">
            <v>之子</v>
          </cell>
          <cell r="L7076" t="str">
            <v>回族</v>
          </cell>
          <cell r="M7076" t="str">
            <v/>
          </cell>
          <cell r="N7076" t="str">
            <v>小学</v>
          </cell>
          <cell r="O7076" t="str">
            <v>健康</v>
          </cell>
          <cell r="P7076" t="str">
            <v>无劳动力</v>
          </cell>
          <cell r="Q7076" t="str">
            <v/>
          </cell>
          <cell r="R7076" t="str">
            <v/>
          </cell>
          <cell r="S7076" t="str">
            <v>是</v>
          </cell>
          <cell r="T7076" t="str">
            <v>已脱贫（享受政策）</v>
          </cell>
        </row>
        <row r="7077">
          <cell r="I7077" t="str">
            <v>640522200704060820</v>
          </cell>
          <cell r="J7077" t="str">
            <v>4</v>
          </cell>
          <cell r="K7077" t="str">
            <v>之女</v>
          </cell>
          <cell r="L7077" t="str">
            <v>回族</v>
          </cell>
          <cell r="M7077" t="str">
            <v/>
          </cell>
          <cell r="N7077" t="str">
            <v>小学</v>
          </cell>
          <cell r="O7077" t="str">
            <v>健康</v>
          </cell>
          <cell r="P7077" t="str">
            <v>无劳动力</v>
          </cell>
          <cell r="Q7077" t="str">
            <v/>
          </cell>
          <cell r="R7077" t="str">
            <v/>
          </cell>
          <cell r="S7077" t="str">
            <v>是</v>
          </cell>
          <cell r="T7077" t="str">
            <v>已脱贫（享受政策）</v>
          </cell>
        </row>
        <row r="7078">
          <cell r="I7078" t="str">
            <v>640522201208290824</v>
          </cell>
          <cell r="J7078" t="str">
            <v>4</v>
          </cell>
          <cell r="K7078" t="str">
            <v>之女</v>
          </cell>
          <cell r="L7078" t="str">
            <v>回族</v>
          </cell>
          <cell r="M7078" t="str">
            <v/>
          </cell>
          <cell r="N7078" t="str">
            <v>小学</v>
          </cell>
          <cell r="O7078" t="str">
            <v>健康</v>
          </cell>
          <cell r="P7078" t="str">
            <v>无劳动力</v>
          </cell>
          <cell r="Q7078" t="str">
            <v/>
          </cell>
          <cell r="R7078" t="str">
            <v/>
          </cell>
          <cell r="S7078" t="str">
            <v>是</v>
          </cell>
          <cell r="T7078" t="str">
            <v>已脱贫（享受政策）</v>
          </cell>
        </row>
        <row r="7079">
          <cell r="I7079" t="str">
            <v>642222197404150817</v>
          </cell>
          <cell r="J7079" t="str">
            <v>5</v>
          </cell>
          <cell r="K7079" t="str">
            <v>户主</v>
          </cell>
          <cell r="L7079" t="str">
            <v>回族</v>
          </cell>
          <cell r="M7079" t="str">
            <v>小学</v>
          </cell>
          <cell r="N7079" t="str">
            <v/>
          </cell>
          <cell r="O7079" t="str">
            <v>健康</v>
          </cell>
          <cell r="P7079" t="str">
            <v>普通劳动力</v>
          </cell>
          <cell r="Q7079" t="str">
            <v/>
          </cell>
          <cell r="R7079" t="str">
            <v>8</v>
          </cell>
          <cell r="S7079" t="str">
            <v>是</v>
          </cell>
          <cell r="T7079" t="str">
            <v>已脱贫（享受政策）</v>
          </cell>
        </row>
        <row r="7080">
          <cell r="I7080" t="str">
            <v>642222197112010847</v>
          </cell>
          <cell r="J7080" t="str">
            <v>5</v>
          </cell>
          <cell r="K7080" t="str">
            <v>配偶</v>
          </cell>
          <cell r="L7080" t="str">
            <v>回族</v>
          </cell>
          <cell r="M7080" t="str">
            <v>小学</v>
          </cell>
          <cell r="N7080" t="str">
            <v/>
          </cell>
          <cell r="O7080" t="str">
            <v>健康</v>
          </cell>
          <cell r="P7080" t="str">
            <v>普通劳动力</v>
          </cell>
          <cell r="Q7080" t="str">
            <v/>
          </cell>
          <cell r="R7080" t="str">
            <v/>
          </cell>
          <cell r="S7080" t="str">
            <v>是</v>
          </cell>
          <cell r="T7080" t="str">
            <v>已脱贫（享受政策）</v>
          </cell>
        </row>
        <row r="7081">
          <cell r="I7081" t="str">
            <v>642222199812030856</v>
          </cell>
          <cell r="J7081" t="str">
            <v>5</v>
          </cell>
          <cell r="K7081" t="str">
            <v>之子</v>
          </cell>
          <cell r="L7081" t="str">
            <v>回族</v>
          </cell>
          <cell r="M7081" t="str">
            <v>初中</v>
          </cell>
          <cell r="N7081" t="str">
            <v/>
          </cell>
          <cell r="O7081" t="str">
            <v>健康</v>
          </cell>
          <cell r="P7081" t="str">
            <v>普通劳动力</v>
          </cell>
          <cell r="Q7081" t="str">
            <v/>
          </cell>
          <cell r="R7081" t="str">
            <v/>
          </cell>
          <cell r="S7081" t="str">
            <v>是</v>
          </cell>
          <cell r="T7081" t="str">
            <v>已脱贫（享受政策）</v>
          </cell>
        </row>
        <row r="7082">
          <cell r="I7082" t="str">
            <v>640522200310010820</v>
          </cell>
          <cell r="J7082" t="str">
            <v>5</v>
          </cell>
          <cell r="K7082" t="str">
            <v>之女</v>
          </cell>
          <cell r="L7082" t="str">
            <v>回族</v>
          </cell>
          <cell r="M7082" t="str">
            <v/>
          </cell>
          <cell r="N7082" t="str">
            <v>九年级</v>
          </cell>
          <cell r="O7082" t="str">
            <v>健康</v>
          </cell>
          <cell r="P7082" t="str">
            <v>无劳动力</v>
          </cell>
          <cell r="Q7082" t="str">
            <v/>
          </cell>
          <cell r="R7082" t="str">
            <v/>
          </cell>
          <cell r="S7082" t="str">
            <v>是</v>
          </cell>
          <cell r="T7082" t="str">
            <v>已脱贫（享受政策）</v>
          </cell>
        </row>
        <row r="7083">
          <cell r="I7083" t="str">
            <v>640522201207300840</v>
          </cell>
          <cell r="J7083" t="str">
            <v>5</v>
          </cell>
          <cell r="K7083" t="str">
            <v>之女</v>
          </cell>
          <cell r="L7083" t="str">
            <v>回族</v>
          </cell>
          <cell r="M7083" t="str">
            <v/>
          </cell>
          <cell r="N7083" t="str">
            <v>小学</v>
          </cell>
          <cell r="O7083" t="str">
            <v>健康</v>
          </cell>
          <cell r="P7083" t="str">
            <v>无劳动力</v>
          </cell>
          <cell r="Q7083" t="str">
            <v/>
          </cell>
          <cell r="R7083" t="str">
            <v/>
          </cell>
          <cell r="S7083" t="str">
            <v>是</v>
          </cell>
          <cell r="T7083" t="str">
            <v>已脱贫（享受政策）</v>
          </cell>
        </row>
        <row r="7084">
          <cell r="I7084" t="str">
            <v>642222198507150814</v>
          </cell>
          <cell r="J7084" t="str">
            <v>4</v>
          </cell>
          <cell r="K7084" t="str">
            <v>户主</v>
          </cell>
          <cell r="L7084" t="str">
            <v>回族</v>
          </cell>
          <cell r="M7084" t="str">
            <v>小学</v>
          </cell>
          <cell r="N7084" t="str">
            <v/>
          </cell>
          <cell r="O7084" t="str">
            <v>健康</v>
          </cell>
          <cell r="P7084" t="str">
            <v>普通劳动力</v>
          </cell>
          <cell r="Q7084" t="str">
            <v/>
          </cell>
          <cell r="R7084" t="str">
            <v>12</v>
          </cell>
          <cell r="S7084" t="str">
            <v>是</v>
          </cell>
          <cell r="T7084" t="str">
            <v>已脱贫（享受政策）</v>
          </cell>
        </row>
        <row r="7085">
          <cell r="I7085" t="str">
            <v>642222198407040423</v>
          </cell>
          <cell r="J7085" t="str">
            <v>4</v>
          </cell>
          <cell r="K7085" t="str">
            <v>配偶</v>
          </cell>
          <cell r="L7085" t="str">
            <v>回族</v>
          </cell>
          <cell r="M7085" t="str">
            <v>小学</v>
          </cell>
          <cell r="N7085" t="str">
            <v/>
          </cell>
          <cell r="O7085" t="str">
            <v>健康</v>
          </cell>
          <cell r="P7085" t="str">
            <v>普通劳动力</v>
          </cell>
          <cell r="Q7085" t="str">
            <v/>
          </cell>
          <cell r="R7085" t="str">
            <v>12</v>
          </cell>
          <cell r="S7085" t="str">
            <v>是</v>
          </cell>
          <cell r="T7085" t="str">
            <v>已脱贫（享受政策）</v>
          </cell>
        </row>
        <row r="7086">
          <cell r="I7086" t="str">
            <v>642222200311030810</v>
          </cell>
          <cell r="J7086" t="str">
            <v>4</v>
          </cell>
          <cell r="K7086" t="str">
            <v>之子</v>
          </cell>
          <cell r="L7086" t="str">
            <v>回族</v>
          </cell>
          <cell r="M7086" t="str">
            <v/>
          </cell>
          <cell r="N7086" t="str">
            <v>九年级</v>
          </cell>
          <cell r="O7086" t="str">
            <v>健康</v>
          </cell>
          <cell r="P7086" t="str">
            <v>普通劳动力</v>
          </cell>
          <cell r="Q7086" t="str">
            <v/>
          </cell>
          <cell r="R7086" t="str">
            <v/>
          </cell>
          <cell r="S7086" t="str">
            <v>是</v>
          </cell>
          <cell r="T7086" t="str">
            <v>已脱贫（享受政策）</v>
          </cell>
        </row>
        <row r="7087">
          <cell r="I7087" t="str">
            <v>640522200901160820</v>
          </cell>
          <cell r="J7087" t="str">
            <v>4</v>
          </cell>
          <cell r="K7087" t="str">
            <v>之女</v>
          </cell>
          <cell r="L7087" t="str">
            <v>回族</v>
          </cell>
          <cell r="M7087" t="str">
            <v/>
          </cell>
          <cell r="N7087" t="str">
            <v>小学</v>
          </cell>
          <cell r="O7087" t="str">
            <v>健康</v>
          </cell>
          <cell r="P7087" t="str">
            <v>无劳动力</v>
          </cell>
          <cell r="Q7087" t="str">
            <v/>
          </cell>
          <cell r="R7087" t="str">
            <v/>
          </cell>
          <cell r="S7087" t="str">
            <v>是</v>
          </cell>
          <cell r="T7087" t="str">
            <v>已脱贫（享受政策）</v>
          </cell>
        </row>
        <row r="7088">
          <cell r="I7088" t="str">
            <v>642222197703250818</v>
          </cell>
          <cell r="J7088" t="str">
            <v>2</v>
          </cell>
          <cell r="K7088" t="str">
            <v>户主</v>
          </cell>
          <cell r="L7088" t="str">
            <v>回族</v>
          </cell>
          <cell r="M7088" t="str">
            <v>小学</v>
          </cell>
          <cell r="N7088" t="str">
            <v/>
          </cell>
          <cell r="O7088" t="str">
            <v>健康</v>
          </cell>
          <cell r="P7088" t="str">
            <v>普通劳动力</v>
          </cell>
          <cell r="Q7088" t="str">
            <v/>
          </cell>
          <cell r="R7088" t="str">
            <v>6</v>
          </cell>
          <cell r="S7088" t="str">
            <v>是</v>
          </cell>
          <cell r="T7088" t="str">
            <v>已脱贫（享受政策）</v>
          </cell>
        </row>
        <row r="7089">
          <cell r="I7089" t="str">
            <v>640522200708030899</v>
          </cell>
          <cell r="J7089" t="str">
            <v>2</v>
          </cell>
          <cell r="K7089" t="str">
            <v>之子</v>
          </cell>
          <cell r="L7089" t="str">
            <v>回族</v>
          </cell>
          <cell r="M7089" t="str">
            <v/>
          </cell>
          <cell r="N7089" t="str">
            <v>七年级</v>
          </cell>
          <cell r="O7089" t="str">
            <v>健康</v>
          </cell>
          <cell r="P7089" t="str">
            <v>无劳动力</v>
          </cell>
          <cell r="Q7089" t="str">
            <v/>
          </cell>
          <cell r="R7089" t="str">
            <v/>
          </cell>
          <cell r="S7089" t="str">
            <v>是</v>
          </cell>
          <cell r="T7089" t="str">
            <v>已脱贫（享受政策）</v>
          </cell>
        </row>
        <row r="7090">
          <cell r="I7090" t="str">
            <v>64222219841005085X</v>
          </cell>
          <cell r="J7090" t="str">
            <v>6</v>
          </cell>
          <cell r="K7090" t="str">
            <v>户主</v>
          </cell>
          <cell r="L7090" t="str">
            <v>回族</v>
          </cell>
          <cell r="M7090" t="str">
            <v>小学</v>
          </cell>
          <cell r="N7090" t="str">
            <v/>
          </cell>
          <cell r="O7090" t="str">
            <v>健康</v>
          </cell>
          <cell r="P7090" t="str">
            <v>普通劳动力</v>
          </cell>
          <cell r="Q7090" t="str">
            <v/>
          </cell>
          <cell r="R7090" t="str">
            <v>8</v>
          </cell>
          <cell r="S7090" t="str">
            <v>是</v>
          </cell>
          <cell r="T7090" t="str">
            <v>已脱贫（享受政策）</v>
          </cell>
        </row>
        <row r="7091">
          <cell r="I7091" t="str">
            <v>64222219820902086X</v>
          </cell>
          <cell r="J7091" t="str">
            <v>6</v>
          </cell>
          <cell r="K7091" t="str">
            <v>配偶</v>
          </cell>
          <cell r="L7091" t="str">
            <v>回族</v>
          </cell>
          <cell r="M7091" t="str">
            <v>小学</v>
          </cell>
          <cell r="N7091" t="str">
            <v/>
          </cell>
          <cell r="O7091" t="str">
            <v>健康</v>
          </cell>
          <cell r="P7091" t="str">
            <v>普通劳动力</v>
          </cell>
          <cell r="Q7091" t="str">
            <v/>
          </cell>
          <cell r="R7091" t="str">
            <v/>
          </cell>
          <cell r="S7091" t="str">
            <v>是</v>
          </cell>
          <cell r="T7091" t="str">
            <v>已脱贫（享受政策）</v>
          </cell>
        </row>
        <row r="7092">
          <cell r="I7092" t="str">
            <v>640522201504220812</v>
          </cell>
          <cell r="J7092" t="str">
            <v>6</v>
          </cell>
          <cell r="K7092" t="str">
            <v>之子</v>
          </cell>
          <cell r="L7092" t="str">
            <v>回族</v>
          </cell>
          <cell r="M7092" t="str">
            <v/>
          </cell>
          <cell r="N7092" t="str">
            <v>学前教育</v>
          </cell>
          <cell r="O7092" t="str">
            <v>健康</v>
          </cell>
          <cell r="P7092" t="str">
            <v>无劳动力</v>
          </cell>
          <cell r="Q7092" t="str">
            <v/>
          </cell>
          <cell r="R7092" t="str">
            <v/>
          </cell>
          <cell r="S7092" t="str">
            <v>是</v>
          </cell>
          <cell r="T7092" t="str">
            <v>已脱贫（享受政策）</v>
          </cell>
        </row>
        <row r="7093">
          <cell r="I7093" t="str">
            <v>64052220060820082X</v>
          </cell>
          <cell r="J7093" t="str">
            <v>6</v>
          </cell>
          <cell r="K7093" t="str">
            <v>之女</v>
          </cell>
          <cell r="L7093" t="str">
            <v>回族</v>
          </cell>
          <cell r="M7093" t="str">
            <v/>
          </cell>
          <cell r="N7093" t="str">
            <v>七年级</v>
          </cell>
          <cell r="O7093" t="str">
            <v>健康</v>
          </cell>
          <cell r="P7093" t="str">
            <v>无劳动力</v>
          </cell>
          <cell r="Q7093" t="str">
            <v/>
          </cell>
          <cell r="R7093" t="str">
            <v/>
          </cell>
          <cell r="S7093" t="str">
            <v>是</v>
          </cell>
          <cell r="T7093" t="str">
            <v>已脱贫（享受政策）</v>
          </cell>
        </row>
        <row r="7094">
          <cell r="I7094" t="str">
            <v>640522201001090825</v>
          </cell>
          <cell r="J7094" t="str">
            <v>6</v>
          </cell>
          <cell r="K7094" t="str">
            <v>之女</v>
          </cell>
          <cell r="L7094" t="str">
            <v>回族</v>
          </cell>
          <cell r="M7094" t="str">
            <v/>
          </cell>
          <cell r="N7094" t="str">
            <v>小学</v>
          </cell>
          <cell r="O7094" t="str">
            <v>健康</v>
          </cell>
          <cell r="P7094" t="str">
            <v>无劳动力</v>
          </cell>
          <cell r="Q7094" t="str">
            <v/>
          </cell>
          <cell r="R7094" t="str">
            <v/>
          </cell>
          <cell r="S7094" t="str">
            <v>是</v>
          </cell>
          <cell r="T7094" t="str">
            <v>已脱贫（享受政策）</v>
          </cell>
        </row>
        <row r="7095">
          <cell r="I7095" t="str">
            <v>640522201308260825</v>
          </cell>
          <cell r="J7095" t="str">
            <v>6</v>
          </cell>
          <cell r="K7095" t="str">
            <v>之女</v>
          </cell>
          <cell r="L7095" t="str">
            <v>回族</v>
          </cell>
          <cell r="M7095" t="str">
            <v/>
          </cell>
          <cell r="N7095" t="str">
            <v>小学</v>
          </cell>
          <cell r="O7095" t="str">
            <v>健康</v>
          </cell>
          <cell r="P7095" t="str">
            <v>无劳动力</v>
          </cell>
          <cell r="Q7095" t="str">
            <v/>
          </cell>
          <cell r="R7095" t="str">
            <v/>
          </cell>
          <cell r="S7095" t="str">
            <v>是</v>
          </cell>
          <cell r="T7095" t="str">
            <v>已脱贫（享受政策）</v>
          </cell>
        </row>
        <row r="7096">
          <cell r="I7096" t="str">
            <v>642222198209010872</v>
          </cell>
          <cell r="J7096" t="str">
            <v>5</v>
          </cell>
          <cell r="K7096" t="str">
            <v>户主</v>
          </cell>
          <cell r="L7096" t="str">
            <v>回族</v>
          </cell>
          <cell r="M7096" t="str">
            <v>小学</v>
          </cell>
          <cell r="N7096" t="str">
            <v/>
          </cell>
          <cell r="O7096" t="str">
            <v>健康</v>
          </cell>
          <cell r="P7096" t="str">
            <v>普通劳动力</v>
          </cell>
          <cell r="Q7096" t="str">
            <v/>
          </cell>
          <cell r="R7096" t="str">
            <v>8</v>
          </cell>
          <cell r="S7096" t="str">
            <v>是</v>
          </cell>
          <cell r="T7096" t="str">
            <v>已脱贫（享受政策）</v>
          </cell>
        </row>
        <row r="7097">
          <cell r="I7097" t="str">
            <v>642222198701033240</v>
          </cell>
          <cell r="J7097" t="str">
            <v>5</v>
          </cell>
          <cell r="K7097" t="str">
            <v>配偶</v>
          </cell>
          <cell r="L7097" t="str">
            <v>回族</v>
          </cell>
          <cell r="M7097" t="str">
            <v>小学</v>
          </cell>
          <cell r="N7097" t="str">
            <v/>
          </cell>
          <cell r="O7097" t="str">
            <v>健康</v>
          </cell>
          <cell r="P7097" t="str">
            <v>普通劳动力</v>
          </cell>
          <cell r="Q7097" t="str">
            <v/>
          </cell>
          <cell r="R7097" t="str">
            <v/>
          </cell>
          <cell r="S7097" t="str">
            <v>是</v>
          </cell>
          <cell r="T7097" t="str">
            <v>已脱贫（享受政策）</v>
          </cell>
        </row>
        <row r="7098">
          <cell r="I7098" t="str">
            <v>64052220090313081X</v>
          </cell>
          <cell r="J7098" t="str">
            <v>5</v>
          </cell>
          <cell r="K7098" t="str">
            <v>之子</v>
          </cell>
          <cell r="L7098" t="str">
            <v>回族</v>
          </cell>
          <cell r="M7098" t="str">
            <v/>
          </cell>
          <cell r="N7098" t="str">
            <v>小学</v>
          </cell>
          <cell r="O7098" t="str">
            <v>健康</v>
          </cell>
          <cell r="P7098" t="str">
            <v>无劳动力</v>
          </cell>
          <cell r="Q7098" t="str">
            <v/>
          </cell>
          <cell r="R7098" t="str">
            <v/>
          </cell>
          <cell r="S7098" t="str">
            <v>是</v>
          </cell>
          <cell r="T7098" t="str">
            <v>已脱贫（享受政策）</v>
          </cell>
        </row>
        <row r="7099">
          <cell r="I7099" t="str">
            <v>640522201010230834</v>
          </cell>
          <cell r="J7099" t="str">
            <v>5</v>
          </cell>
          <cell r="K7099" t="str">
            <v>之子</v>
          </cell>
          <cell r="L7099" t="str">
            <v>回族</v>
          </cell>
          <cell r="M7099" t="str">
            <v/>
          </cell>
          <cell r="N7099" t="str">
            <v>小学</v>
          </cell>
          <cell r="O7099" t="str">
            <v>健康</v>
          </cell>
          <cell r="P7099" t="str">
            <v>无劳动力</v>
          </cell>
          <cell r="Q7099" t="str">
            <v/>
          </cell>
          <cell r="R7099" t="str">
            <v/>
          </cell>
          <cell r="S7099" t="str">
            <v>是</v>
          </cell>
          <cell r="T7099" t="str">
            <v>已脱贫（享受政策）</v>
          </cell>
        </row>
        <row r="7100">
          <cell r="I7100" t="str">
            <v>640522201205260814</v>
          </cell>
          <cell r="J7100" t="str">
            <v>5</v>
          </cell>
          <cell r="K7100" t="str">
            <v>之子</v>
          </cell>
          <cell r="L7100" t="str">
            <v>回族</v>
          </cell>
          <cell r="M7100" t="str">
            <v/>
          </cell>
          <cell r="N7100" t="str">
            <v>小学</v>
          </cell>
          <cell r="O7100" t="str">
            <v>健康</v>
          </cell>
          <cell r="P7100" t="str">
            <v>无劳动力</v>
          </cell>
          <cell r="Q7100" t="str">
            <v/>
          </cell>
          <cell r="R7100" t="str">
            <v/>
          </cell>
          <cell r="S7100" t="str">
            <v>是</v>
          </cell>
          <cell r="T7100" t="str">
            <v>已脱贫（享受政策）</v>
          </cell>
        </row>
        <row r="7101">
          <cell r="I7101" t="str">
            <v>642222198706100852</v>
          </cell>
          <cell r="J7101" t="str">
            <v>4</v>
          </cell>
          <cell r="K7101" t="str">
            <v>户主</v>
          </cell>
          <cell r="L7101" t="str">
            <v>回族</v>
          </cell>
          <cell r="M7101" t="str">
            <v>初中</v>
          </cell>
          <cell r="N7101" t="str">
            <v/>
          </cell>
          <cell r="O7101" t="str">
            <v>长期慢性病</v>
          </cell>
          <cell r="P7101" t="str">
            <v>普通劳动力</v>
          </cell>
          <cell r="Q7101" t="str">
            <v/>
          </cell>
          <cell r="R7101" t="str">
            <v>6</v>
          </cell>
          <cell r="S7101" t="str">
            <v>是</v>
          </cell>
          <cell r="T7101" t="str">
            <v>已脱贫（享受政策）</v>
          </cell>
        </row>
        <row r="7102">
          <cell r="I7102" t="str">
            <v>640522200711100835</v>
          </cell>
          <cell r="J7102" t="str">
            <v>4</v>
          </cell>
          <cell r="K7102" t="str">
            <v>之子</v>
          </cell>
          <cell r="L7102" t="str">
            <v>回族</v>
          </cell>
          <cell r="M7102" t="str">
            <v/>
          </cell>
          <cell r="N7102" t="str">
            <v>小学</v>
          </cell>
          <cell r="O7102" t="str">
            <v>健康</v>
          </cell>
          <cell r="P7102" t="str">
            <v>无劳动力</v>
          </cell>
          <cell r="Q7102" t="str">
            <v/>
          </cell>
          <cell r="R7102" t="str">
            <v/>
          </cell>
          <cell r="S7102" t="str">
            <v>是</v>
          </cell>
          <cell r="T7102" t="str">
            <v>已脱贫（享受政策）</v>
          </cell>
        </row>
        <row r="7103">
          <cell r="I7103" t="str">
            <v>640522201609190816</v>
          </cell>
          <cell r="J7103" t="str">
            <v>4</v>
          </cell>
          <cell r="K7103" t="str">
            <v>之子</v>
          </cell>
          <cell r="L7103" t="str">
            <v>回族</v>
          </cell>
          <cell r="M7103" t="str">
            <v/>
          </cell>
          <cell r="N7103" t="str">
            <v>学龄前儿童</v>
          </cell>
          <cell r="O7103" t="str">
            <v>健康</v>
          </cell>
          <cell r="P7103" t="str">
            <v>无劳动力</v>
          </cell>
          <cell r="Q7103" t="str">
            <v/>
          </cell>
          <cell r="R7103" t="str">
            <v/>
          </cell>
          <cell r="S7103" t="str">
            <v>是</v>
          </cell>
          <cell r="T7103" t="str">
            <v>已脱贫（享受政策）</v>
          </cell>
        </row>
        <row r="7104">
          <cell r="I7104" t="str">
            <v>640522201402210867</v>
          </cell>
          <cell r="J7104" t="str">
            <v>4</v>
          </cell>
          <cell r="K7104" t="str">
            <v>之女</v>
          </cell>
          <cell r="L7104" t="str">
            <v>回族</v>
          </cell>
          <cell r="M7104" t="str">
            <v/>
          </cell>
          <cell r="N7104" t="str">
            <v>学前教育</v>
          </cell>
          <cell r="O7104" t="str">
            <v>健康</v>
          </cell>
          <cell r="P7104" t="str">
            <v>无劳动力</v>
          </cell>
          <cell r="Q7104" t="str">
            <v/>
          </cell>
          <cell r="R7104" t="str">
            <v/>
          </cell>
          <cell r="S7104" t="str">
            <v>是</v>
          </cell>
          <cell r="T7104" t="str">
            <v>已脱贫（享受政策）</v>
          </cell>
        </row>
        <row r="7105">
          <cell r="I7105" t="str">
            <v>64222219730129085X</v>
          </cell>
          <cell r="J7105" t="str">
            <v>5</v>
          </cell>
          <cell r="K7105" t="str">
            <v>户主</v>
          </cell>
          <cell r="L7105" t="str">
            <v>回族</v>
          </cell>
          <cell r="M7105" t="str">
            <v>小学</v>
          </cell>
          <cell r="N7105" t="str">
            <v/>
          </cell>
          <cell r="O7105" t="str">
            <v>健康</v>
          </cell>
          <cell r="P7105" t="str">
            <v>技能劳动力</v>
          </cell>
          <cell r="Q7105" t="str">
            <v/>
          </cell>
          <cell r="R7105" t="str">
            <v>8</v>
          </cell>
          <cell r="S7105" t="str">
            <v>是</v>
          </cell>
          <cell r="T7105" t="str">
            <v>已脱贫（享受政策）</v>
          </cell>
        </row>
        <row r="7106">
          <cell r="I7106" t="str">
            <v>642222197803100841</v>
          </cell>
          <cell r="J7106" t="str">
            <v>5</v>
          </cell>
          <cell r="K7106" t="str">
            <v>配偶</v>
          </cell>
          <cell r="L7106" t="str">
            <v>回族</v>
          </cell>
          <cell r="M7106" t="str">
            <v>小学</v>
          </cell>
          <cell r="N7106" t="str">
            <v/>
          </cell>
          <cell r="O7106" t="str">
            <v>健康</v>
          </cell>
          <cell r="P7106" t="str">
            <v>普通劳动力</v>
          </cell>
          <cell r="Q7106" t="str">
            <v/>
          </cell>
          <cell r="R7106" t="str">
            <v>3</v>
          </cell>
          <cell r="S7106" t="str">
            <v>是</v>
          </cell>
          <cell r="T7106" t="str">
            <v>已脱贫（享受政策）</v>
          </cell>
        </row>
        <row r="7107">
          <cell r="I7107" t="str">
            <v>64222219990110081X</v>
          </cell>
          <cell r="J7107" t="str">
            <v>5</v>
          </cell>
          <cell r="K7107" t="str">
            <v>之子</v>
          </cell>
          <cell r="L7107" t="str">
            <v>回族</v>
          </cell>
          <cell r="M7107" t="str">
            <v>初中</v>
          </cell>
          <cell r="N7107" t="str">
            <v/>
          </cell>
          <cell r="O7107" t="str">
            <v>健康</v>
          </cell>
          <cell r="P7107" t="str">
            <v>普通劳动力</v>
          </cell>
          <cell r="Q7107" t="str">
            <v/>
          </cell>
          <cell r="R7107" t="str">
            <v>5</v>
          </cell>
          <cell r="S7107" t="str">
            <v>是</v>
          </cell>
          <cell r="T7107" t="str">
            <v>已脱贫（享受政策）</v>
          </cell>
        </row>
        <row r="7108">
          <cell r="I7108" t="str">
            <v>642222200404050845</v>
          </cell>
          <cell r="J7108" t="str">
            <v>5</v>
          </cell>
          <cell r="K7108" t="str">
            <v>之女</v>
          </cell>
          <cell r="L7108" t="str">
            <v>回族</v>
          </cell>
          <cell r="M7108" t="str">
            <v/>
          </cell>
          <cell r="N7108" t="str">
            <v>九年级</v>
          </cell>
          <cell r="O7108" t="str">
            <v>健康</v>
          </cell>
          <cell r="P7108" t="str">
            <v>无劳动力</v>
          </cell>
          <cell r="Q7108" t="str">
            <v/>
          </cell>
          <cell r="R7108" t="str">
            <v/>
          </cell>
          <cell r="S7108" t="str">
            <v>是</v>
          </cell>
          <cell r="T7108" t="str">
            <v>已脱贫（享受政策）</v>
          </cell>
        </row>
        <row r="7109">
          <cell r="I7109" t="str">
            <v>64052220181231081X</v>
          </cell>
          <cell r="J7109" t="str">
            <v>5</v>
          </cell>
          <cell r="K7109" t="str">
            <v>之孙子</v>
          </cell>
          <cell r="L7109" t="str">
            <v>回族</v>
          </cell>
          <cell r="M7109" t="str">
            <v/>
          </cell>
          <cell r="N7109" t="str">
            <v>学龄前儿童</v>
          </cell>
          <cell r="O7109" t="str">
            <v>健康</v>
          </cell>
          <cell r="P7109" t="str">
            <v>无劳动力</v>
          </cell>
          <cell r="Q7109" t="str">
            <v/>
          </cell>
          <cell r="R7109" t="str">
            <v/>
          </cell>
          <cell r="S7109" t="str">
            <v>是</v>
          </cell>
          <cell r="T7109" t="str">
            <v>已脱贫（享受政策）</v>
          </cell>
        </row>
        <row r="7110">
          <cell r="I7110" t="str">
            <v>642222197903020814</v>
          </cell>
          <cell r="J7110" t="str">
            <v>5</v>
          </cell>
          <cell r="K7110" t="str">
            <v>户主</v>
          </cell>
          <cell r="L7110" t="str">
            <v>回族</v>
          </cell>
          <cell r="M7110" t="str">
            <v>小学</v>
          </cell>
          <cell r="N7110" t="str">
            <v/>
          </cell>
          <cell r="O7110" t="str">
            <v>健康</v>
          </cell>
          <cell r="P7110" t="str">
            <v>普通劳动力</v>
          </cell>
          <cell r="Q7110" t="str">
            <v/>
          </cell>
          <cell r="R7110" t="str">
            <v/>
          </cell>
          <cell r="S7110" t="str">
            <v>是</v>
          </cell>
          <cell r="T7110" t="str">
            <v>已脱贫（享受政策）</v>
          </cell>
        </row>
        <row r="7111">
          <cell r="I7111" t="str">
            <v>642222196903180821</v>
          </cell>
          <cell r="J7111" t="str">
            <v>5</v>
          </cell>
          <cell r="K7111" t="str">
            <v>配偶</v>
          </cell>
          <cell r="L7111" t="str">
            <v>回族</v>
          </cell>
          <cell r="M7111" t="str">
            <v>小学</v>
          </cell>
          <cell r="N7111" t="str">
            <v/>
          </cell>
          <cell r="O7111" t="str">
            <v>健康</v>
          </cell>
          <cell r="P7111" t="str">
            <v>普通劳动力</v>
          </cell>
          <cell r="Q7111" t="str">
            <v/>
          </cell>
          <cell r="R7111" t="str">
            <v/>
          </cell>
          <cell r="S7111" t="str">
            <v>是</v>
          </cell>
          <cell r="T7111" t="str">
            <v>已脱贫（享受政策）</v>
          </cell>
        </row>
        <row r="7112">
          <cell r="I7112" t="str">
            <v>642222199708040851</v>
          </cell>
          <cell r="J7112" t="str">
            <v>5</v>
          </cell>
          <cell r="K7112" t="str">
            <v>之子</v>
          </cell>
          <cell r="L7112" t="str">
            <v>回族</v>
          </cell>
          <cell r="M7112" t="str">
            <v>小学</v>
          </cell>
          <cell r="N7112" t="str">
            <v/>
          </cell>
          <cell r="O7112" t="str">
            <v>健康</v>
          </cell>
          <cell r="P7112" t="str">
            <v>普通劳动力</v>
          </cell>
          <cell r="Q7112" t="str">
            <v/>
          </cell>
          <cell r="R7112" t="str">
            <v>8</v>
          </cell>
          <cell r="S7112" t="str">
            <v>是</v>
          </cell>
          <cell r="T7112" t="str">
            <v>已脱贫（享受政策）</v>
          </cell>
        </row>
        <row r="7113">
          <cell r="I7113" t="str">
            <v>640522200611010867</v>
          </cell>
          <cell r="J7113" t="str">
            <v>5</v>
          </cell>
          <cell r="K7113" t="str">
            <v>之女</v>
          </cell>
          <cell r="L7113" t="str">
            <v>回族</v>
          </cell>
          <cell r="M7113" t="str">
            <v/>
          </cell>
          <cell r="N7113" t="str">
            <v>七年级</v>
          </cell>
          <cell r="O7113" t="str">
            <v>健康</v>
          </cell>
          <cell r="P7113" t="str">
            <v>无劳动力</v>
          </cell>
          <cell r="Q7113" t="str">
            <v/>
          </cell>
          <cell r="R7113" t="str">
            <v/>
          </cell>
          <cell r="S7113" t="str">
            <v>是</v>
          </cell>
          <cell r="T7113" t="str">
            <v>已脱贫（享受政策）</v>
          </cell>
        </row>
        <row r="7114">
          <cell r="I7114" t="str">
            <v>642222200111250827</v>
          </cell>
          <cell r="J7114" t="str">
            <v>5</v>
          </cell>
          <cell r="K7114" t="str">
            <v>之儿媳</v>
          </cell>
          <cell r="L7114" t="str">
            <v>回族</v>
          </cell>
          <cell r="M7114" t="str">
            <v>小学</v>
          </cell>
          <cell r="N7114" t="str">
            <v/>
          </cell>
          <cell r="O7114" t="str">
            <v>健康</v>
          </cell>
          <cell r="P7114" t="str">
            <v>普通劳动力</v>
          </cell>
          <cell r="Q7114" t="str">
            <v/>
          </cell>
          <cell r="R7114" t="str">
            <v/>
          </cell>
          <cell r="S7114" t="str">
            <v>是</v>
          </cell>
          <cell r="T7114" t="str">
            <v>已脱贫（享受政策）</v>
          </cell>
        </row>
        <row r="7115">
          <cell r="I7115" t="str">
            <v>64222219740103081X</v>
          </cell>
          <cell r="J7115" t="str">
            <v>5</v>
          </cell>
          <cell r="K7115" t="str">
            <v>户主</v>
          </cell>
          <cell r="L7115" t="str">
            <v>回族</v>
          </cell>
          <cell r="M7115" t="str">
            <v>小学</v>
          </cell>
          <cell r="N7115" t="str">
            <v/>
          </cell>
          <cell r="O7115" t="str">
            <v>健康</v>
          </cell>
          <cell r="P7115" t="str">
            <v>普通劳动力</v>
          </cell>
          <cell r="Q7115" t="str">
            <v/>
          </cell>
          <cell r="R7115" t="str">
            <v>10</v>
          </cell>
          <cell r="S7115" t="str">
            <v>是</v>
          </cell>
          <cell r="T7115" t="str">
            <v>已脱贫（享受政策）</v>
          </cell>
        </row>
        <row r="7116">
          <cell r="I7116" t="str">
            <v>642222197805030824</v>
          </cell>
          <cell r="J7116" t="str">
            <v>5</v>
          </cell>
          <cell r="K7116" t="str">
            <v>配偶</v>
          </cell>
          <cell r="L7116" t="str">
            <v>回族</v>
          </cell>
          <cell r="M7116" t="str">
            <v>小学</v>
          </cell>
          <cell r="N7116" t="str">
            <v/>
          </cell>
          <cell r="O7116" t="str">
            <v>健康</v>
          </cell>
          <cell r="P7116" t="str">
            <v>普通劳动力</v>
          </cell>
          <cell r="Q7116" t="str">
            <v/>
          </cell>
          <cell r="R7116" t="str">
            <v/>
          </cell>
          <cell r="S7116" t="str">
            <v>是</v>
          </cell>
          <cell r="T7116" t="str">
            <v>已脱贫（享受政策）</v>
          </cell>
        </row>
        <row r="7117">
          <cell r="I7117" t="str">
            <v>642222199811090830</v>
          </cell>
          <cell r="J7117" t="str">
            <v>5</v>
          </cell>
          <cell r="K7117" t="str">
            <v>之子</v>
          </cell>
          <cell r="L7117" t="str">
            <v>回族</v>
          </cell>
          <cell r="M7117" t="str">
            <v/>
          </cell>
          <cell r="N7117" t="str">
            <v>高职高专一年级</v>
          </cell>
          <cell r="O7117" t="str">
            <v>健康</v>
          </cell>
          <cell r="P7117" t="str">
            <v>无劳动力</v>
          </cell>
          <cell r="Q7117" t="str">
            <v/>
          </cell>
          <cell r="R7117" t="str">
            <v/>
          </cell>
          <cell r="S7117" t="str">
            <v>是</v>
          </cell>
          <cell r="T7117" t="str">
            <v>已脱贫（享受政策）</v>
          </cell>
        </row>
        <row r="7118">
          <cell r="I7118" t="str">
            <v>642222200308210829</v>
          </cell>
          <cell r="J7118" t="str">
            <v>5</v>
          </cell>
          <cell r="K7118" t="str">
            <v>之女</v>
          </cell>
          <cell r="L7118" t="str">
            <v>回族</v>
          </cell>
          <cell r="M7118" t="str">
            <v/>
          </cell>
          <cell r="N7118" t="str">
            <v>八年级</v>
          </cell>
          <cell r="O7118" t="str">
            <v>健康</v>
          </cell>
          <cell r="P7118" t="str">
            <v>无劳动力</v>
          </cell>
          <cell r="Q7118" t="str">
            <v/>
          </cell>
          <cell r="R7118" t="str">
            <v/>
          </cell>
          <cell r="S7118" t="str">
            <v>是</v>
          </cell>
          <cell r="T7118" t="str">
            <v>已脱贫（享受政策）</v>
          </cell>
        </row>
        <row r="7119">
          <cell r="I7119" t="str">
            <v>640522200410020823</v>
          </cell>
          <cell r="J7119" t="str">
            <v>5</v>
          </cell>
          <cell r="K7119" t="str">
            <v>之女</v>
          </cell>
          <cell r="L7119" t="str">
            <v>回族</v>
          </cell>
          <cell r="M7119" t="str">
            <v/>
          </cell>
          <cell r="N7119" t="str">
            <v>七年级</v>
          </cell>
          <cell r="O7119" t="str">
            <v>健康</v>
          </cell>
          <cell r="P7119" t="str">
            <v>无劳动力</v>
          </cell>
          <cell r="Q7119" t="str">
            <v/>
          </cell>
          <cell r="R7119" t="str">
            <v/>
          </cell>
          <cell r="S7119" t="str">
            <v>是</v>
          </cell>
          <cell r="T7119" t="str">
            <v>已脱贫（享受政策）</v>
          </cell>
        </row>
        <row r="7120">
          <cell r="I7120" t="str">
            <v>642222197608150819</v>
          </cell>
          <cell r="J7120" t="str">
            <v>6</v>
          </cell>
          <cell r="K7120" t="str">
            <v>户主</v>
          </cell>
          <cell r="L7120" t="str">
            <v>回族</v>
          </cell>
          <cell r="M7120" t="str">
            <v>小学</v>
          </cell>
          <cell r="N7120" t="str">
            <v/>
          </cell>
          <cell r="O7120" t="str">
            <v>健康</v>
          </cell>
          <cell r="P7120" t="str">
            <v>普通劳动力</v>
          </cell>
          <cell r="Q7120" t="str">
            <v/>
          </cell>
          <cell r="R7120" t="str">
            <v>6</v>
          </cell>
          <cell r="S7120" t="str">
            <v>是</v>
          </cell>
          <cell r="T7120" t="str">
            <v>已脱贫（享受政策）</v>
          </cell>
        </row>
        <row r="7121">
          <cell r="I7121" t="str">
            <v>642222198002040820</v>
          </cell>
          <cell r="J7121" t="str">
            <v>6</v>
          </cell>
          <cell r="K7121" t="str">
            <v>配偶</v>
          </cell>
          <cell r="L7121" t="str">
            <v>回族</v>
          </cell>
          <cell r="M7121" t="str">
            <v>小学</v>
          </cell>
          <cell r="N7121" t="str">
            <v/>
          </cell>
          <cell r="O7121" t="str">
            <v>健康</v>
          </cell>
          <cell r="P7121" t="str">
            <v>普通劳动力</v>
          </cell>
          <cell r="Q7121" t="str">
            <v/>
          </cell>
          <cell r="R7121" t="str">
            <v/>
          </cell>
          <cell r="S7121" t="str">
            <v>是</v>
          </cell>
          <cell r="T7121" t="str">
            <v>已脱贫（享受政策）</v>
          </cell>
        </row>
        <row r="7122">
          <cell r="I7122" t="str">
            <v>640522201002140871</v>
          </cell>
          <cell r="J7122" t="str">
            <v>6</v>
          </cell>
          <cell r="K7122" t="str">
            <v>之子</v>
          </cell>
          <cell r="L7122" t="str">
            <v>回族</v>
          </cell>
          <cell r="M7122" t="str">
            <v/>
          </cell>
          <cell r="N7122" t="str">
            <v>小学</v>
          </cell>
          <cell r="O7122" t="str">
            <v>健康</v>
          </cell>
          <cell r="P7122" t="str">
            <v>无劳动力</v>
          </cell>
          <cell r="Q7122" t="str">
            <v/>
          </cell>
          <cell r="R7122" t="str">
            <v/>
          </cell>
          <cell r="S7122" t="str">
            <v>是</v>
          </cell>
          <cell r="T7122" t="str">
            <v>已脱贫（享受政策）</v>
          </cell>
        </row>
        <row r="7123">
          <cell r="I7123" t="str">
            <v>640522200103150900</v>
          </cell>
          <cell r="J7123" t="str">
            <v>6</v>
          </cell>
          <cell r="K7123" t="str">
            <v>之女</v>
          </cell>
          <cell r="L7123" t="str">
            <v>回族</v>
          </cell>
          <cell r="M7123" t="str">
            <v/>
          </cell>
          <cell r="N7123" t="str">
            <v>普通高中三年级</v>
          </cell>
          <cell r="O7123" t="str">
            <v>健康</v>
          </cell>
          <cell r="P7123" t="str">
            <v>无劳动力</v>
          </cell>
          <cell r="Q7123" t="str">
            <v/>
          </cell>
          <cell r="R7123" t="str">
            <v/>
          </cell>
          <cell r="S7123" t="str">
            <v>是</v>
          </cell>
          <cell r="T7123" t="str">
            <v>已脱贫（享受政策）</v>
          </cell>
        </row>
        <row r="7124">
          <cell r="I7124" t="str">
            <v>640522200504200825</v>
          </cell>
          <cell r="J7124" t="str">
            <v>6</v>
          </cell>
          <cell r="K7124" t="str">
            <v>之女</v>
          </cell>
          <cell r="L7124" t="str">
            <v>回族</v>
          </cell>
          <cell r="M7124" t="str">
            <v/>
          </cell>
          <cell r="N7124" t="str">
            <v>七年级</v>
          </cell>
          <cell r="O7124" t="str">
            <v>健康</v>
          </cell>
          <cell r="P7124" t="str">
            <v>无劳动力</v>
          </cell>
          <cell r="Q7124" t="str">
            <v/>
          </cell>
          <cell r="R7124" t="str">
            <v/>
          </cell>
          <cell r="S7124" t="str">
            <v>是</v>
          </cell>
          <cell r="T7124" t="str">
            <v>已脱贫（享受政策）</v>
          </cell>
        </row>
        <row r="7125">
          <cell r="I7125" t="str">
            <v>640522200806280824</v>
          </cell>
          <cell r="J7125" t="str">
            <v>6</v>
          </cell>
          <cell r="K7125" t="str">
            <v>之女</v>
          </cell>
          <cell r="L7125" t="str">
            <v>回族</v>
          </cell>
          <cell r="M7125" t="str">
            <v/>
          </cell>
          <cell r="N7125" t="str">
            <v>七年级</v>
          </cell>
          <cell r="O7125" t="str">
            <v>健康</v>
          </cell>
          <cell r="P7125" t="str">
            <v>无劳动力</v>
          </cell>
          <cell r="Q7125" t="str">
            <v/>
          </cell>
          <cell r="R7125" t="str">
            <v/>
          </cell>
          <cell r="S7125" t="str">
            <v>是</v>
          </cell>
          <cell r="T7125" t="str">
            <v>已脱贫（享受政策）</v>
          </cell>
        </row>
        <row r="7126">
          <cell r="I7126" t="str">
            <v>64222219790108083X</v>
          </cell>
          <cell r="J7126" t="str">
            <v>5</v>
          </cell>
          <cell r="K7126" t="str">
            <v>户主</v>
          </cell>
          <cell r="L7126" t="str">
            <v>回族</v>
          </cell>
          <cell r="M7126" t="str">
            <v>初中</v>
          </cell>
          <cell r="N7126" t="str">
            <v/>
          </cell>
          <cell r="O7126" t="str">
            <v>健康</v>
          </cell>
          <cell r="P7126" t="str">
            <v>技能劳动力</v>
          </cell>
          <cell r="Q7126" t="str">
            <v/>
          </cell>
          <cell r="R7126" t="str">
            <v>5</v>
          </cell>
          <cell r="S7126" t="str">
            <v>是</v>
          </cell>
          <cell r="T7126" t="str">
            <v>已脱贫（享受政策）</v>
          </cell>
        </row>
        <row r="7127">
          <cell r="I7127" t="str">
            <v>640522198209100864</v>
          </cell>
          <cell r="J7127" t="str">
            <v>5</v>
          </cell>
          <cell r="K7127" t="str">
            <v>配偶</v>
          </cell>
          <cell r="L7127" t="str">
            <v>回族</v>
          </cell>
          <cell r="M7127" t="str">
            <v>小学</v>
          </cell>
          <cell r="N7127" t="str">
            <v/>
          </cell>
          <cell r="O7127" t="str">
            <v>健康</v>
          </cell>
          <cell r="P7127" t="str">
            <v>普通劳动力</v>
          </cell>
          <cell r="Q7127" t="str">
            <v/>
          </cell>
          <cell r="R7127" t="str">
            <v/>
          </cell>
          <cell r="S7127" t="str">
            <v>是</v>
          </cell>
          <cell r="T7127" t="str">
            <v>已脱贫（享受政策）</v>
          </cell>
        </row>
        <row r="7128">
          <cell r="I7128" t="str">
            <v>640522201109150834</v>
          </cell>
          <cell r="J7128" t="str">
            <v>5</v>
          </cell>
          <cell r="K7128" t="str">
            <v>之子</v>
          </cell>
          <cell r="L7128" t="str">
            <v>回族</v>
          </cell>
          <cell r="M7128" t="str">
            <v/>
          </cell>
          <cell r="N7128" t="str">
            <v>小学</v>
          </cell>
          <cell r="O7128" t="str">
            <v>健康</v>
          </cell>
          <cell r="P7128" t="str">
            <v>无劳动力</v>
          </cell>
          <cell r="Q7128" t="str">
            <v/>
          </cell>
          <cell r="R7128" t="str">
            <v/>
          </cell>
          <cell r="S7128" t="str">
            <v>是</v>
          </cell>
          <cell r="T7128" t="str">
            <v>已脱贫（享受政策）</v>
          </cell>
        </row>
        <row r="7129">
          <cell r="I7129" t="str">
            <v>642222200101050848</v>
          </cell>
          <cell r="J7129" t="str">
            <v>5</v>
          </cell>
          <cell r="K7129" t="str">
            <v>之孙女</v>
          </cell>
          <cell r="L7129" t="str">
            <v>回族</v>
          </cell>
          <cell r="M7129" t="str">
            <v/>
          </cell>
          <cell r="N7129" t="str">
            <v>中职三年级</v>
          </cell>
          <cell r="O7129" t="str">
            <v>健康</v>
          </cell>
          <cell r="P7129" t="str">
            <v>无劳动力</v>
          </cell>
          <cell r="Q7129" t="str">
            <v/>
          </cell>
          <cell r="R7129" t="str">
            <v/>
          </cell>
          <cell r="S7129" t="str">
            <v>是</v>
          </cell>
          <cell r="T7129" t="str">
            <v>已脱贫（享受政策）</v>
          </cell>
        </row>
        <row r="7130">
          <cell r="I7130" t="str">
            <v>64222220040204082X</v>
          </cell>
          <cell r="J7130" t="str">
            <v>5</v>
          </cell>
          <cell r="K7130" t="str">
            <v>之孙女</v>
          </cell>
          <cell r="L7130" t="str">
            <v>回族</v>
          </cell>
          <cell r="M7130" t="str">
            <v/>
          </cell>
          <cell r="N7130" t="str">
            <v>八年级</v>
          </cell>
          <cell r="O7130" t="str">
            <v>健康</v>
          </cell>
          <cell r="P7130" t="str">
            <v>无劳动力</v>
          </cell>
          <cell r="Q7130" t="str">
            <v/>
          </cell>
          <cell r="R7130" t="str">
            <v/>
          </cell>
          <cell r="S7130" t="str">
            <v>是</v>
          </cell>
          <cell r="T7130" t="str">
            <v>已脱贫（享受政策）</v>
          </cell>
        </row>
        <row r="7131">
          <cell r="I7131" t="str">
            <v>642222198506020815</v>
          </cell>
          <cell r="J7131" t="str">
            <v>6</v>
          </cell>
          <cell r="K7131" t="str">
            <v>户主</v>
          </cell>
          <cell r="L7131" t="str">
            <v>回族</v>
          </cell>
          <cell r="M7131" t="str">
            <v>小学</v>
          </cell>
          <cell r="N7131" t="str">
            <v/>
          </cell>
          <cell r="O7131" t="str">
            <v>残疾</v>
          </cell>
          <cell r="P7131" t="str">
            <v>丧失劳动力</v>
          </cell>
          <cell r="Q7131" t="str">
            <v/>
          </cell>
          <cell r="R7131" t="str">
            <v/>
          </cell>
          <cell r="S7131" t="str">
            <v>是</v>
          </cell>
          <cell r="T7131" t="str">
            <v>已脱贫（享受政策）</v>
          </cell>
        </row>
        <row r="7132">
          <cell r="I7132" t="str">
            <v>642222199004131026</v>
          </cell>
          <cell r="J7132" t="str">
            <v>6</v>
          </cell>
          <cell r="K7132" t="str">
            <v>配偶</v>
          </cell>
          <cell r="L7132" t="str">
            <v>回族</v>
          </cell>
          <cell r="M7132" t="str">
            <v>小学</v>
          </cell>
          <cell r="N7132" t="str">
            <v/>
          </cell>
          <cell r="O7132" t="str">
            <v>健康</v>
          </cell>
          <cell r="P7132" t="str">
            <v>普通劳动力</v>
          </cell>
          <cell r="Q7132" t="str">
            <v/>
          </cell>
          <cell r="R7132" t="str">
            <v>7</v>
          </cell>
          <cell r="S7132" t="str">
            <v>是</v>
          </cell>
          <cell r="T7132" t="str">
            <v>已脱贫（享受政策）</v>
          </cell>
        </row>
        <row r="7133">
          <cell r="I7133" t="str">
            <v>64052220101224085X</v>
          </cell>
          <cell r="J7133" t="str">
            <v>6</v>
          </cell>
          <cell r="K7133" t="str">
            <v>之子</v>
          </cell>
          <cell r="L7133" t="str">
            <v>回族</v>
          </cell>
          <cell r="M7133" t="str">
            <v/>
          </cell>
          <cell r="N7133" t="str">
            <v>小学</v>
          </cell>
          <cell r="O7133" t="str">
            <v>健康</v>
          </cell>
          <cell r="P7133" t="str">
            <v>无劳动力</v>
          </cell>
          <cell r="Q7133" t="str">
            <v/>
          </cell>
          <cell r="R7133" t="str">
            <v/>
          </cell>
          <cell r="S7133" t="str">
            <v>是</v>
          </cell>
          <cell r="T7133" t="str">
            <v>已脱贫（享受政策）</v>
          </cell>
        </row>
        <row r="7134">
          <cell r="I7134" t="str">
            <v>640522201504290810</v>
          </cell>
          <cell r="J7134" t="str">
            <v>6</v>
          </cell>
          <cell r="K7134" t="str">
            <v>之子</v>
          </cell>
          <cell r="L7134" t="str">
            <v>回族</v>
          </cell>
          <cell r="M7134" t="str">
            <v/>
          </cell>
          <cell r="N7134" t="str">
            <v>学龄前儿童</v>
          </cell>
          <cell r="O7134" t="str">
            <v>健康</v>
          </cell>
          <cell r="P7134" t="str">
            <v>无劳动力</v>
          </cell>
          <cell r="Q7134" t="str">
            <v/>
          </cell>
          <cell r="R7134" t="str">
            <v/>
          </cell>
          <cell r="S7134" t="str">
            <v>是</v>
          </cell>
          <cell r="T7134" t="str">
            <v>已脱贫（享受政策）</v>
          </cell>
        </row>
        <row r="7135">
          <cell r="I7135" t="str">
            <v>640522201211160860</v>
          </cell>
          <cell r="J7135" t="str">
            <v>6</v>
          </cell>
          <cell r="K7135" t="str">
            <v>之女</v>
          </cell>
          <cell r="L7135" t="str">
            <v>回族</v>
          </cell>
          <cell r="M7135" t="str">
            <v/>
          </cell>
          <cell r="N7135" t="str">
            <v>小学</v>
          </cell>
          <cell r="O7135" t="str">
            <v>健康</v>
          </cell>
          <cell r="P7135" t="str">
            <v>无劳动力</v>
          </cell>
          <cell r="Q7135" t="str">
            <v/>
          </cell>
          <cell r="R7135" t="str">
            <v/>
          </cell>
          <cell r="S7135" t="str">
            <v>是</v>
          </cell>
          <cell r="T7135" t="str">
            <v>已脱贫（享受政策）</v>
          </cell>
        </row>
        <row r="7136">
          <cell r="I7136" t="str">
            <v>640522201904030866</v>
          </cell>
          <cell r="J7136" t="str">
            <v>6</v>
          </cell>
          <cell r="K7136" t="str">
            <v>之女</v>
          </cell>
          <cell r="L7136" t="str">
            <v>回族</v>
          </cell>
          <cell r="M7136" t="str">
            <v/>
          </cell>
          <cell r="N7136" t="str">
            <v>学龄前儿童</v>
          </cell>
          <cell r="O7136" t="str">
            <v>健康</v>
          </cell>
          <cell r="P7136" t="str">
            <v>无劳动力</v>
          </cell>
          <cell r="Q7136" t="str">
            <v/>
          </cell>
          <cell r="R7136" t="str">
            <v/>
          </cell>
          <cell r="S7136" t="str">
            <v>是</v>
          </cell>
          <cell r="T7136" t="str">
            <v>已脱贫（享受政策）</v>
          </cell>
        </row>
        <row r="7137">
          <cell r="I7137" t="str">
            <v>642222195201060812</v>
          </cell>
          <cell r="J7137" t="str">
            <v>5</v>
          </cell>
          <cell r="K7137" t="str">
            <v>户主</v>
          </cell>
          <cell r="L7137" t="str">
            <v>回族</v>
          </cell>
          <cell r="M7137" t="str">
            <v>小学</v>
          </cell>
          <cell r="N7137" t="str">
            <v/>
          </cell>
          <cell r="O7137" t="str">
            <v>健康</v>
          </cell>
          <cell r="P7137" t="str">
            <v>无劳动力</v>
          </cell>
          <cell r="Q7137" t="str">
            <v/>
          </cell>
          <cell r="R7137" t="str">
            <v/>
          </cell>
          <cell r="S7137" t="str">
            <v>是</v>
          </cell>
          <cell r="T7137" t="str">
            <v>已脱贫（享受政策）</v>
          </cell>
        </row>
        <row r="7138">
          <cell r="I7138" t="str">
            <v>642222199007100831</v>
          </cell>
          <cell r="J7138" t="str">
            <v>5</v>
          </cell>
          <cell r="K7138" t="str">
            <v>之子</v>
          </cell>
          <cell r="L7138" t="str">
            <v>回族</v>
          </cell>
          <cell r="M7138" t="str">
            <v>初中</v>
          </cell>
          <cell r="N7138" t="str">
            <v/>
          </cell>
          <cell r="O7138" t="str">
            <v>健康</v>
          </cell>
          <cell r="P7138" t="str">
            <v>普通劳动力</v>
          </cell>
          <cell r="Q7138" t="str">
            <v/>
          </cell>
          <cell r="R7138" t="str">
            <v>8</v>
          </cell>
          <cell r="S7138" t="str">
            <v>是</v>
          </cell>
          <cell r="T7138" t="str">
            <v>已脱贫（享受政策）</v>
          </cell>
        </row>
        <row r="7139">
          <cell r="I7139" t="str">
            <v>642222198802100641</v>
          </cell>
          <cell r="J7139" t="str">
            <v>5</v>
          </cell>
          <cell r="K7139" t="str">
            <v>之儿媳</v>
          </cell>
          <cell r="L7139" t="str">
            <v>回族</v>
          </cell>
          <cell r="M7139" t="str">
            <v>小学</v>
          </cell>
          <cell r="N7139" t="str">
            <v/>
          </cell>
          <cell r="O7139" t="str">
            <v>健康</v>
          </cell>
          <cell r="P7139" t="str">
            <v>普通劳动力</v>
          </cell>
          <cell r="Q7139" t="str">
            <v/>
          </cell>
          <cell r="R7139" t="str">
            <v/>
          </cell>
          <cell r="S7139" t="str">
            <v>是</v>
          </cell>
          <cell r="T7139" t="str">
            <v>已脱贫（享受政策）</v>
          </cell>
        </row>
        <row r="7140">
          <cell r="I7140" t="str">
            <v>640522201310170837</v>
          </cell>
          <cell r="J7140" t="str">
            <v>5</v>
          </cell>
          <cell r="K7140" t="str">
            <v>之孙子</v>
          </cell>
          <cell r="L7140" t="str">
            <v>回族</v>
          </cell>
          <cell r="M7140" t="str">
            <v/>
          </cell>
          <cell r="N7140" t="str">
            <v>学前教育</v>
          </cell>
          <cell r="O7140" t="str">
            <v>健康</v>
          </cell>
          <cell r="P7140" t="str">
            <v>无劳动力</v>
          </cell>
          <cell r="Q7140" t="str">
            <v/>
          </cell>
          <cell r="R7140" t="str">
            <v/>
          </cell>
          <cell r="S7140" t="str">
            <v>是</v>
          </cell>
          <cell r="T7140" t="str">
            <v>已脱贫（享受政策）</v>
          </cell>
        </row>
        <row r="7141">
          <cell r="I7141" t="str">
            <v>64052220190331084X</v>
          </cell>
          <cell r="J7141" t="str">
            <v>5</v>
          </cell>
          <cell r="K7141" t="str">
            <v>其他</v>
          </cell>
          <cell r="L7141" t="str">
            <v>回族</v>
          </cell>
          <cell r="M7141" t="str">
            <v/>
          </cell>
          <cell r="N7141" t="str">
            <v>学龄前儿童</v>
          </cell>
          <cell r="O7141" t="str">
            <v>健康</v>
          </cell>
          <cell r="P7141" t="str">
            <v>无劳动力</v>
          </cell>
          <cell r="Q7141" t="str">
            <v/>
          </cell>
          <cell r="R7141" t="str">
            <v/>
          </cell>
          <cell r="S7141" t="str">
            <v>是</v>
          </cell>
          <cell r="T7141" t="str">
            <v>已脱贫（享受政策）</v>
          </cell>
        </row>
        <row r="7142">
          <cell r="I7142" t="str">
            <v>642222196902010855</v>
          </cell>
          <cell r="J7142" t="str">
            <v>4</v>
          </cell>
          <cell r="K7142" t="str">
            <v>户主</v>
          </cell>
          <cell r="L7142" t="str">
            <v>回族</v>
          </cell>
          <cell r="M7142" t="str">
            <v>小学</v>
          </cell>
          <cell r="N7142" t="str">
            <v/>
          </cell>
          <cell r="O7142" t="str">
            <v>健康</v>
          </cell>
          <cell r="P7142" t="str">
            <v>普通劳动力</v>
          </cell>
          <cell r="Q7142" t="str">
            <v/>
          </cell>
          <cell r="R7142" t="str">
            <v>6</v>
          </cell>
          <cell r="S7142" t="str">
            <v>是</v>
          </cell>
          <cell r="T7142" t="str">
            <v>已脱贫（享受政策）</v>
          </cell>
        </row>
        <row r="7143">
          <cell r="I7143" t="str">
            <v>642222197407020823</v>
          </cell>
          <cell r="J7143" t="str">
            <v>4</v>
          </cell>
          <cell r="K7143" t="str">
            <v>配偶</v>
          </cell>
          <cell r="L7143" t="str">
            <v>回族</v>
          </cell>
          <cell r="M7143" t="str">
            <v>小学</v>
          </cell>
          <cell r="N7143" t="str">
            <v/>
          </cell>
          <cell r="O7143" t="str">
            <v>健康</v>
          </cell>
          <cell r="P7143" t="str">
            <v>普通劳动力</v>
          </cell>
          <cell r="Q7143" t="str">
            <v/>
          </cell>
          <cell r="R7143" t="str">
            <v>6</v>
          </cell>
          <cell r="S7143" t="str">
            <v>是</v>
          </cell>
          <cell r="T7143" t="str">
            <v>已脱贫（享受政策）</v>
          </cell>
        </row>
        <row r="7144">
          <cell r="I7144" t="str">
            <v>642222199702100833</v>
          </cell>
          <cell r="J7144" t="str">
            <v>4</v>
          </cell>
          <cell r="K7144" t="str">
            <v>之子</v>
          </cell>
          <cell r="L7144" t="str">
            <v>回族</v>
          </cell>
          <cell r="M7144" t="str">
            <v>小学</v>
          </cell>
          <cell r="N7144" t="str">
            <v/>
          </cell>
          <cell r="O7144" t="str">
            <v>健康</v>
          </cell>
          <cell r="P7144" t="str">
            <v>普通劳动力</v>
          </cell>
          <cell r="Q7144" t="str">
            <v/>
          </cell>
          <cell r="R7144" t="str">
            <v>8</v>
          </cell>
          <cell r="S7144" t="str">
            <v>是</v>
          </cell>
          <cell r="T7144" t="str">
            <v>已脱贫（享受政策）</v>
          </cell>
        </row>
        <row r="7145">
          <cell r="I7145" t="str">
            <v>642222199803100832</v>
          </cell>
          <cell r="J7145" t="str">
            <v>4</v>
          </cell>
          <cell r="K7145" t="str">
            <v>之子</v>
          </cell>
          <cell r="L7145" t="str">
            <v>回族</v>
          </cell>
          <cell r="M7145" t="str">
            <v/>
          </cell>
          <cell r="N7145" t="str">
            <v>本科三年级</v>
          </cell>
          <cell r="O7145" t="str">
            <v>健康</v>
          </cell>
          <cell r="P7145" t="str">
            <v>无劳动力</v>
          </cell>
          <cell r="Q7145" t="str">
            <v/>
          </cell>
          <cell r="R7145" t="str">
            <v/>
          </cell>
          <cell r="S7145" t="str">
            <v>是</v>
          </cell>
          <cell r="T7145" t="str">
            <v>已脱贫（享受政策）</v>
          </cell>
        </row>
        <row r="7146">
          <cell r="I7146" t="str">
            <v>642222196212150834</v>
          </cell>
          <cell r="J7146" t="str">
            <v>6</v>
          </cell>
          <cell r="K7146" t="str">
            <v>户主</v>
          </cell>
          <cell r="L7146" t="str">
            <v>回族</v>
          </cell>
          <cell r="M7146" t="str">
            <v>初中</v>
          </cell>
          <cell r="N7146" t="str">
            <v/>
          </cell>
          <cell r="O7146" t="str">
            <v>健康</v>
          </cell>
          <cell r="P7146" t="str">
            <v>普通劳动力</v>
          </cell>
          <cell r="Q7146" t="str">
            <v/>
          </cell>
          <cell r="R7146" t="str">
            <v>6</v>
          </cell>
          <cell r="S7146" t="str">
            <v>是</v>
          </cell>
          <cell r="T7146" t="str">
            <v>已脱贫（享受政策）</v>
          </cell>
        </row>
        <row r="7147">
          <cell r="I7147" t="str">
            <v>642222196304070823</v>
          </cell>
          <cell r="J7147" t="str">
            <v>6</v>
          </cell>
          <cell r="K7147" t="str">
            <v>配偶</v>
          </cell>
          <cell r="L7147" t="str">
            <v>回族</v>
          </cell>
          <cell r="M7147" t="str">
            <v>小学</v>
          </cell>
          <cell r="N7147" t="str">
            <v/>
          </cell>
          <cell r="O7147" t="str">
            <v>健康</v>
          </cell>
          <cell r="P7147" t="str">
            <v>普通劳动力</v>
          </cell>
          <cell r="Q7147" t="str">
            <v/>
          </cell>
          <cell r="R7147" t="str">
            <v/>
          </cell>
          <cell r="S7147" t="str">
            <v>是</v>
          </cell>
          <cell r="T7147" t="str">
            <v>已脱贫（享受政策）</v>
          </cell>
        </row>
        <row r="7148">
          <cell r="I7148" t="str">
            <v>640522199312060818</v>
          </cell>
          <cell r="J7148" t="str">
            <v>6</v>
          </cell>
          <cell r="K7148" t="str">
            <v>之子</v>
          </cell>
          <cell r="L7148" t="str">
            <v>回族</v>
          </cell>
          <cell r="M7148" t="str">
            <v>初中</v>
          </cell>
          <cell r="N7148" t="str">
            <v/>
          </cell>
          <cell r="O7148" t="str">
            <v>健康</v>
          </cell>
          <cell r="P7148" t="str">
            <v>普通劳动力</v>
          </cell>
          <cell r="Q7148" t="str">
            <v/>
          </cell>
          <cell r="R7148" t="str">
            <v>4</v>
          </cell>
          <cell r="S7148" t="str">
            <v>是</v>
          </cell>
          <cell r="T7148" t="str">
            <v>已脱贫（享受政策）</v>
          </cell>
        </row>
        <row r="7149">
          <cell r="I7149" t="str">
            <v>642222199505051446</v>
          </cell>
          <cell r="J7149" t="str">
            <v>6</v>
          </cell>
          <cell r="K7149" t="str">
            <v>之儿媳</v>
          </cell>
          <cell r="L7149" t="str">
            <v>回族</v>
          </cell>
          <cell r="M7149" t="str">
            <v>小学</v>
          </cell>
          <cell r="N7149" t="str">
            <v/>
          </cell>
          <cell r="O7149" t="str">
            <v>健康</v>
          </cell>
          <cell r="P7149" t="str">
            <v>普通劳动力</v>
          </cell>
          <cell r="Q7149" t="str">
            <v/>
          </cell>
          <cell r="R7149" t="str">
            <v>4</v>
          </cell>
          <cell r="S7149" t="str">
            <v>是</v>
          </cell>
          <cell r="T7149" t="str">
            <v>已脱贫（享受政策）</v>
          </cell>
        </row>
        <row r="7150">
          <cell r="I7150" t="str">
            <v>640522201410060811</v>
          </cell>
          <cell r="J7150" t="str">
            <v>6</v>
          </cell>
          <cell r="K7150" t="str">
            <v>之孙子</v>
          </cell>
          <cell r="L7150" t="str">
            <v>回族</v>
          </cell>
          <cell r="M7150" t="str">
            <v/>
          </cell>
          <cell r="N7150" t="str">
            <v>学前教育</v>
          </cell>
          <cell r="O7150" t="str">
            <v>健康</v>
          </cell>
          <cell r="P7150" t="str">
            <v>无劳动力</v>
          </cell>
          <cell r="Q7150" t="str">
            <v/>
          </cell>
          <cell r="R7150" t="str">
            <v/>
          </cell>
          <cell r="S7150" t="str">
            <v>是</v>
          </cell>
          <cell r="T7150" t="str">
            <v>已脱贫（享受政策）</v>
          </cell>
        </row>
        <row r="7151">
          <cell r="I7151" t="str">
            <v>640522201612250824</v>
          </cell>
          <cell r="J7151" t="str">
            <v>6</v>
          </cell>
          <cell r="K7151" t="str">
            <v>之孙女</v>
          </cell>
          <cell r="L7151" t="str">
            <v>回族</v>
          </cell>
          <cell r="M7151" t="str">
            <v/>
          </cell>
          <cell r="N7151" t="str">
            <v>学龄前儿童</v>
          </cell>
          <cell r="O7151" t="str">
            <v>健康</v>
          </cell>
          <cell r="P7151" t="str">
            <v>无劳动力</v>
          </cell>
          <cell r="Q7151" t="str">
            <v/>
          </cell>
          <cell r="R7151" t="str">
            <v/>
          </cell>
          <cell r="S7151" t="str">
            <v>是</v>
          </cell>
          <cell r="T7151" t="str">
            <v>已脱贫（享受政策）</v>
          </cell>
        </row>
        <row r="7152">
          <cell r="I7152" t="str">
            <v>642222197104100818</v>
          </cell>
          <cell r="J7152" t="str">
            <v>4</v>
          </cell>
          <cell r="K7152" t="str">
            <v>户主</v>
          </cell>
          <cell r="L7152" t="str">
            <v>回族</v>
          </cell>
          <cell r="M7152" t="str">
            <v>小学</v>
          </cell>
          <cell r="N7152" t="str">
            <v/>
          </cell>
          <cell r="O7152" t="str">
            <v>健康</v>
          </cell>
          <cell r="P7152" t="str">
            <v>普通劳动力</v>
          </cell>
          <cell r="Q7152" t="str">
            <v/>
          </cell>
          <cell r="R7152" t="str">
            <v>8</v>
          </cell>
          <cell r="S7152" t="str">
            <v>是</v>
          </cell>
          <cell r="T7152" t="str">
            <v>已脱贫（享受政策）</v>
          </cell>
        </row>
        <row r="7153">
          <cell r="I7153" t="str">
            <v>642222198204030866</v>
          </cell>
          <cell r="J7153" t="str">
            <v>4</v>
          </cell>
          <cell r="K7153" t="str">
            <v>配偶</v>
          </cell>
          <cell r="L7153" t="str">
            <v>回族</v>
          </cell>
          <cell r="M7153" t="str">
            <v>小学</v>
          </cell>
          <cell r="N7153" t="str">
            <v/>
          </cell>
          <cell r="O7153" t="str">
            <v>健康</v>
          </cell>
          <cell r="P7153" t="str">
            <v>普通劳动力</v>
          </cell>
          <cell r="Q7153" t="str">
            <v/>
          </cell>
          <cell r="R7153" t="str">
            <v/>
          </cell>
          <cell r="S7153" t="str">
            <v>是</v>
          </cell>
          <cell r="T7153" t="str">
            <v>已脱贫（享受政策）</v>
          </cell>
        </row>
        <row r="7154">
          <cell r="I7154" t="str">
            <v>642222199408040817</v>
          </cell>
          <cell r="J7154" t="str">
            <v>4</v>
          </cell>
          <cell r="K7154" t="str">
            <v>之子</v>
          </cell>
          <cell r="L7154" t="str">
            <v>回族</v>
          </cell>
          <cell r="M7154" t="str">
            <v>初中</v>
          </cell>
          <cell r="N7154" t="str">
            <v/>
          </cell>
          <cell r="O7154" t="str">
            <v>健康</v>
          </cell>
          <cell r="P7154" t="str">
            <v>普通劳动力</v>
          </cell>
          <cell r="Q7154" t="str">
            <v/>
          </cell>
          <cell r="R7154" t="str">
            <v>2</v>
          </cell>
          <cell r="S7154" t="str">
            <v>是</v>
          </cell>
          <cell r="T7154" t="str">
            <v>已脱贫（享受政策）</v>
          </cell>
        </row>
        <row r="7155">
          <cell r="I7155" t="str">
            <v>642222199604030819</v>
          </cell>
          <cell r="J7155" t="str">
            <v>4</v>
          </cell>
          <cell r="K7155" t="str">
            <v>之子</v>
          </cell>
          <cell r="L7155" t="str">
            <v>回族</v>
          </cell>
          <cell r="M7155" t="str">
            <v>初中</v>
          </cell>
          <cell r="N7155" t="str">
            <v/>
          </cell>
          <cell r="O7155" t="str">
            <v>健康</v>
          </cell>
          <cell r="P7155" t="str">
            <v>普通劳动力</v>
          </cell>
          <cell r="Q7155" t="str">
            <v/>
          </cell>
          <cell r="R7155" t="str">
            <v/>
          </cell>
          <cell r="S7155" t="str">
            <v>是</v>
          </cell>
          <cell r="T7155" t="str">
            <v>已脱贫（享受政策）</v>
          </cell>
        </row>
        <row r="7156">
          <cell r="I7156" t="str">
            <v>64222219810626081X</v>
          </cell>
          <cell r="J7156" t="str">
            <v>4</v>
          </cell>
          <cell r="K7156" t="str">
            <v>户主</v>
          </cell>
          <cell r="L7156" t="str">
            <v>回族</v>
          </cell>
          <cell r="M7156" t="str">
            <v>小学</v>
          </cell>
          <cell r="N7156" t="str">
            <v/>
          </cell>
          <cell r="O7156" t="str">
            <v>健康</v>
          </cell>
          <cell r="P7156" t="str">
            <v>普通劳动力</v>
          </cell>
          <cell r="Q7156" t="str">
            <v/>
          </cell>
          <cell r="R7156" t="str">
            <v>8</v>
          </cell>
          <cell r="S7156" t="str">
            <v>是</v>
          </cell>
          <cell r="T7156" t="str">
            <v>已脱贫（享受政策）</v>
          </cell>
        </row>
        <row r="7157">
          <cell r="I7157" t="str">
            <v>642222198204160820</v>
          </cell>
          <cell r="J7157" t="str">
            <v>4</v>
          </cell>
          <cell r="K7157" t="str">
            <v>配偶</v>
          </cell>
          <cell r="L7157" t="str">
            <v>回族</v>
          </cell>
          <cell r="M7157" t="str">
            <v>小学</v>
          </cell>
          <cell r="N7157" t="str">
            <v/>
          </cell>
          <cell r="O7157" t="str">
            <v>健康</v>
          </cell>
          <cell r="P7157" t="str">
            <v>普通劳动力</v>
          </cell>
          <cell r="Q7157" t="str">
            <v/>
          </cell>
          <cell r="R7157" t="str">
            <v/>
          </cell>
          <cell r="S7157" t="str">
            <v>是</v>
          </cell>
          <cell r="T7157" t="str">
            <v>已脱贫（享受政策）</v>
          </cell>
        </row>
        <row r="7158">
          <cell r="I7158" t="str">
            <v>640522200604280834</v>
          </cell>
          <cell r="J7158" t="str">
            <v>4</v>
          </cell>
          <cell r="K7158" t="str">
            <v>之子</v>
          </cell>
          <cell r="L7158" t="str">
            <v>回族</v>
          </cell>
          <cell r="M7158" t="str">
            <v/>
          </cell>
          <cell r="N7158" t="str">
            <v>八年级</v>
          </cell>
          <cell r="O7158" t="str">
            <v>健康</v>
          </cell>
          <cell r="P7158" t="str">
            <v>无劳动力</v>
          </cell>
          <cell r="Q7158" t="str">
            <v/>
          </cell>
          <cell r="R7158" t="str">
            <v/>
          </cell>
          <cell r="S7158" t="str">
            <v>是</v>
          </cell>
          <cell r="T7158" t="str">
            <v>已脱贫（享受政策）</v>
          </cell>
        </row>
        <row r="7159">
          <cell r="I7159" t="str">
            <v>642222200405200825</v>
          </cell>
          <cell r="J7159" t="str">
            <v>4</v>
          </cell>
          <cell r="K7159" t="str">
            <v>之女</v>
          </cell>
          <cell r="L7159" t="str">
            <v>回族</v>
          </cell>
          <cell r="M7159" t="str">
            <v/>
          </cell>
          <cell r="N7159" t="str">
            <v>九年级</v>
          </cell>
          <cell r="O7159" t="str">
            <v>健康</v>
          </cell>
          <cell r="P7159" t="str">
            <v>无劳动力</v>
          </cell>
          <cell r="Q7159" t="str">
            <v/>
          </cell>
          <cell r="R7159" t="str">
            <v/>
          </cell>
          <cell r="S7159" t="str">
            <v>是</v>
          </cell>
          <cell r="T7159" t="str">
            <v>已脱贫（享受政策）</v>
          </cell>
        </row>
        <row r="7160">
          <cell r="I7160" t="str">
            <v>642222198701210825</v>
          </cell>
          <cell r="J7160" t="str">
            <v>3</v>
          </cell>
          <cell r="K7160" t="str">
            <v>户主</v>
          </cell>
          <cell r="L7160" t="str">
            <v>回族</v>
          </cell>
          <cell r="M7160" t="str">
            <v>小学</v>
          </cell>
          <cell r="N7160" t="str">
            <v/>
          </cell>
          <cell r="O7160" t="str">
            <v>健康</v>
          </cell>
          <cell r="P7160" t="str">
            <v>普通劳动力</v>
          </cell>
          <cell r="Q7160" t="str">
            <v/>
          </cell>
          <cell r="R7160" t="str">
            <v>8</v>
          </cell>
          <cell r="S7160" t="str">
            <v>是</v>
          </cell>
          <cell r="T7160" t="str">
            <v>已脱贫（享受政策）</v>
          </cell>
        </row>
        <row r="7161">
          <cell r="I7161" t="str">
            <v>640522201301100837</v>
          </cell>
          <cell r="J7161" t="str">
            <v>3</v>
          </cell>
          <cell r="K7161" t="str">
            <v>之子</v>
          </cell>
          <cell r="L7161" t="str">
            <v>回族</v>
          </cell>
          <cell r="M7161" t="str">
            <v/>
          </cell>
          <cell r="N7161" t="str">
            <v>学前教育</v>
          </cell>
          <cell r="O7161" t="str">
            <v>健康</v>
          </cell>
          <cell r="P7161" t="str">
            <v>无劳动力</v>
          </cell>
          <cell r="Q7161" t="str">
            <v/>
          </cell>
          <cell r="R7161" t="str">
            <v/>
          </cell>
          <cell r="S7161" t="str">
            <v>是</v>
          </cell>
          <cell r="T7161" t="str">
            <v>已脱贫（享受政策）</v>
          </cell>
        </row>
        <row r="7162">
          <cell r="I7162" t="str">
            <v>640522201601170853</v>
          </cell>
          <cell r="J7162" t="str">
            <v>3</v>
          </cell>
          <cell r="K7162" t="str">
            <v>之子</v>
          </cell>
          <cell r="L7162" t="str">
            <v>回族</v>
          </cell>
          <cell r="M7162" t="str">
            <v/>
          </cell>
          <cell r="N7162" t="str">
            <v>学龄前儿童</v>
          </cell>
          <cell r="O7162" t="str">
            <v>健康</v>
          </cell>
          <cell r="P7162" t="str">
            <v>无劳动力</v>
          </cell>
          <cell r="Q7162" t="str">
            <v/>
          </cell>
          <cell r="R7162" t="str">
            <v/>
          </cell>
          <cell r="S7162" t="str">
            <v>是</v>
          </cell>
          <cell r="T7162" t="str">
            <v>已脱贫（享受政策）</v>
          </cell>
        </row>
        <row r="7163">
          <cell r="I7163" t="str">
            <v>642222196604170818</v>
          </cell>
          <cell r="J7163" t="str">
            <v>5</v>
          </cell>
          <cell r="K7163" t="str">
            <v>户主</v>
          </cell>
          <cell r="L7163" t="str">
            <v>回族</v>
          </cell>
          <cell r="M7163" t="str">
            <v>小学</v>
          </cell>
          <cell r="N7163" t="str">
            <v/>
          </cell>
          <cell r="O7163" t="str">
            <v>健康</v>
          </cell>
          <cell r="P7163" t="str">
            <v>普通劳动力</v>
          </cell>
          <cell r="Q7163" t="str">
            <v/>
          </cell>
          <cell r="R7163" t="str">
            <v>8</v>
          </cell>
          <cell r="S7163" t="str">
            <v>是</v>
          </cell>
          <cell r="T7163" t="str">
            <v>已脱贫（享受政策）</v>
          </cell>
        </row>
        <row r="7164">
          <cell r="I7164" t="str">
            <v>642222197906140846</v>
          </cell>
          <cell r="J7164" t="str">
            <v>5</v>
          </cell>
          <cell r="K7164" t="str">
            <v>配偶</v>
          </cell>
          <cell r="L7164" t="str">
            <v>回族</v>
          </cell>
          <cell r="M7164" t="str">
            <v>小学</v>
          </cell>
          <cell r="N7164" t="str">
            <v/>
          </cell>
          <cell r="O7164" t="str">
            <v>健康</v>
          </cell>
          <cell r="P7164" t="str">
            <v>普通劳动力</v>
          </cell>
          <cell r="Q7164" t="str">
            <v/>
          </cell>
          <cell r="R7164" t="str">
            <v/>
          </cell>
          <cell r="S7164" t="str">
            <v>是</v>
          </cell>
          <cell r="T7164" t="str">
            <v>已脱贫（享受政策）</v>
          </cell>
        </row>
        <row r="7165">
          <cell r="I7165" t="str">
            <v>642222200210080886</v>
          </cell>
          <cell r="J7165" t="str">
            <v>5</v>
          </cell>
          <cell r="K7165" t="str">
            <v>之女</v>
          </cell>
          <cell r="L7165" t="str">
            <v>回族</v>
          </cell>
          <cell r="M7165" t="str">
            <v/>
          </cell>
          <cell r="N7165" t="str">
            <v>普通高中二年级</v>
          </cell>
          <cell r="O7165" t="str">
            <v>健康</v>
          </cell>
          <cell r="P7165" t="str">
            <v>普通劳动力</v>
          </cell>
          <cell r="Q7165" t="str">
            <v/>
          </cell>
          <cell r="R7165" t="str">
            <v/>
          </cell>
          <cell r="S7165" t="str">
            <v>是</v>
          </cell>
          <cell r="T7165" t="str">
            <v>已脱贫（享受政策）</v>
          </cell>
        </row>
        <row r="7166">
          <cell r="I7166" t="str">
            <v>64052220040918082X</v>
          </cell>
          <cell r="J7166" t="str">
            <v>5</v>
          </cell>
          <cell r="K7166" t="str">
            <v>之女</v>
          </cell>
          <cell r="L7166" t="str">
            <v>回族</v>
          </cell>
          <cell r="M7166" t="str">
            <v/>
          </cell>
          <cell r="N7166" t="str">
            <v>七年级</v>
          </cell>
          <cell r="O7166" t="str">
            <v>健康</v>
          </cell>
          <cell r="P7166" t="str">
            <v>无劳动力</v>
          </cell>
          <cell r="Q7166" t="str">
            <v/>
          </cell>
          <cell r="R7166" t="str">
            <v/>
          </cell>
          <cell r="S7166" t="str">
            <v>是</v>
          </cell>
          <cell r="T7166" t="str">
            <v>已脱贫（享受政策）</v>
          </cell>
        </row>
        <row r="7167">
          <cell r="I7167" t="str">
            <v>642222194206230820</v>
          </cell>
          <cell r="J7167" t="str">
            <v>5</v>
          </cell>
          <cell r="K7167" t="str">
            <v>之母</v>
          </cell>
          <cell r="L7167" t="str">
            <v>回族</v>
          </cell>
          <cell r="M7167" t="str">
            <v>文盲或半文盲</v>
          </cell>
          <cell r="N7167" t="str">
            <v/>
          </cell>
          <cell r="O7167" t="str">
            <v>残疾</v>
          </cell>
          <cell r="P7167" t="str">
            <v>无劳动力</v>
          </cell>
          <cell r="Q7167" t="str">
            <v/>
          </cell>
          <cell r="R7167" t="str">
            <v/>
          </cell>
          <cell r="S7167" t="str">
            <v>是</v>
          </cell>
          <cell r="T7167" t="str">
            <v>已脱贫（享受政策）</v>
          </cell>
        </row>
        <row r="7168">
          <cell r="I7168" t="str">
            <v>642222198902180810</v>
          </cell>
          <cell r="J7168" t="str">
            <v>4</v>
          </cell>
          <cell r="K7168" t="str">
            <v>户主</v>
          </cell>
          <cell r="L7168" t="str">
            <v>回族</v>
          </cell>
          <cell r="M7168" t="str">
            <v>小学</v>
          </cell>
          <cell r="N7168" t="str">
            <v/>
          </cell>
          <cell r="O7168" t="str">
            <v>患有大病</v>
          </cell>
          <cell r="P7168" t="str">
            <v>普通劳动力</v>
          </cell>
          <cell r="Q7168" t="str">
            <v/>
          </cell>
          <cell r="R7168" t="str">
            <v>5</v>
          </cell>
          <cell r="S7168" t="str">
            <v>是</v>
          </cell>
          <cell r="T7168" t="str">
            <v>已脱贫（享受政策）</v>
          </cell>
        </row>
        <row r="7169">
          <cell r="I7169" t="str">
            <v>642222199001041025</v>
          </cell>
          <cell r="J7169" t="str">
            <v>4</v>
          </cell>
          <cell r="K7169" t="str">
            <v>配偶</v>
          </cell>
          <cell r="L7169" t="str">
            <v>回族</v>
          </cell>
          <cell r="M7169" t="str">
            <v>小学</v>
          </cell>
          <cell r="N7169" t="str">
            <v/>
          </cell>
          <cell r="O7169" t="str">
            <v>健康</v>
          </cell>
          <cell r="P7169" t="str">
            <v>普通劳动力</v>
          </cell>
          <cell r="Q7169" t="str">
            <v/>
          </cell>
          <cell r="R7169" t="str">
            <v/>
          </cell>
          <cell r="S7169" t="str">
            <v>是</v>
          </cell>
          <cell r="T7169" t="str">
            <v>已脱贫（享受政策）</v>
          </cell>
        </row>
        <row r="7170">
          <cell r="I7170" t="str">
            <v>640522200910220856</v>
          </cell>
          <cell r="J7170" t="str">
            <v>4</v>
          </cell>
          <cell r="K7170" t="str">
            <v>之子</v>
          </cell>
          <cell r="L7170" t="str">
            <v>回族</v>
          </cell>
          <cell r="M7170" t="str">
            <v/>
          </cell>
          <cell r="N7170" t="str">
            <v>小学</v>
          </cell>
          <cell r="O7170" t="str">
            <v>健康</v>
          </cell>
          <cell r="P7170" t="str">
            <v>无劳动力</v>
          </cell>
          <cell r="Q7170" t="str">
            <v/>
          </cell>
          <cell r="R7170" t="str">
            <v/>
          </cell>
          <cell r="S7170" t="str">
            <v>是</v>
          </cell>
          <cell r="T7170" t="str">
            <v>已脱贫（享受政策）</v>
          </cell>
        </row>
        <row r="7171">
          <cell r="I7171" t="str">
            <v>64052220121028081X</v>
          </cell>
          <cell r="J7171" t="str">
            <v>4</v>
          </cell>
          <cell r="K7171" t="str">
            <v>之子</v>
          </cell>
          <cell r="L7171" t="str">
            <v>回族</v>
          </cell>
          <cell r="M7171" t="str">
            <v/>
          </cell>
          <cell r="N7171" t="str">
            <v>小学</v>
          </cell>
          <cell r="O7171" t="str">
            <v>健康</v>
          </cell>
          <cell r="P7171" t="str">
            <v>无劳动力</v>
          </cell>
          <cell r="Q7171" t="str">
            <v/>
          </cell>
          <cell r="R7171" t="str">
            <v/>
          </cell>
          <cell r="S7171" t="str">
            <v>是</v>
          </cell>
          <cell r="T7171" t="str">
            <v>已脱贫（享受政策）</v>
          </cell>
        </row>
        <row r="7172">
          <cell r="I7172" t="str">
            <v>642222194801010822</v>
          </cell>
          <cell r="J7172" t="str">
            <v>1</v>
          </cell>
          <cell r="K7172" t="str">
            <v>户主</v>
          </cell>
          <cell r="L7172" t="str">
            <v>回族</v>
          </cell>
          <cell r="M7172" t="str">
            <v>小学</v>
          </cell>
          <cell r="N7172" t="str">
            <v/>
          </cell>
          <cell r="O7172" t="str">
            <v>长期慢性病</v>
          </cell>
          <cell r="P7172" t="str">
            <v>弱劳动力或半劳动力</v>
          </cell>
          <cell r="Q7172" t="str">
            <v/>
          </cell>
          <cell r="R7172" t="str">
            <v/>
          </cell>
          <cell r="S7172" t="str">
            <v>是</v>
          </cell>
          <cell r="T7172" t="str">
            <v>已脱贫（享受政策）</v>
          </cell>
        </row>
        <row r="7173">
          <cell r="I7173" t="str">
            <v>642222197808150813</v>
          </cell>
          <cell r="J7173" t="str">
            <v>5</v>
          </cell>
          <cell r="K7173" t="str">
            <v>户主</v>
          </cell>
          <cell r="L7173" t="str">
            <v>回族</v>
          </cell>
          <cell r="M7173" t="str">
            <v>小学</v>
          </cell>
          <cell r="N7173" t="str">
            <v/>
          </cell>
          <cell r="O7173" t="str">
            <v>残疾</v>
          </cell>
          <cell r="P7173" t="str">
            <v>无劳动力</v>
          </cell>
          <cell r="Q7173" t="str">
            <v/>
          </cell>
          <cell r="R7173" t="str">
            <v/>
          </cell>
          <cell r="S7173" t="str">
            <v>是</v>
          </cell>
          <cell r="T7173" t="str">
            <v>已脱贫（享受政策）</v>
          </cell>
        </row>
        <row r="7174">
          <cell r="I7174" t="str">
            <v>642222198001200845</v>
          </cell>
          <cell r="J7174" t="str">
            <v>5</v>
          </cell>
          <cell r="K7174" t="str">
            <v>配偶</v>
          </cell>
          <cell r="L7174" t="str">
            <v>回族</v>
          </cell>
          <cell r="M7174" t="str">
            <v>小学</v>
          </cell>
          <cell r="N7174" t="str">
            <v/>
          </cell>
          <cell r="O7174" t="str">
            <v>健康</v>
          </cell>
          <cell r="P7174" t="str">
            <v>普通劳动力</v>
          </cell>
          <cell r="Q7174" t="str">
            <v/>
          </cell>
          <cell r="R7174" t="str">
            <v>4</v>
          </cell>
          <cell r="S7174" t="str">
            <v>是</v>
          </cell>
          <cell r="T7174" t="str">
            <v>已脱贫（享受政策）</v>
          </cell>
        </row>
        <row r="7175">
          <cell r="I7175" t="str">
            <v>640522201009300815</v>
          </cell>
          <cell r="J7175" t="str">
            <v>5</v>
          </cell>
          <cell r="K7175" t="str">
            <v>之子</v>
          </cell>
          <cell r="L7175" t="str">
            <v>回族</v>
          </cell>
          <cell r="M7175" t="str">
            <v/>
          </cell>
          <cell r="N7175" t="str">
            <v>小学</v>
          </cell>
          <cell r="O7175" t="str">
            <v>健康</v>
          </cell>
          <cell r="P7175" t="str">
            <v>无劳动力</v>
          </cell>
          <cell r="Q7175" t="str">
            <v/>
          </cell>
          <cell r="R7175" t="str">
            <v/>
          </cell>
          <cell r="S7175" t="str">
            <v>是</v>
          </cell>
          <cell r="T7175" t="str">
            <v>已脱贫（享受政策）</v>
          </cell>
        </row>
        <row r="7176">
          <cell r="I7176" t="str">
            <v>642222200204160847</v>
          </cell>
          <cell r="J7176" t="str">
            <v>5</v>
          </cell>
          <cell r="K7176" t="str">
            <v>之女</v>
          </cell>
          <cell r="L7176" t="str">
            <v>回族</v>
          </cell>
          <cell r="M7176" t="str">
            <v/>
          </cell>
          <cell r="N7176" t="str">
            <v>普通高中二年级</v>
          </cell>
          <cell r="O7176" t="str">
            <v>健康</v>
          </cell>
          <cell r="P7176" t="str">
            <v>无劳动力</v>
          </cell>
          <cell r="Q7176" t="str">
            <v/>
          </cell>
          <cell r="R7176" t="str">
            <v/>
          </cell>
          <cell r="S7176" t="str">
            <v>是</v>
          </cell>
          <cell r="T7176" t="str">
            <v>已脱贫（享受政策）</v>
          </cell>
        </row>
        <row r="7177">
          <cell r="I7177" t="str">
            <v>640522200708080845</v>
          </cell>
          <cell r="J7177" t="str">
            <v>5</v>
          </cell>
          <cell r="K7177" t="str">
            <v>之女</v>
          </cell>
          <cell r="L7177" t="str">
            <v>回族</v>
          </cell>
          <cell r="M7177" t="str">
            <v/>
          </cell>
          <cell r="N7177" t="str">
            <v>七年级</v>
          </cell>
          <cell r="O7177" t="str">
            <v>健康</v>
          </cell>
          <cell r="P7177" t="str">
            <v>无劳动力</v>
          </cell>
          <cell r="Q7177" t="str">
            <v/>
          </cell>
          <cell r="R7177" t="str">
            <v/>
          </cell>
          <cell r="S7177" t="str">
            <v>是</v>
          </cell>
          <cell r="T7177" t="str">
            <v>已脱贫（享受政策）</v>
          </cell>
        </row>
        <row r="7178">
          <cell r="I7178" t="str">
            <v>642222197903150811</v>
          </cell>
          <cell r="J7178" t="str">
            <v>4</v>
          </cell>
          <cell r="K7178" t="str">
            <v>户主</v>
          </cell>
          <cell r="L7178" t="str">
            <v>回族</v>
          </cell>
          <cell r="M7178" t="str">
            <v>小学</v>
          </cell>
          <cell r="N7178" t="str">
            <v/>
          </cell>
          <cell r="O7178" t="str">
            <v>残疾</v>
          </cell>
          <cell r="P7178" t="str">
            <v>普通劳动力</v>
          </cell>
          <cell r="Q7178" t="str">
            <v/>
          </cell>
          <cell r="R7178" t="str">
            <v>6</v>
          </cell>
          <cell r="S7178" t="str">
            <v>是</v>
          </cell>
          <cell r="T7178" t="str">
            <v>已脱贫（享受政策）</v>
          </cell>
        </row>
        <row r="7179">
          <cell r="I7179" t="str">
            <v>642222197904050847</v>
          </cell>
          <cell r="J7179" t="str">
            <v>4</v>
          </cell>
          <cell r="K7179" t="str">
            <v>配偶</v>
          </cell>
          <cell r="L7179" t="str">
            <v>回族</v>
          </cell>
          <cell r="M7179" t="str">
            <v>小学</v>
          </cell>
          <cell r="N7179" t="str">
            <v/>
          </cell>
          <cell r="O7179" t="str">
            <v>健康</v>
          </cell>
          <cell r="P7179" t="str">
            <v>普通劳动力</v>
          </cell>
          <cell r="Q7179" t="str">
            <v/>
          </cell>
          <cell r="R7179" t="str">
            <v/>
          </cell>
          <cell r="S7179" t="str">
            <v>是</v>
          </cell>
          <cell r="T7179" t="str">
            <v>已脱贫（享受政策）</v>
          </cell>
        </row>
        <row r="7180">
          <cell r="I7180" t="str">
            <v>642222199806050818</v>
          </cell>
          <cell r="J7180" t="str">
            <v>4</v>
          </cell>
          <cell r="K7180" t="str">
            <v>之子</v>
          </cell>
          <cell r="L7180" t="str">
            <v>回族</v>
          </cell>
          <cell r="M7180" t="str">
            <v/>
          </cell>
          <cell r="N7180" t="str">
            <v>本科三年级</v>
          </cell>
          <cell r="O7180" t="str">
            <v>健康</v>
          </cell>
          <cell r="P7180" t="str">
            <v>无劳动力</v>
          </cell>
          <cell r="Q7180" t="str">
            <v/>
          </cell>
          <cell r="R7180" t="str">
            <v/>
          </cell>
          <cell r="S7180" t="str">
            <v>是</v>
          </cell>
          <cell r="T7180" t="str">
            <v>已脱贫（享受政策）</v>
          </cell>
        </row>
        <row r="7181">
          <cell r="I7181" t="str">
            <v>642222200203020834</v>
          </cell>
          <cell r="J7181" t="str">
            <v>4</v>
          </cell>
          <cell r="K7181" t="str">
            <v>之子</v>
          </cell>
          <cell r="L7181" t="str">
            <v>回族</v>
          </cell>
          <cell r="M7181" t="str">
            <v/>
          </cell>
          <cell r="N7181" t="str">
            <v>普通高中三年级</v>
          </cell>
          <cell r="O7181" t="str">
            <v>健康</v>
          </cell>
          <cell r="P7181" t="str">
            <v>无劳动力</v>
          </cell>
          <cell r="Q7181" t="str">
            <v/>
          </cell>
          <cell r="R7181" t="str">
            <v/>
          </cell>
          <cell r="S7181" t="str">
            <v>是</v>
          </cell>
          <cell r="T7181" t="str">
            <v>已脱贫（享受政策）</v>
          </cell>
        </row>
        <row r="7182">
          <cell r="I7182" t="str">
            <v>642222199106150818</v>
          </cell>
          <cell r="J7182" t="str">
            <v>4</v>
          </cell>
          <cell r="K7182" t="str">
            <v>户主</v>
          </cell>
          <cell r="L7182" t="str">
            <v>回族</v>
          </cell>
          <cell r="M7182" t="str">
            <v>小学</v>
          </cell>
          <cell r="N7182" t="str">
            <v/>
          </cell>
          <cell r="O7182" t="str">
            <v>健康</v>
          </cell>
          <cell r="P7182" t="str">
            <v>普通劳动力</v>
          </cell>
          <cell r="Q7182" t="str">
            <v/>
          </cell>
          <cell r="R7182" t="str">
            <v>9</v>
          </cell>
          <cell r="S7182" t="str">
            <v>是</v>
          </cell>
          <cell r="T7182" t="str">
            <v>已脱贫（享受政策）</v>
          </cell>
        </row>
        <row r="7183">
          <cell r="I7183" t="str">
            <v>612501199607131040</v>
          </cell>
          <cell r="J7183" t="str">
            <v>4</v>
          </cell>
          <cell r="K7183" t="str">
            <v>配偶</v>
          </cell>
          <cell r="L7183" t="str">
            <v>回族</v>
          </cell>
          <cell r="M7183" t="str">
            <v>初中</v>
          </cell>
          <cell r="N7183" t="str">
            <v/>
          </cell>
          <cell r="O7183" t="str">
            <v>健康</v>
          </cell>
          <cell r="P7183" t="str">
            <v>普通劳动力</v>
          </cell>
          <cell r="Q7183" t="str">
            <v/>
          </cell>
          <cell r="R7183" t="str">
            <v/>
          </cell>
          <cell r="S7183" t="str">
            <v>是</v>
          </cell>
          <cell r="T7183" t="str">
            <v>已脱贫（享受政策）</v>
          </cell>
        </row>
        <row r="7184">
          <cell r="I7184" t="str">
            <v>640522201801140819</v>
          </cell>
          <cell r="J7184" t="str">
            <v>4</v>
          </cell>
          <cell r="K7184" t="str">
            <v>之子</v>
          </cell>
          <cell r="L7184" t="str">
            <v>回族</v>
          </cell>
          <cell r="M7184" t="str">
            <v/>
          </cell>
          <cell r="N7184" t="str">
            <v>学龄前儿童</v>
          </cell>
          <cell r="O7184" t="str">
            <v>健康</v>
          </cell>
          <cell r="P7184" t="str">
            <v>无劳动力</v>
          </cell>
          <cell r="Q7184" t="str">
            <v/>
          </cell>
          <cell r="R7184" t="str">
            <v/>
          </cell>
          <cell r="S7184" t="str">
            <v>是</v>
          </cell>
          <cell r="T7184" t="str">
            <v>已脱贫（享受政策）</v>
          </cell>
        </row>
        <row r="7185">
          <cell r="I7185" t="str">
            <v>640522201511190869</v>
          </cell>
          <cell r="J7185" t="str">
            <v>4</v>
          </cell>
          <cell r="K7185" t="str">
            <v>之女</v>
          </cell>
          <cell r="L7185" t="str">
            <v>回族</v>
          </cell>
          <cell r="M7185" t="str">
            <v/>
          </cell>
          <cell r="N7185" t="str">
            <v>学龄前儿童</v>
          </cell>
          <cell r="O7185" t="str">
            <v>健康</v>
          </cell>
          <cell r="P7185" t="str">
            <v>无劳动力</v>
          </cell>
          <cell r="Q7185" t="str">
            <v/>
          </cell>
          <cell r="R7185" t="str">
            <v/>
          </cell>
          <cell r="S7185" t="str">
            <v>是</v>
          </cell>
          <cell r="T7185" t="str">
            <v>已脱贫（享受政策）</v>
          </cell>
        </row>
        <row r="7186">
          <cell r="I7186" t="str">
            <v>642222198609240853</v>
          </cell>
          <cell r="J7186" t="str">
            <v>4</v>
          </cell>
          <cell r="K7186" t="str">
            <v>户主</v>
          </cell>
          <cell r="L7186" t="str">
            <v>回族</v>
          </cell>
          <cell r="M7186" t="str">
            <v>小学</v>
          </cell>
          <cell r="N7186" t="str">
            <v/>
          </cell>
          <cell r="O7186" t="str">
            <v>健康</v>
          </cell>
          <cell r="P7186" t="str">
            <v>普通劳动力</v>
          </cell>
          <cell r="Q7186" t="str">
            <v/>
          </cell>
          <cell r="R7186" t="str">
            <v>7</v>
          </cell>
          <cell r="S7186" t="str">
            <v>是</v>
          </cell>
          <cell r="T7186" t="str">
            <v>已脱贫（享受政策）</v>
          </cell>
        </row>
        <row r="7187">
          <cell r="I7187" t="str">
            <v>640522198904102300</v>
          </cell>
          <cell r="J7187" t="str">
            <v>4</v>
          </cell>
          <cell r="K7187" t="str">
            <v>配偶</v>
          </cell>
          <cell r="L7187" t="str">
            <v>回族</v>
          </cell>
          <cell r="M7187" t="str">
            <v>小学</v>
          </cell>
          <cell r="N7187" t="str">
            <v/>
          </cell>
          <cell r="O7187" t="str">
            <v>健康</v>
          </cell>
          <cell r="P7187" t="str">
            <v>普通劳动力</v>
          </cell>
          <cell r="Q7187" t="str">
            <v/>
          </cell>
          <cell r="R7187" t="str">
            <v/>
          </cell>
          <cell r="S7187" t="str">
            <v>是</v>
          </cell>
          <cell r="T7187" t="str">
            <v>已脱贫（享受政策）</v>
          </cell>
        </row>
        <row r="7188">
          <cell r="I7188" t="str">
            <v>640522201201020821</v>
          </cell>
          <cell r="J7188" t="str">
            <v>4</v>
          </cell>
          <cell r="K7188" t="str">
            <v>之女</v>
          </cell>
          <cell r="L7188" t="str">
            <v>回族</v>
          </cell>
          <cell r="M7188" t="str">
            <v/>
          </cell>
          <cell r="N7188" t="str">
            <v>小学</v>
          </cell>
          <cell r="O7188" t="str">
            <v>健康</v>
          </cell>
          <cell r="P7188" t="str">
            <v>无劳动力</v>
          </cell>
          <cell r="Q7188" t="str">
            <v/>
          </cell>
          <cell r="R7188" t="str">
            <v/>
          </cell>
          <cell r="S7188" t="str">
            <v>是</v>
          </cell>
          <cell r="T7188" t="str">
            <v>已脱贫（享受政策）</v>
          </cell>
        </row>
        <row r="7189">
          <cell r="I7189" t="str">
            <v>640522201411170844</v>
          </cell>
          <cell r="J7189" t="str">
            <v>4</v>
          </cell>
          <cell r="K7189" t="str">
            <v>之女</v>
          </cell>
          <cell r="L7189" t="str">
            <v>回族</v>
          </cell>
          <cell r="M7189" t="str">
            <v/>
          </cell>
          <cell r="N7189" t="str">
            <v>学前教育</v>
          </cell>
          <cell r="O7189" t="str">
            <v>健康</v>
          </cell>
          <cell r="P7189" t="str">
            <v>无劳动力</v>
          </cell>
          <cell r="Q7189" t="str">
            <v/>
          </cell>
          <cell r="R7189" t="str">
            <v/>
          </cell>
          <cell r="S7189" t="str">
            <v>是</v>
          </cell>
          <cell r="T7189" t="str">
            <v>已脱贫（享受政策）</v>
          </cell>
        </row>
        <row r="7190">
          <cell r="I7190" t="str">
            <v>642222198406070815</v>
          </cell>
          <cell r="J7190" t="str">
            <v>4</v>
          </cell>
          <cell r="K7190" t="str">
            <v>户主</v>
          </cell>
          <cell r="L7190" t="str">
            <v>回族</v>
          </cell>
          <cell r="M7190" t="str">
            <v>小学</v>
          </cell>
          <cell r="N7190" t="str">
            <v/>
          </cell>
          <cell r="O7190" t="str">
            <v>健康</v>
          </cell>
          <cell r="P7190" t="str">
            <v>普通劳动力</v>
          </cell>
          <cell r="Q7190" t="str">
            <v/>
          </cell>
          <cell r="R7190" t="str">
            <v>9</v>
          </cell>
          <cell r="S7190" t="str">
            <v>是</v>
          </cell>
          <cell r="T7190" t="str">
            <v>已脱贫（享受政策）</v>
          </cell>
        </row>
        <row r="7191">
          <cell r="I7191" t="str">
            <v>632122198406175521</v>
          </cell>
          <cell r="J7191" t="str">
            <v>4</v>
          </cell>
          <cell r="K7191" t="str">
            <v>配偶</v>
          </cell>
          <cell r="L7191" t="str">
            <v>回族</v>
          </cell>
          <cell r="M7191" t="str">
            <v>小学</v>
          </cell>
          <cell r="N7191" t="str">
            <v/>
          </cell>
          <cell r="O7191" t="str">
            <v>健康</v>
          </cell>
          <cell r="P7191" t="str">
            <v>普通劳动力</v>
          </cell>
          <cell r="Q7191" t="str">
            <v/>
          </cell>
          <cell r="R7191" t="str">
            <v>6</v>
          </cell>
          <cell r="S7191" t="str">
            <v>是</v>
          </cell>
          <cell r="T7191" t="str">
            <v>已脱贫（享受政策）</v>
          </cell>
        </row>
        <row r="7192">
          <cell r="I7192" t="str">
            <v>640522200807250870</v>
          </cell>
          <cell r="J7192" t="str">
            <v>4</v>
          </cell>
          <cell r="K7192" t="str">
            <v>之子</v>
          </cell>
          <cell r="L7192" t="str">
            <v>回族</v>
          </cell>
          <cell r="M7192" t="str">
            <v/>
          </cell>
          <cell r="N7192" t="str">
            <v>小学</v>
          </cell>
          <cell r="O7192" t="str">
            <v>健康</v>
          </cell>
          <cell r="P7192" t="str">
            <v>无劳动力</v>
          </cell>
          <cell r="Q7192" t="str">
            <v/>
          </cell>
          <cell r="R7192" t="str">
            <v/>
          </cell>
          <cell r="S7192" t="str">
            <v>是</v>
          </cell>
          <cell r="T7192" t="str">
            <v>已脱贫（享受政策）</v>
          </cell>
        </row>
        <row r="7193">
          <cell r="I7193" t="str">
            <v>640522201012290857</v>
          </cell>
          <cell r="J7193" t="str">
            <v>4</v>
          </cell>
          <cell r="K7193" t="str">
            <v>之子</v>
          </cell>
          <cell r="L7193" t="str">
            <v>回族</v>
          </cell>
          <cell r="M7193" t="str">
            <v/>
          </cell>
          <cell r="N7193" t="str">
            <v>小学</v>
          </cell>
          <cell r="O7193" t="str">
            <v>健康</v>
          </cell>
          <cell r="P7193" t="str">
            <v>无劳动力</v>
          </cell>
          <cell r="Q7193" t="str">
            <v/>
          </cell>
          <cell r="R7193" t="str">
            <v/>
          </cell>
          <cell r="S7193" t="str">
            <v>是</v>
          </cell>
          <cell r="T7193" t="str">
            <v>已脱贫（享受政策）</v>
          </cell>
        </row>
        <row r="7194">
          <cell r="I7194" t="str">
            <v>642222198508050831</v>
          </cell>
          <cell r="J7194" t="str">
            <v>4</v>
          </cell>
          <cell r="K7194" t="str">
            <v>户主</v>
          </cell>
          <cell r="L7194" t="str">
            <v>回族</v>
          </cell>
          <cell r="M7194" t="str">
            <v>小学</v>
          </cell>
          <cell r="N7194" t="str">
            <v/>
          </cell>
          <cell r="O7194" t="str">
            <v>健康</v>
          </cell>
          <cell r="P7194" t="str">
            <v>普通劳动力</v>
          </cell>
          <cell r="Q7194" t="str">
            <v/>
          </cell>
          <cell r="R7194" t="str">
            <v>12</v>
          </cell>
          <cell r="S7194" t="str">
            <v>是</v>
          </cell>
          <cell r="T7194" t="str">
            <v>已脱贫（享受政策）</v>
          </cell>
        </row>
        <row r="7195">
          <cell r="I7195" t="str">
            <v>640522201312280810</v>
          </cell>
          <cell r="J7195" t="str">
            <v>4</v>
          </cell>
          <cell r="K7195" t="str">
            <v>之子</v>
          </cell>
          <cell r="L7195" t="str">
            <v>回族</v>
          </cell>
          <cell r="M7195" t="str">
            <v/>
          </cell>
          <cell r="N7195" t="str">
            <v>小学</v>
          </cell>
          <cell r="O7195" t="str">
            <v>健康</v>
          </cell>
          <cell r="P7195" t="str">
            <v>无劳动力</v>
          </cell>
          <cell r="Q7195" t="str">
            <v/>
          </cell>
          <cell r="R7195" t="str">
            <v/>
          </cell>
          <cell r="S7195" t="str">
            <v>是</v>
          </cell>
          <cell r="T7195" t="str">
            <v>已脱贫（享受政策）</v>
          </cell>
        </row>
        <row r="7196">
          <cell r="I7196" t="str">
            <v>640522200908260824</v>
          </cell>
          <cell r="J7196" t="str">
            <v>4</v>
          </cell>
          <cell r="K7196" t="str">
            <v>之女</v>
          </cell>
          <cell r="L7196" t="str">
            <v>回族</v>
          </cell>
          <cell r="M7196" t="str">
            <v/>
          </cell>
          <cell r="N7196" t="str">
            <v>小学</v>
          </cell>
          <cell r="O7196" t="str">
            <v>健康</v>
          </cell>
          <cell r="P7196" t="str">
            <v>无劳动力</v>
          </cell>
          <cell r="Q7196" t="str">
            <v/>
          </cell>
          <cell r="R7196" t="str">
            <v/>
          </cell>
          <cell r="S7196" t="str">
            <v>是</v>
          </cell>
          <cell r="T7196" t="str">
            <v>已脱贫（享受政策）</v>
          </cell>
        </row>
        <row r="7197">
          <cell r="I7197" t="str">
            <v>640522200612020821</v>
          </cell>
          <cell r="J7197" t="str">
            <v>4</v>
          </cell>
          <cell r="K7197" t="str">
            <v>之女</v>
          </cell>
          <cell r="L7197" t="str">
            <v>回族</v>
          </cell>
          <cell r="M7197" t="str">
            <v/>
          </cell>
          <cell r="N7197" t="str">
            <v>小学</v>
          </cell>
          <cell r="O7197" t="str">
            <v>健康</v>
          </cell>
          <cell r="P7197" t="str">
            <v>无劳动力</v>
          </cell>
          <cell r="Q7197" t="str">
            <v/>
          </cell>
          <cell r="R7197" t="str">
            <v/>
          </cell>
          <cell r="S7197" t="str">
            <v>是</v>
          </cell>
          <cell r="T7197" t="str">
            <v>已脱贫（享受政策）</v>
          </cell>
        </row>
        <row r="7198">
          <cell r="I7198" t="str">
            <v>642222196302060859</v>
          </cell>
          <cell r="J7198" t="str">
            <v>2</v>
          </cell>
          <cell r="K7198" t="str">
            <v>户主</v>
          </cell>
          <cell r="L7198" t="str">
            <v>回族</v>
          </cell>
          <cell r="M7198" t="str">
            <v>小学</v>
          </cell>
          <cell r="N7198" t="str">
            <v/>
          </cell>
          <cell r="O7198" t="str">
            <v>健康</v>
          </cell>
          <cell r="P7198" t="str">
            <v>普通劳动力</v>
          </cell>
          <cell r="Q7198" t="str">
            <v/>
          </cell>
          <cell r="R7198" t="str">
            <v>6</v>
          </cell>
          <cell r="S7198" t="str">
            <v>是</v>
          </cell>
          <cell r="T7198" t="str">
            <v>已脱贫（享受政策）</v>
          </cell>
        </row>
        <row r="7199">
          <cell r="I7199" t="str">
            <v>642222196603270884</v>
          </cell>
          <cell r="J7199" t="str">
            <v>2</v>
          </cell>
          <cell r="K7199" t="str">
            <v>配偶</v>
          </cell>
          <cell r="L7199" t="str">
            <v>回族</v>
          </cell>
          <cell r="M7199" t="str">
            <v>小学</v>
          </cell>
          <cell r="N7199" t="str">
            <v/>
          </cell>
          <cell r="O7199" t="str">
            <v>健康</v>
          </cell>
          <cell r="P7199" t="str">
            <v>普通劳动力</v>
          </cell>
          <cell r="Q7199" t="str">
            <v/>
          </cell>
          <cell r="R7199" t="str">
            <v/>
          </cell>
          <cell r="S7199" t="str">
            <v>是</v>
          </cell>
          <cell r="T7199" t="str">
            <v>已脱贫（享受政策）</v>
          </cell>
        </row>
        <row r="7200">
          <cell r="I7200" t="str">
            <v>642222196304170816</v>
          </cell>
          <cell r="J7200" t="str">
            <v>5</v>
          </cell>
          <cell r="K7200" t="str">
            <v>户主</v>
          </cell>
          <cell r="L7200" t="str">
            <v>回族</v>
          </cell>
          <cell r="M7200" t="str">
            <v>小学</v>
          </cell>
          <cell r="N7200" t="str">
            <v/>
          </cell>
          <cell r="O7200" t="str">
            <v>患有大病</v>
          </cell>
          <cell r="P7200" t="str">
            <v>普通劳动力</v>
          </cell>
          <cell r="Q7200" t="str">
            <v/>
          </cell>
          <cell r="R7200" t="str">
            <v/>
          </cell>
          <cell r="S7200" t="str">
            <v>是</v>
          </cell>
          <cell r="T7200" t="str">
            <v>已脱贫（享受政策）</v>
          </cell>
        </row>
        <row r="7201">
          <cell r="I7201" t="str">
            <v>642222196405100825</v>
          </cell>
          <cell r="J7201" t="str">
            <v>5</v>
          </cell>
          <cell r="K7201" t="str">
            <v>配偶</v>
          </cell>
          <cell r="L7201" t="str">
            <v>回族</v>
          </cell>
          <cell r="M7201" t="str">
            <v>小学</v>
          </cell>
          <cell r="N7201" t="str">
            <v/>
          </cell>
          <cell r="O7201" t="str">
            <v>健康</v>
          </cell>
          <cell r="P7201" t="str">
            <v>普通劳动力</v>
          </cell>
          <cell r="Q7201" t="str">
            <v/>
          </cell>
          <cell r="R7201" t="str">
            <v/>
          </cell>
          <cell r="S7201" t="str">
            <v>是</v>
          </cell>
          <cell r="T7201" t="str">
            <v>已脱贫（享受政策）</v>
          </cell>
        </row>
        <row r="7202">
          <cell r="I7202" t="str">
            <v>642222198802190819</v>
          </cell>
          <cell r="J7202" t="str">
            <v>5</v>
          </cell>
          <cell r="K7202" t="str">
            <v>之子</v>
          </cell>
          <cell r="L7202" t="str">
            <v>回族</v>
          </cell>
          <cell r="M7202" t="str">
            <v>小学</v>
          </cell>
          <cell r="N7202" t="str">
            <v/>
          </cell>
          <cell r="O7202" t="str">
            <v>健康</v>
          </cell>
          <cell r="P7202" t="str">
            <v>普通劳动力</v>
          </cell>
          <cell r="Q7202" t="str">
            <v/>
          </cell>
          <cell r="R7202" t="str">
            <v>6</v>
          </cell>
          <cell r="S7202" t="str">
            <v>是</v>
          </cell>
          <cell r="T7202" t="str">
            <v>已脱贫（享受政策）</v>
          </cell>
        </row>
        <row r="7203">
          <cell r="I7203" t="str">
            <v>640522201112200839</v>
          </cell>
          <cell r="J7203" t="str">
            <v>5</v>
          </cell>
          <cell r="K7203" t="str">
            <v>之孙子</v>
          </cell>
          <cell r="L7203" t="str">
            <v>回族</v>
          </cell>
          <cell r="M7203" t="str">
            <v/>
          </cell>
          <cell r="N7203" t="str">
            <v>小学</v>
          </cell>
          <cell r="O7203" t="str">
            <v>健康</v>
          </cell>
          <cell r="P7203" t="str">
            <v>无劳动力</v>
          </cell>
          <cell r="Q7203" t="str">
            <v/>
          </cell>
          <cell r="R7203" t="str">
            <v/>
          </cell>
          <cell r="S7203" t="str">
            <v>是</v>
          </cell>
          <cell r="T7203" t="str">
            <v>已脱贫（享受政策）</v>
          </cell>
        </row>
        <row r="7204">
          <cell r="I7204" t="str">
            <v>640522201803080813</v>
          </cell>
          <cell r="J7204" t="str">
            <v>5</v>
          </cell>
          <cell r="K7204" t="str">
            <v>之孙子</v>
          </cell>
          <cell r="L7204" t="str">
            <v>回族</v>
          </cell>
          <cell r="M7204" t="str">
            <v/>
          </cell>
          <cell r="N7204" t="str">
            <v>学龄前儿童</v>
          </cell>
          <cell r="O7204" t="str">
            <v>健康</v>
          </cell>
          <cell r="P7204" t="str">
            <v>无劳动力</v>
          </cell>
          <cell r="Q7204" t="str">
            <v/>
          </cell>
          <cell r="R7204" t="str">
            <v/>
          </cell>
          <cell r="S7204" t="str">
            <v>是</v>
          </cell>
          <cell r="T7204" t="str">
            <v>已脱贫（享受政策）</v>
          </cell>
        </row>
        <row r="7205">
          <cell r="I7205" t="str">
            <v>642222196802050833</v>
          </cell>
          <cell r="J7205" t="str">
            <v>3</v>
          </cell>
          <cell r="K7205" t="str">
            <v>户主</v>
          </cell>
          <cell r="L7205" t="str">
            <v>回族</v>
          </cell>
          <cell r="M7205" t="str">
            <v>小学</v>
          </cell>
          <cell r="N7205" t="str">
            <v/>
          </cell>
          <cell r="O7205" t="str">
            <v>健康</v>
          </cell>
          <cell r="P7205" t="str">
            <v>普通劳动力</v>
          </cell>
          <cell r="Q7205" t="str">
            <v/>
          </cell>
          <cell r="R7205" t="str">
            <v>6</v>
          </cell>
          <cell r="S7205" t="str">
            <v>是</v>
          </cell>
          <cell r="T7205" t="str">
            <v>已脱贫（享受政策）</v>
          </cell>
        </row>
        <row r="7206">
          <cell r="I7206" t="str">
            <v>642222197202010824</v>
          </cell>
          <cell r="J7206" t="str">
            <v>3</v>
          </cell>
          <cell r="K7206" t="str">
            <v>配偶</v>
          </cell>
          <cell r="L7206" t="str">
            <v>回族</v>
          </cell>
          <cell r="M7206" t="str">
            <v>小学</v>
          </cell>
          <cell r="N7206" t="str">
            <v/>
          </cell>
          <cell r="O7206" t="str">
            <v>健康</v>
          </cell>
          <cell r="P7206" t="str">
            <v>普通劳动力</v>
          </cell>
          <cell r="Q7206" t="str">
            <v/>
          </cell>
          <cell r="R7206" t="str">
            <v>6</v>
          </cell>
          <cell r="S7206" t="str">
            <v>是</v>
          </cell>
          <cell r="T7206" t="str">
            <v>已脱贫（享受政策）</v>
          </cell>
        </row>
        <row r="7207">
          <cell r="I7207" t="str">
            <v>64222219970213083X</v>
          </cell>
          <cell r="J7207" t="str">
            <v>3</v>
          </cell>
          <cell r="K7207" t="str">
            <v>之子</v>
          </cell>
          <cell r="L7207" t="str">
            <v>回族</v>
          </cell>
          <cell r="M7207" t="str">
            <v>初中</v>
          </cell>
          <cell r="N7207" t="str">
            <v/>
          </cell>
          <cell r="O7207" t="str">
            <v>健康</v>
          </cell>
          <cell r="P7207" t="str">
            <v>普通劳动力</v>
          </cell>
          <cell r="Q7207" t="str">
            <v/>
          </cell>
          <cell r="R7207" t="str">
            <v>6</v>
          </cell>
          <cell r="S7207" t="str">
            <v>是</v>
          </cell>
          <cell r="T7207" t="str">
            <v>已脱贫（享受政策）</v>
          </cell>
        </row>
        <row r="7208">
          <cell r="I7208" t="str">
            <v>642222197404020836</v>
          </cell>
          <cell r="J7208" t="str">
            <v>4</v>
          </cell>
          <cell r="K7208" t="str">
            <v>户主</v>
          </cell>
          <cell r="L7208" t="str">
            <v>回族</v>
          </cell>
          <cell r="M7208" t="str">
            <v>小学</v>
          </cell>
          <cell r="N7208" t="str">
            <v/>
          </cell>
          <cell r="O7208" t="str">
            <v>健康</v>
          </cell>
          <cell r="P7208" t="str">
            <v>普通劳动力</v>
          </cell>
          <cell r="Q7208" t="str">
            <v/>
          </cell>
          <cell r="R7208" t="str">
            <v>9</v>
          </cell>
          <cell r="S7208" t="str">
            <v>是</v>
          </cell>
          <cell r="T7208" t="str">
            <v>已脱贫（享受政策）</v>
          </cell>
        </row>
        <row r="7209">
          <cell r="I7209" t="str">
            <v>642222197604220824</v>
          </cell>
          <cell r="J7209" t="str">
            <v>4</v>
          </cell>
          <cell r="K7209" t="str">
            <v>配偶</v>
          </cell>
          <cell r="L7209" t="str">
            <v>回族</v>
          </cell>
          <cell r="M7209" t="str">
            <v>小学</v>
          </cell>
          <cell r="N7209" t="str">
            <v/>
          </cell>
          <cell r="O7209" t="str">
            <v>健康</v>
          </cell>
          <cell r="P7209" t="str">
            <v>普通劳动力</v>
          </cell>
          <cell r="Q7209" t="str">
            <v/>
          </cell>
          <cell r="R7209" t="str">
            <v/>
          </cell>
          <cell r="S7209" t="str">
            <v>是</v>
          </cell>
          <cell r="T7209" t="str">
            <v>已脱贫（享受政策）</v>
          </cell>
        </row>
        <row r="7210">
          <cell r="I7210" t="str">
            <v>642222200404060832</v>
          </cell>
          <cell r="J7210" t="str">
            <v>4</v>
          </cell>
          <cell r="K7210" t="str">
            <v>之子</v>
          </cell>
          <cell r="L7210" t="str">
            <v>回族</v>
          </cell>
          <cell r="M7210" t="str">
            <v/>
          </cell>
          <cell r="N7210" t="str">
            <v>八年级</v>
          </cell>
          <cell r="O7210" t="str">
            <v>健康</v>
          </cell>
          <cell r="P7210" t="str">
            <v>无劳动力</v>
          </cell>
          <cell r="Q7210" t="str">
            <v/>
          </cell>
          <cell r="R7210" t="str">
            <v/>
          </cell>
          <cell r="S7210" t="str">
            <v>是</v>
          </cell>
          <cell r="T7210" t="str">
            <v>已脱贫（享受政策）</v>
          </cell>
        </row>
        <row r="7211">
          <cell r="I7211" t="str">
            <v>642222200112040821</v>
          </cell>
          <cell r="J7211" t="str">
            <v>4</v>
          </cell>
          <cell r="K7211" t="str">
            <v>之女</v>
          </cell>
          <cell r="L7211" t="str">
            <v>回族</v>
          </cell>
          <cell r="M7211" t="str">
            <v/>
          </cell>
          <cell r="N7211" t="str">
            <v>九年级</v>
          </cell>
          <cell r="O7211" t="str">
            <v>健康</v>
          </cell>
          <cell r="P7211" t="str">
            <v>普通劳动力</v>
          </cell>
          <cell r="Q7211" t="str">
            <v/>
          </cell>
          <cell r="R7211" t="str">
            <v/>
          </cell>
          <cell r="S7211" t="str">
            <v>是</v>
          </cell>
          <cell r="T7211" t="str">
            <v>已脱贫（享受政策）</v>
          </cell>
        </row>
        <row r="7212">
          <cell r="I7212" t="str">
            <v>642222198001090818</v>
          </cell>
          <cell r="J7212" t="str">
            <v>4</v>
          </cell>
          <cell r="K7212" t="str">
            <v>户主</v>
          </cell>
          <cell r="L7212" t="str">
            <v>回族</v>
          </cell>
          <cell r="M7212" t="str">
            <v>小学</v>
          </cell>
          <cell r="N7212" t="str">
            <v/>
          </cell>
          <cell r="O7212" t="str">
            <v>健康</v>
          </cell>
          <cell r="P7212" t="str">
            <v>普通劳动力</v>
          </cell>
          <cell r="Q7212" t="str">
            <v/>
          </cell>
          <cell r="R7212" t="str">
            <v>10</v>
          </cell>
          <cell r="S7212" t="str">
            <v>是</v>
          </cell>
          <cell r="T7212" t="str">
            <v>已脱贫（享受政策）</v>
          </cell>
        </row>
        <row r="7213">
          <cell r="I7213" t="str">
            <v>642222198306100845</v>
          </cell>
          <cell r="J7213" t="str">
            <v>4</v>
          </cell>
          <cell r="K7213" t="str">
            <v>配偶</v>
          </cell>
          <cell r="L7213" t="str">
            <v>回族</v>
          </cell>
          <cell r="M7213" t="str">
            <v>小学</v>
          </cell>
          <cell r="N7213" t="str">
            <v/>
          </cell>
          <cell r="O7213" t="str">
            <v>长期慢性病</v>
          </cell>
          <cell r="P7213" t="str">
            <v>普通劳动力</v>
          </cell>
          <cell r="Q7213" t="str">
            <v/>
          </cell>
          <cell r="R7213" t="str">
            <v/>
          </cell>
          <cell r="S7213" t="str">
            <v>是</v>
          </cell>
          <cell r="T7213" t="str">
            <v>已脱贫（享受政策）</v>
          </cell>
        </row>
        <row r="7214">
          <cell r="I7214" t="str">
            <v>642222200404060816</v>
          </cell>
          <cell r="J7214" t="str">
            <v>4</v>
          </cell>
          <cell r="K7214" t="str">
            <v>之子</v>
          </cell>
          <cell r="L7214" t="str">
            <v>回族</v>
          </cell>
          <cell r="M7214" t="str">
            <v/>
          </cell>
          <cell r="N7214" t="str">
            <v>九年级</v>
          </cell>
          <cell r="O7214" t="str">
            <v>健康</v>
          </cell>
          <cell r="P7214" t="str">
            <v>无劳动力</v>
          </cell>
          <cell r="Q7214" t="str">
            <v/>
          </cell>
          <cell r="R7214" t="str">
            <v/>
          </cell>
          <cell r="S7214" t="str">
            <v>是</v>
          </cell>
          <cell r="T7214" t="str">
            <v>已脱贫（享受政策）</v>
          </cell>
        </row>
        <row r="7215">
          <cell r="I7215" t="str">
            <v>640522200601240829</v>
          </cell>
          <cell r="J7215" t="str">
            <v>4</v>
          </cell>
          <cell r="K7215" t="str">
            <v>之女</v>
          </cell>
          <cell r="L7215" t="str">
            <v>回族</v>
          </cell>
          <cell r="M7215" t="str">
            <v/>
          </cell>
          <cell r="N7215" t="str">
            <v>八年级</v>
          </cell>
          <cell r="O7215" t="str">
            <v>健康</v>
          </cell>
          <cell r="P7215" t="str">
            <v>无劳动力</v>
          </cell>
          <cell r="Q7215" t="str">
            <v/>
          </cell>
          <cell r="R7215" t="str">
            <v/>
          </cell>
          <cell r="S7215" t="str">
            <v>是</v>
          </cell>
          <cell r="T7215" t="str">
            <v>已脱贫（享受政策）</v>
          </cell>
        </row>
        <row r="7216">
          <cell r="I7216" t="str">
            <v>642222197711020836</v>
          </cell>
          <cell r="J7216" t="str">
            <v>4</v>
          </cell>
          <cell r="K7216" t="str">
            <v>户主</v>
          </cell>
          <cell r="L7216" t="str">
            <v>回族</v>
          </cell>
          <cell r="M7216" t="str">
            <v>小学</v>
          </cell>
          <cell r="N7216" t="str">
            <v/>
          </cell>
          <cell r="O7216" t="str">
            <v>健康</v>
          </cell>
          <cell r="P7216" t="str">
            <v>普通劳动力</v>
          </cell>
          <cell r="Q7216" t="str">
            <v/>
          </cell>
          <cell r="R7216" t="str">
            <v>12</v>
          </cell>
          <cell r="S7216" t="str">
            <v>是</v>
          </cell>
          <cell r="T7216" t="str">
            <v>已脱贫（享受政策）</v>
          </cell>
        </row>
        <row r="7217">
          <cell r="I7217" t="str">
            <v>64222219780210084X</v>
          </cell>
          <cell r="J7217" t="str">
            <v>4</v>
          </cell>
          <cell r="K7217" t="str">
            <v>配偶</v>
          </cell>
          <cell r="L7217" t="str">
            <v>回族</v>
          </cell>
          <cell r="M7217" t="str">
            <v>小学</v>
          </cell>
          <cell r="N7217" t="str">
            <v/>
          </cell>
          <cell r="O7217" t="str">
            <v>健康</v>
          </cell>
          <cell r="P7217" t="str">
            <v>普通劳动力</v>
          </cell>
          <cell r="Q7217" t="str">
            <v/>
          </cell>
          <cell r="R7217" t="str">
            <v>6</v>
          </cell>
          <cell r="S7217" t="str">
            <v>是</v>
          </cell>
          <cell r="T7217" t="str">
            <v>已脱贫（享受政策）</v>
          </cell>
        </row>
        <row r="7218">
          <cell r="I7218" t="str">
            <v>642222200001020852</v>
          </cell>
          <cell r="J7218" t="str">
            <v>4</v>
          </cell>
          <cell r="K7218" t="str">
            <v>之子</v>
          </cell>
          <cell r="L7218" t="str">
            <v>回族</v>
          </cell>
          <cell r="M7218" t="str">
            <v>初中</v>
          </cell>
          <cell r="N7218" t="str">
            <v/>
          </cell>
          <cell r="O7218" t="str">
            <v>健康</v>
          </cell>
          <cell r="P7218" t="str">
            <v>普通劳动力</v>
          </cell>
          <cell r="Q7218" t="str">
            <v/>
          </cell>
          <cell r="R7218" t="str">
            <v/>
          </cell>
          <cell r="S7218" t="str">
            <v>是</v>
          </cell>
          <cell r="T7218" t="str">
            <v>已脱贫（享受政策）</v>
          </cell>
        </row>
        <row r="7219">
          <cell r="I7219" t="str">
            <v>642222200310060823</v>
          </cell>
          <cell r="J7219" t="str">
            <v>4</v>
          </cell>
          <cell r="K7219" t="str">
            <v>之女</v>
          </cell>
          <cell r="L7219" t="str">
            <v>回族</v>
          </cell>
          <cell r="M7219" t="str">
            <v/>
          </cell>
          <cell r="N7219" t="str">
            <v>九年级</v>
          </cell>
          <cell r="O7219" t="str">
            <v>健康</v>
          </cell>
          <cell r="P7219" t="str">
            <v>无劳动力</v>
          </cell>
          <cell r="Q7219" t="str">
            <v/>
          </cell>
          <cell r="R7219" t="str">
            <v/>
          </cell>
          <cell r="S7219" t="str">
            <v>是</v>
          </cell>
          <cell r="T7219" t="str">
            <v>已脱贫（享受政策）</v>
          </cell>
        </row>
        <row r="7220">
          <cell r="I7220" t="str">
            <v>64222219790530081X</v>
          </cell>
          <cell r="J7220" t="str">
            <v>4</v>
          </cell>
          <cell r="K7220" t="str">
            <v>户主</v>
          </cell>
          <cell r="L7220" t="str">
            <v>回族</v>
          </cell>
          <cell r="M7220" t="str">
            <v>小学</v>
          </cell>
          <cell r="N7220" t="str">
            <v/>
          </cell>
          <cell r="O7220" t="str">
            <v>健康</v>
          </cell>
          <cell r="P7220" t="str">
            <v>普通劳动力</v>
          </cell>
          <cell r="Q7220" t="str">
            <v/>
          </cell>
          <cell r="R7220" t="str">
            <v>8</v>
          </cell>
          <cell r="S7220" t="str">
            <v>是</v>
          </cell>
          <cell r="T7220" t="str">
            <v>已脱贫（享受政策）</v>
          </cell>
        </row>
        <row r="7221">
          <cell r="I7221" t="str">
            <v>642222198406140828</v>
          </cell>
          <cell r="J7221" t="str">
            <v>4</v>
          </cell>
          <cell r="K7221" t="str">
            <v>配偶</v>
          </cell>
          <cell r="L7221" t="str">
            <v>回族</v>
          </cell>
          <cell r="M7221" t="str">
            <v>小学</v>
          </cell>
          <cell r="N7221" t="str">
            <v/>
          </cell>
          <cell r="O7221" t="str">
            <v>患有大病</v>
          </cell>
          <cell r="P7221" t="str">
            <v>丧失劳动力</v>
          </cell>
          <cell r="Q7221" t="str">
            <v/>
          </cell>
          <cell r="R7221" t="str">
            <v/>
          </cell>
          <cell r="S7221" t="str">
            <v>是</v>
          </cell>
          <cell r="T7221" t="str">
            <v>已脱贫（享受政策）</v>
          </cell>
        </row>
        <row r="7222">
          <cell r="I7222" t="str">
            <v>642222200210180836</v>
          </cell>
          <cell r="J7222" t="str">
            <v>4</v>
          </cell>
          <cell r="K7222" t="str">
            <v>之子</v>
          </cell>
          <cell r="L7222" t="str">
            <v>回族</v>
          </cell>
          <cell r="M7222" t="str">
            <v/>
          </cell>
          <cell r="N7222" t="str">
            <v>普通高中一年级</v>
          </cell>
          <cell r="O7222" t="str">
            <v>健康</v>
          </cell>
          <cell r="P7222" t="str">
            <v>无劳动力</v>
          </cell>
          <cell r="Q7222" t="str">
            <v/>
          </cell>
          <cell r="R7222" t="str">
            <v/>
          </cell>
          <cell r="S7222" t="str">
            <v>是</v>
          </cell>
          <cell r="T7222" t="str">
            <v>已脱贫（享受政策）</v>
          </cell>
        </row>
        <row r="7223">
          <cell r="I7223" t="str">
            <v>642222200503100828</v>
          </cell>
          <cell r="J7223" t="str">
            <v>4</v>
          </cell>
          <cell r="K7223" t="str">
            <v>之女</v>
          </cell>
          <cell r="L7223" t="str">
            <v>回族</v>
          </cell>
          <cell r="M7223" t="str">
            <v/>
          </cell>
          <cell r="N7223" t="str">
            <v>八年级</v>
          </cell>
          <cell r="O7223" t="str">
            <v>健康</v>
          </cell>
          <cell r="P7223" t="str">
            <v>无劳动力</v>
          </cell>
          <cell r="Q7223" t="str">
            <v/>
          </cell>
          <cell r="R7223" t="str">
            <v/>
          </cell>
          <cell r="S7223" t="str">
            <v>是</v>
          </cell>
          <cell r="T7223" t="str">
            <v>已脱贫（享受政策）</v>
          </cell>
        </row>
        <row r="7224">
          <cell r="I7224" t="str">
            <v>642222198407040810</v>
          </cell>
          <cell r="J7224" t="str">
            <v>4</v>
          </cell>
          <cell r="K7224" t="str">
            <v>户主</v>
          </cell>
          <cell r="L7224" t="str">
            <v>回族</v>
          </cell>
          <cell r="M7224" t="str">
            <v>小学</v>
          </cell>
          <cell r="N7224" t="str">
            <v/>
          </cell>
          <cell r="O7224" t="str">
            <v>健康</v>
          </cell>
          <cell r="P7224" t="str">
            <v>普通劳动力</v>
          </cell>
          <cell r="Q7224" t="str">
            <v/>
          </cell>
          <cell r="R7224" t="str">
            <v>6</v>
          </cell>
          <cell r="S7224" t="str">
            <v>是</v>
          </cell>
          <cell r="T7224" t="str">
            <v>已脱贫（享受政策）</v>
          </cell>
        </row>
        <row r="7225">
          <cell r="I7225" t="str">
            <v>642222198707070229</v>
          </cell>
          <cell r="J7225" t="str">
            <v>4</v>
          </cell>
          <cell r="K7225" t="str">
            <v>配偶</v>
          </cell>
          <cell r="L7225" t="str">
            <v>回族</v>
          </cell>
          <cell r="M7225" t="str">
            <v>小学</v>
          </cell>
          <cell r="N7225" t="str">
            <v/>
          </cell>
          <cell r="O7225" t="str">
            <v>健康</v>
          </cell>
          <cell r="P7225" t="str">
            <v>普通劳动力</v>
          </cell>
          <cell r="Q7225" t="str">
            <v/>
          </cell>
          <cell r="R7225" t="str">
            <v/>
          </cell>
          <cell r="S7225" t="str">
            <v>是</v>
          </cell>
          <cell r="T7225" t="str">
            <v>已脱贫（享受政策）</v>
          </cell>
        </row>
        <row r="7226">
          <cell r="I7226" t="str">
            <v>640522200608100837</v>
          </cell>
          <cell r="J7226" t="str">
            <v>4</v>
          </cell>
          <cell r="K7226" t="str">
            <v>之子</v>
          </cell>
          <cell r="L7226" t="str">
            <v>回族</v>
          </cell>
          <cell r="M7226" t="str">
            <v/>
          </cell>
          <cell r="N7226" t="str">
            <v>七年级</v>
          </cell>
          <cell r="O7226" t="str">
            <v>健康</v>
          </cell>
          <cell r="P7226" t="str">
            <v>无劳动力</v>
          </cell>
          <cell r="Q7226" t="str">
            <v/>
          </cell>
          <cell r="R7226" t="str">
            <v/>
          </cell>
          <cell r="S7226" t="str">
            <v>是</v>
          </cell>
          <cell r="T7226" t="str">
            <v>已脱贫（享受政策）</v>
          </cell>
        </row>
        <row r="7227">
          <cell r="I7227" t="str">
            <v>640522200908280833</v>
          </cell>
          <cell r="J7227" t="str">
            <v>4</v>
          </cell>
          <cell r="K7227" t="str">
            <v>之子</v>
          </cell>
          <cell r="L7227" t="str">
            <v>回族</v>
          </cell>
          <cell r="M7227" t="str">
            <v/>
          </cell>
          <cell r="N7227" t="str">
            <v>小学</v>
          </cell>
          <cell r="O7227" t="str">
            <v>健康</v>
          </cell>
          <cell r="P7227" t="str">
            <v>无劳动力</v>
          </cell>
          <cell r="Q7227" t="str">
            <v/>
          </cell>
          <cell r="R7227" t="str">
            <v/>
          </cell>
          <cell r="S7227" t="str">
            <v>是</v>
          </cell>
          <cell r="T7227" t="str">
            <v>已脱贫（享受政策）</v>
          </cell>
        </row>
        <row r="7228">
          <cell r="I7228" t="str">
            <v>642222195205190817</v>
          </cell>
          <cell r="J7228" t="str">
            <v>2</v>
          </cell>
          <cell r="K7228" t="str">
            <v>户主</v>
          </cell>
          <cell r="L7228" t="str">
            <v>回族</v>
          </cell>
          <cell r="M7228" t="str">
            <v>小学</v>
          </cell>
          <cell r="N7228" t="str">
            <v/>
          </cell>
          <cell r="O7228" t="str">
            <v>长期慢性病</v>
          </cell>
          <cell r="P7228" t="str">
            <v>弱劳动力或半劳动力</v>
          </cell>
          <cell r="Q7228" t="str">
            <v/>
          </cell>
          <cell r="R7228" t="str">
            <v/>
          </cell>
          <cell r="S7228" t="str">
            <v>是</v>
          </cell>
          <cell r="T7228" t="str">
            <v>已脱贫（享受政策）</v>
          </cell>
        </row>
        <row r="7229">
          <cell r="I7229" t="str">
            <v>642222195406130829</v>
          </cell>
          <cell r="J7229" t="str">
            <v>2</v>
          </cell>
          <cell r="K7229" t="str">
            <v>配偶</v>
          </cell>
          <cell r="L7229" t="str">
            <v>回族</v>
          </cell>
          <cell r="M7229" t="str">
            <v>小学</v>
          </cell>
          <cell r="N7229" t="str">
            <v/>
          </cell>
          <cell r="O7229" t="str">
            <v>健康</v>
          </cell>
          <cell r="P7229" t="str">
            <v>无劳动力</v>
          </cell>
          <cell r="Q7229" t="str">
            <v/>
          </cell>
          <cell r="R7229" t="str">
            <v/>
          </cell>
          <cell r="S7229" t="str">
            <v>是</v>
          </cell>
          <cell r="T7229" t="str">
            <v>已脱贫（享受政策）</v>
          </cell>
        </row>
        <row r="7230">
          <cell r="I7230" t="str">
            <v>64222219560209081X</v>
          </cell>
          <cell r="J7230" t="str">
            <v>2</v>
          </cell>
          <cell r="K7230" t="str">
            <v>户主</v>
          </cell>
          <cell r="L7230" t="str">
            <v>回族</v>
          </cell>
          <cell r="M7230" t="str">
            <v>小学</v>
          </cell>
          <cell r="N7230" t="str">
            <v/>
          </cell>
          <cell r="O7230" t="str">
            <v>健康</v>
          </cell>
          <cell r="P7230" t="str">
            <v>普通劳动力</v>
          </cell>
          <cell r="Q7230" t="str">
            <v/>
          </cell>
          <cell r="R7230" t="str">
            <v/>
          </cell>
          <cell r="S7230" t="str">
            <v>是</v>
          </cell>
          <cell r="T7230" t="str">
            <v>已脱贫（享受政策）</v>
          </cell>
        </row>
        <row r="7231">
          <cell r="I7231" t="str">
            <v>642222195801290822</v>
          </cell>
          <cell r="J7231" t="str">
            <v>2</v>
          </cell>
          <cell r="K7231" t="str">
            <v>配偶</v>
          </cell>
          <cell r="L7231" t="str">
            <v>回族</v>
          </cell>
          <cell r="M7231" t="str">
            <v>小学</v>
          </cell>
          <cell r="N7231" t="str">
            <v/>
          </cell>
          <cell r="O7231" t="str">
            <v>健康</v>
          </cell>
          <cell r="P7231" t="str">
            <v>弱劳动力或半劳动力</v>
          </cell>
          <cell r="Q7231" t="str">
            <v/>
          </cell>
          <cell r="R7231" t="str">
            <v/>
          </cell>
          <cell r="S7231" t="str">
            <v>是</v>
          </cell>
          <cell r="T7231" t="str">
            <v>已脱贫（享受政策）</v>
          </cell>
        </row>
        <row r="7232">
          <cell r="I7232" t="str">
            <v>642222195403030814</v>
          </cell>
          <cell r="J7232" t="str">
            <v>2</v>
          </cell>
          <cell r="K7232" t="str">
            <v>户主</v>
          </cell>
          <cell r="L7232" t="str">
            <v>回族</v>
          </cell>
          <cell r="M7232" t="str">
            <v>小学</v>
          </cell>
          <cell r="N7232" t="str">
            <v/>
          </cell>
          <cell r="O7232" t="str">
            <v>健康</v>
          </cell>
          <cell r="P7232" t="str">
            <v>普通劳动力</v>
          </cell>
          <cell r="Q7232" t="str">
            <v/>
          </cell>
          <cell r="R7232" t="str">
            <v/>
          </cell>
          <cell r="S7232" t="str">
            <v>是</v>
          </cell>
          <cell r="T7232" t="str">
            <v>已脱贫（享受政策）</v>
          </cell>
        </row>
        <row r="7233">
          <cell r="I7233" t="str">
            <v>642222195502170820</v>
          </cell>
          <cell r="J7233" t="str">
            <v>2</v>
          </cell>
          <cell r="K7233" t="str">
            <v>配偶</v>
          </cell>
          <cell r="L7233" t="str">
            <v>回族</v>
          </cell>
          <cell r="M7233" t="str">
            <v>小学</v>
          </cell>
          <cell r="N7233" t="str">
            <v/>
          </cell>
          <cell r="O7233" t="str">
            <v>残疾</v>
          </cell>
          <cell r="P7233" t="str">
            <v>普通劳动力</v>
          </cell>
          <cell r="Q7233" t="str">
            <v/>
          </cell>
          <cell r="R7233" t="str">
            <v/>
          </cell>
          <cell r="S7233" t="str">
            <v>是</v>
          </cell>
          <cell r="T7233" t="str">
            <v>已脱贫（享受政策）</v>
          </cell>
        </row>
        <row r="7234">
          <cell r="I7234" t="str">
            <v>642222197406200857</v>
          </cell>
          <cell r="J7234" t="str">
            <v>5</v>
          </cell>
          <cell r="K7234" t="str">
            <v>户主</v>
          </cell>
          <cell r="L7234" t="str">
            <v>回族</v>
          </cell>
          <cell r="M7234" t="str">
            <v>小学</v>
          </cell>
          <cell r="N7234" t="str">
            <v/>
          </cell>
          <cell r="O7234" t="str">
            <v>健康</v>
          </cell>
          <cell r="P7234" t="str">
            <v>普通劳动力</v>
          </cell>
          <cell r="Q7234" t="str">
            <v/>
          </cell>
          <cell r="R7234" t="str">
            <v>9</v>
          </cell>
          <cell r="S7234" t="str">
            <v>是</v>
          </cell>
          <cell r="T7234" t="str">
            <v>已脱贫（享受政策）</v>
          </cell>
        </row>
        <row r="7235">
          <cell r="I7235" t="str">
            <v>642222197605100840</v>
          </cell>
          <cell r="J7235" t="str">
            <v>5</v>
          </cell>
          <cell r="K7235" t="str">
            <v>配偶</v>
          </cell>
          <cell r="L7235" t="str">
            <v>回族</v>
          </cell>
          <cell r="M7235" t="str">
            <v>小学</v>
          </cell>
          <cell r="N7235" t="str">
            <v/>
          </cell>
          <cell r="O7235" t="str">
            <v>健康</v>
          </cell>
          <cell r="P7235" t="str">
            <v>普通劳动力</v>
          </cell>
          <cell r="Q7235" t="str">
            <v/>
          </cell>
          <cell r="R7235" t="str">
            <v/>
          </cell>
          <cell r="S7235" t="str">
            <v>是</v>
          </cell>
          <cell r="T7235" t="str">
            <v>已脱贫（享受政策）</v>
          </cell>
        </row>
        <row r="7236">
          <cell r="I7236" t="str">
            <v>64222220000318085X</v>
          </cell>
          <cell r="J7236" t="str">
            <v>5</v>
          </cell>
          <cell r="K7236" t="str">
            <v>之子</v>
          </cell>
          <cell r="L7236" t="str">
            <v>回族</v>
          </cell>
          <cell r="M7236" t="str">
            <v/>
          </cell>
          <cell r="N7236" t="str">
            <v>本科一年级</v>
          </cell>
          <cell r="O7236" t="str">
            <v>健康</v>
          </cell>
          <cell r="P7236" t="str">
            <v>无劳动力</v>
          </cell>
          <cell r="Q7236" t="str">
            <v/>
          </cell>
          <cell r="R7236" t="str">
            <v/>
          </cell>
          <cell r="S7236" t="str">
            <v>是</v>
          </cell>
          <cell r="T7236" t="str">
            <v>已脱贫（享受政策）</v>
          </cell>
        </row>
        <row r="7237">
          <cell r="I7237" t="str">
            <v>64222220010415081X</v>
          </cell>
          <cell r="J7237" t="str">
            <v>5</v>
          </cell>
          <cell r="K7237" t="str">
            <v>之子</v>
          </cell>
          <cell r="L7237" t="str">
            <v>回族</v>
          </cell>
          <cell r="M7237" t="str">
            <v/>
          </cell>
          <cell r="N7237" t="str">
            <v>普通高中二年级</v>
          </cell>
          <cell r="O7237" t="str">
            <v>健康</v>
          </cell>
          <cell r="P7237" t="str">
            <v>普通劳动力</v>
          </cell>
          <cell r="Q7237" t="str">
            <v/>
          </cell>
          <cell r="R7237" t="str">
            <v/>
          </cell>
          <cell r="S7237" t="str">
            <v>是</v>
          </cell>
          <cell r="T7237" t="str">
            <v>已脱贫（享受政策）</v>
          </cell>
        </row>
        <row r="7238">
          <cell r="I7238" t="str">
            <v>640522200505280812</v>
          </cell>
          <cell r="J7238" t="str">
            <v>5</v>
          </cell>
          <cell r="K7238" t="str">
            <v>之子</v>
          </cell>
          <cell r="L7238" t="str">
            <v>回族</v>
          </cell>
          <cell r="M7238" t="str">
            <v/>
          </cell>
          <cell r="N7238" t="str">
            <v>九年级</v>
          </cell>
          <cell r="O7238" t="str">
            <v>健康</v>
          </cell>
          <cell r="P7238" t="str">
            <v>无劳动力</v>
          </cell>
          <cell r="Q7238" t="str">
            <v/>
          </cell>
          <cell r="R7238" t="str">
            <v/>
          </cell>
          <cell r="S7238" t="str">
            <v>是</v>
          </cell>
          <cell r="T7238" t="str">
            <v>已脱贫（享受政策）</v>
          </cell>
        </row>
        <row r="7239">
          <cell r="I7239" t="str">
            <v>642222195209250813</v>
          </cell>
          <cell r="J7239" t="str">
            <v>2</v>
          </cell>
          <cell r="K7239" t="str">
            <v>户主</v>
          </cell>
          <cell r="L7239" t="str">
            <v>回族</v>
          </cell>
          <cell r="M7239" t="str">
            <v>小学</v>
          </cell>
          <cell r="N7239" t="str">
            <v/>
          </cell>
          <cell r="O7239" t="str">
            <v>健康</v>
          </cell>
          <cell r="P7239" t="str">
            <v>弱劳动力或半劳动力</v>
          </cell>
          <cell r="Q7239" t="str">
            <v/>
          </cell>
          <cell r="R7239" t="str">
            <v/>
          </cell>
          <cell r="S7239" t="str">
            <v>是</v>
          </cell>
          <cell r="T7239" t="str">
            <v>已脱贫（享受政策）</v>
          </cell>
        </row>
        <row r="7240">
          <cell r="I7240" t="str">
            <v>642222195501200821</v>
          </cell>
          <cell r="J7240" t="str">
            <v>2</v>
          </cell>
          <cell r="K7240" t="str">
            <v>配偶</v>
          </cell>
          <cell r="L7240" t="str">
            <v>回族</v>
          </cell>
          <cell r="M7240" t="str">
            <v>小学</v>
          </cell>
          <cell r="N7240" t="str">
            <v/>
          </cell>
          <cell r="O7240" t="str">
            <v>健康</v>
          </cell>
          <cell r="P7240" t="str">
            <v>弱劳动力或半劳动力</v>
          </cell>
          <cell r="Q7240" t="str">
            <v/>
          </cell>
          <cell r="R7240" t="str">
            <v/>
          </cell>
          <cell r="S7240" t="str">
            <v>是</v>
          </cell>
          <cell r="T7240" t="str">
            <v>已脱贫（享受政策）</v>
          </cell>
        </row>
        <row r="7241">
          <cell r="I7241" t="str">
            <v>642222196203050815</v>
          </cell>
          <cell r="J7241" t="str">
            <v>2</v>
          </cell>
          <cell r="K7241" t="str">
            <v>户主</v>
          </cell>
          <cell r="L7241" t="str">
            <v>回族</v>
          </cell>
          <cell r="M7241" t="str">
            <v>小学</v>
          </cell>
          <cell r="N7241" t="str">
            <v/>
          </cell>
          <cell r="O7241" t="str">
            <v>健康</v>
          </cell>
          <cell r="P7241" t="str">
            <v>普通劳动力</v>
          </cell>
          <cell r="Q7241" t="str">
            <v/>
          </cell>
          <cell r="R7241" t="str">
            <v>9</v>
          </cell>
          <cell r="S7241" t="str">
            <v>是</v>
          </cell>
          <cell r="T7241" t="str">
            <v>已脱贫（享受政策）</v>
          </cell>
        </row>
        <row r="7242">
          <cell r="I7242" t="str">
            <v>642222196201180827</v>
          </cell>
          <cell r="J7242" t="str">
            <v>2</v>
          </cell>
          <cell r="K7242" t="str">
            <v>配偶</v>
          </cell>
          <cell r="L7242" t="str">
            <v>回族</v>
          </cell>
          <cell r="M7242" t="str">
            <v>小学</v>
          </cell>
          <cell r="N7242" t="str">
            <v/>
          </cell>
          <cell r="O7242" t="str">
            <v>健康</v>
          </cell>
          <cell r="P7242" t="str">
            <v>普通劳动力</v>
          </cell>
          <cell r="Q7242" t="str">
            <v/>
          </cell>
          <cell r="R7242" t="str">
            <v/>
          </cell>
          <cell r="S7242" t="str">
            <v>是</v>
          </cell>
          <cell r="T7242" t="str">
            <v>已脱贫（享受政策）</v>
          </cell>
        </row>
        <row r="7243">
          <cell r="I7243" t="str">
            <v>640522196901080813</v>
          </cell>
          <cell r="J7243" t="str">
            <v>4</v>
          </cell>
          <cell r="K7243" t="str">
            <v>户主</v>
          </cell>
          <cell r="L7243" t="str">
            <v>回族</v>
          </cell>
          <cell r="M7243" t="str">
            <v>小学</v>
          </cell>
          <cell r="N7243" t="str">
            <v/>
          </cell>
          <cell r="O7243" t="str">
            <v>健康</v>
          </cell>
          <cell r="P7243" t="str">
            <v>普通劳动力</v>
          </cell>
          <cell r="Q7243" t="str">
            <v/>
          </cell>
          <cell r="R7243" t="str">
            <v>9</v>
          </cell>
          <cell r="S7243" t="str">
            <v>是</v>
          </cell>
          <cell r="T7243" t="str">
            <v>已脱贫（享受政策）</v>
          </cell>
        </row>
        <row r="7244">
          <cell r="I7244" t="str">
            <v>642222196907100841</v>
          </cell>
          <cell r="J7244" t="str">
            <v>4</v>
          </cell>
          <cell r="K7244" t="str">
            <v>配偶</v>
          </cell>
          <cell r="L7244" t="str">
            <v>回族</v>
          </cell>
          <cell r="M7244" t="str">
            <v>小学</v>
          </cell>
          <cell r="N7244" t="str">
            <v/>
          </cell>
          <cell r="O7244" t="str">
            <v>健康</v>
          </cell>
          <cell r="P7244" t="str">
            <v>普通劳动力</v>
          </cell>
          <cell r="Q7244" t="str">
            <v/>
          </cell>
          <cell r="R7244" t="str">
            <v/>
          </cell>
          <cell r="S7244" t="str">
            <v>是</v>
          </cell>
          <cell r="T7244" t="str">
            <v>已脱贫（享受政策）</v>
          </cell>
        </row>
        <row r="7245">
          <cell r="I7245" t="str">
            <v>642222199506100879</v>
          </cell>
          <cell r="J7245" t="str">
            <v>4</v>
          </cell>
          <cell r="K7245" t="str">
            <v>之子</v>
          </cell>
          <cell r="L7245" t="str">
            <v>回族</v>
          </cell>
          <cell r="M7245" t="str">
            <v/>
          </cell>
          <cell r="N7245" t="str">
            <v>本科四年级</v>
          </cell>
          <cell r="O7245" t="str">
            <v>健康</v>
          </cell>
          <cell r="P7245" t="str">
            <v>普通劳动力</v>
          </cell>
          <cell r="Q7245" t="str">
            <v/>
          </cell>
          <cell r="R7245" t="str">
            <v/>
          </cell>
          <cell r="S7245" t="str">
            <v>是</v>
          </cell>
          <cell r="T7245" t="str">
            <v>已脱贫（享受政策）</v>
          </cell>
        </row>
        <row r="7246">
          <cell r="I7246" t="str">
            <v>642222199702020817</v>
          </cell>
          <cell r="J7246" t="str">
            <v>4</v>
          </cell>
          <cell r="K7246" t="str">
            <v>之子</v>
          </cell>
          <cell r="L7246" t="str">
            <v>回族</v>
          </cell>
          <cell r="M7246" t="str">
            <v>初中</v>
          </cell>
          <cell r="N7246" t="str">
            <v/>
          </cell>
          <cell r="O7246" t="str">
            <v>健康</v>
          </cell>
          <cell r="P7246" t="str">
            <v>普通劳动力</v>
          </cell>
          <cell r="Q7246" t="str">
            <v/>
          </cell>
          <cell r="R7246" t="str">
            <v>6</v>
          </cell>
          <cell r="S7246" t="str">
            <v>是</v>
          </cell>
          <cell r="T7246" t="str">
            <v>已脱贫（享受政策）</v>
          </cell>
        </row>
        <row r="7247">
          <cell r="I7247" t="str">
            <v>642222197702090816</v>
          </cell>
          <cell r="J7247" t="str">
            <v>4</v>
          </cell>
          <cell r="K7247" t="str">
            <v>户主</v>
          </cell>
          <cell r="L7247" t="str">
            <v>回族</v>
          </cell>
          <cell r="M7247" t="str">
            <v>小学</v>
          </cell>
          <cell r="N7247" t="str">
            <v/>
          </cell>
          <cell r="O7247" t="str">
            <v>健康</v>
          </cell>
          <cell r="P7247" t="str">
            <v>普通劳动力</v>
          </cell>
          <cell r="Q7247" t="str">
            <v/>
          </cell>
          <cell r="R7247" t="str">
            <v>9</v>
          </cell>
          <cell r="S7247" t="str">
            <v>是</v>
          </cell>
          <cell r="T7247" t="str">
            <v>已脱贫（享受政策）</v>
          </cell>
        </row>
        <row r="7248">
          <cell r="I7248" t="str">
            <v>640522197911270025</v>
          </cell>
          <cell r="J7248" t="str">
            <v>4</v>
          </cell>
          <cell r="K7248" t="str">
            <v>配偶</v>
          </cell>
          <cell r="L7248" t="str">
            <v>回族</v>
          </cell>
          <cell r="M7248" t="str">
            <v>小学</v>
          </cell>
          <cell r="N7248" t="str">
            <v/>
          </cell>
          <cell r="O7248" t="str">
            <v>残疾</v>
          </cell>
          <cell r="P7248" t="str">
            <v>弱劳动力或半劳动力</v>
          </cell>
          <cell r="Q7248" t="str">
            <v/>
          </cell>
          <cell r="R7248" t="str">
            <v>9</v>
          </cell>
          <cell r="S7248" t="str">
            <v>是</v>
          </cell>
          <cell r="T7248" t="str">
            <v>已脱贫（享受政策）</v>
          </cell>
        </row>
        <row r="7249">
          <cell r="I7249" t="str">
            <v>640522201209250816</v>
          </cell>
          <cell r="J7249" t="str">
            <v>4</v>
          </cell>
          <cell r="K7249" t="str">
            <v>之子</v>
          </cell>
          <cell r="L7249" t="str">
            <v>回族</v>
          </cell>
          <cell r="M7249" t="str">
            <v/>
          </cell>
          <cell r="N7249" t="str">
            <v>小学</v>
          </cell>
          <cell r="O7249" t="str">
            <v>健康</v>
          </cell>
          <cell r="P7249" t="str">
            <v>无劳动力</v>
          </cell>
          <cell r="Q7249" t="str">
            <v/>
          </cell>
          <cell r="R7249" t="str">
            <v/>
          </cell>
          <cell r="S7249" t="str">
            <v>是</v>
          </cell>
          <cell r="T7249" t="str">
            <v>已脱贫（享受政策）</v>
          </cell>
        </row>
        <row r="7250">
          <cell r="I7250" t="str">
            <v>640522200804070823</v>
          </cell>
          <cell r="J7250" t="str">
            <v>4</v>
          </cell>
          <cell r="K7250" t="str">
            <v>之女</v>
          </cell>
          <cell r="L7250" t="str">
            <v>回族</v>
          </cell>
          <cell r="M7250" t="str">
            <v/>
          </cell>
          <cell r="N7250" t="str">
            <v>小学</v>
          </cell>
          <cell r="O7250" t="str">
            <v>健康</v>
          </cell>
          <cell r="P7250" t="str">
            <v>无劳动力</v>
          </cell>
          <cell r="Q7250" t="str">
            <v/>
          </cell>
          <cell r="R7250" t="str">
            <v/>
          </cell>
          <cell r="S7250" t="str">
            <v>是</v>
          </cell>
          <cell r="T7250" t="str">
            <v>已脱贫（享受政策）</v>
          </cell>
        </row>
        <row r="7251">
          <cell r="I7251" t="str">
            <v>642222195502060912</v>
          </cell>
          <cell r="J7251" t="str">
            <v>2</v>
          </cell>
          <cell r="K7251" t="str">
            <v>户主</v>
          </cell>
          <cell r="L7251" t="str">
            <v>回族</v>
          </cell>
          <cell r="M7251" t="str">
            <v>小学</v>
          </cell>
          <cell r="N7251" t="str">
            <v/>
          </cell>
          <cell r="O7251" t="str">
            <v>残疾</v>
          </cell>
          <cell r="P7251" t="str">
            <v>普通劳动力</v>
          </cell>
          <cell r="Q7251" t="str">
            <v/>
          </cell>
          <cell r="R7251" t="str">
            <v/>
          </cell>
          <cell r="S7251" t="str">
            <v>是</v>
          </cell>
          <cell r="T7251" t="str">
            <v>已脱贫（享受政策）</v>
          </cell>
        </row>
        <row r="7252">
          <cell r="I7252" t="str">
            <v>642222195603130887</v>
          </cell>
          <cell r="J7252" t="str">
            <v>2</v>
          </cell>
          <cell r="K7252" t="str">
            <v>配偶</v>
          </cell>
          <cell r="L7252" t="str">
            <v>回族</v>
          </cell>
          <cell r="M7252" t="str">
            <v>小学</v>
          </cell>
          <cell r="N7252" t="str">
            <v/>
          </cell>
          <cell r="O7252" t="str">
            <v>残疾</v>
          </cell>
          <cell r="P7252" t="str">
            <v>普通劳动力</v>
          </cell>
          <cell r="Q7252" t="str">
            <v/>
          </cell>
          <cell r="R7252" t="str">
            <v/>
          </cell>
          <cell r="S7252" t="str">
            <v>是</v>
          </cell>
          <cell r="T7252" t="str">
            <v>已脱贫（享受政策）</v>
          </cell>
        </row>
        <row r="7253">
          <cell r="I7253" t="str">
            <v>642222196212150818</v>
          </cell>
          <cell r="J7253" t="str">
            <v>2</v>
          </cell>
          <cell r="K7253" t="str">
            <v>户主</v>
          </cell>
          <cell r="L7253" t="str">
            <v>回族</v>
          </cell>
          <cell r="M7253" t="str">
            <v>小学</v>
          </cell>
          <cell r="N7253" t="str">
            <v/>
          </cell>
          <cell r="O7253" t="str">
            <v>残疾</v>
          </cell>
          <cell r="P7253" t="str">
            <v>普通劳动力</v>
          </cell>
          <cell r="Q7253" t="str">
            <v/>
          </cell>
          <cell r="R7253" t="str">
            <v>6</v>
          </cell>
          <cell r="S7253" t="str">
            <v>是</v>
          </cell>
          <cell r="T7253" t="str">
            <v>已脱贫（享受政策）</v>
          </cell>
        </row>
        <row r="7254">
          <cell r="I7254" t="str">
            <v>642222196604030823</v>
          </cell>
          <cell r="J7254" t="str">
            <v>2</v>
          </cell>
          <cell r="K7254" t="str">
            <v>配偶</v>
          </cell>
          <cell r="L7254" t="str">
            <v>回族</v>
          </cell>
          <cell r="M7254" t="str">
            <v>小学</v>
          </cell>
          <cell r="N7254" t="str">
            <v/>
          </cell>
          <cell r="O7254" t="str">
            <v>残疾</v>
          </cell>
          <cell r="P7254" t="str">
            <v>普通劳动力</v>
          </cell>
          <cell r="Q7254" t="str">
            <v/>
          </cell>
          <cell r="R7254" t="str">
            <v/>
          </cell>
          <cell r="S7254" t="str">
            <v>是</v>
          </cell>
          <cell r="T7254" t="str">
            <v>已脱贫（享受政策）</v>
          </cell>
        </row>
        <row r="7255">
          <cell r="I7255" t="str">
            <v>642222197002200818</v>
          </cell>
          <cell r="J7255" t="str">
            <v>4</v>
          </cell>
          <cell r="K7255" t="str">
            <v>户主</v>
          </cell>
          <cell r="L7255" t="str">
            <v>回族</v>
          </cell>
          <cell r="M7255" t="str">
            <v>小学</v>
          </cell>
          <cell r="N7255" t="str">
            <v/>
          </cell>
          <cell r="O7255" t="str">
            <v>长期慢性病</v>
          </cell>
          <cell r="P7255" t="str">
            <v>普通劳动力</v>
          </cell>
          <cell r="Q7255" t="str">
            <v/>
          </cell>
          <cell r="R7255" t="str">
            <v/>
          </cell>
          <cell r="S7255" t="str">
            <v>是</v>
          </cell>
          <cell r="T7255" t="str">
            <v>已脱贫（享受政策）</v>
          </cell>
        </row>
        <row r="7256">
          <cell r="I7256" t="str">
            <v>642222198004060868</v>
          </cell>
          <cell r="J7256" t="str">
            <v>4</v>
          </cell>
          <cell r="K7256" t="str">
            <v>配偶</v>
          </cell>
          <cell r="L7256" t="str">
            <v>回族</v>
          </cell>
          <cell r="M7256" t="str">
            <v>小学</v>
          </cell>
          <cell r="N7256" t="str">
            <v/>
          </cell>
          <cell r="O7256" t="str">
            <v>健康</v>
          </cell>
          <cell r="P7256" t="str">
            <v>普通劳动力</v>
          </cell>
          <cell r="Q7256" t="str">
            <v/>
          </cell>
          <cell r="R7256" t="str">
            <v>8</v>
          </cell>
          <cell r="S7256" t="str">
            <v>是</v>
          </cell>
          <cell r="T7256" t="str">
            <v>已脱贫（享受政策）</v>
          </cell>
        </row>
        <row r="7257">
          <cell r="I7257" t="str">
            <v>642222200109040812</v>
          </cell>
          <cell r="J7257" t="str">
            <v>4</v>
          </cell>
          <cell r="K7257" t="str">
            <v>之子</v>
          </cell>
          <cell r="L7257" t="str">
            <v>回族</v>
          </cell>
          <cell r="M7257" t="str">
            <v/>
          </cell>
          <cell r="N7257" t="str">
            <v>中职二年级</v>
          </cell>
          <cell r="O7257" t="str">
            <v>健康</v>
          </cell>
          <cell r="P7257" t="str">
            <v>无劳动力</v>
          </cell>
          <cell r="Q7257" t="str">
            <v/>
          </cell>
          <cell r="R7257" t="str">
            <v/>
          </cell>
          <cell r="S7257" t="str">
            <v>是</v>
          </cell>
          <cell r="T7257" t="str">
            <v>已脱贫（享受政策）</v>
          </cell>
        </row>
        <row r="7258">
          <cell r="I7258" t="str">
            <v>640522200506150825</v>
          </cell>
          <cell r="J7258" t="str">
            <v>4</v>
          </cell>
          <cell r="K7258" t="str">
            <v>之女</v>
          </cell>
          <cell r="L7258" t="str">
            <v>回族</v>
          </cell>
          <cell r="M7258" t="str">
            <v/>
          </cell>
          <cell r="N7258" t="str">
            <v>九年级</v>
          </cell>
          <cell r="O7258" t="str">
            <v>健康</v>
          </cell>
          <cell r="P7258" t="str">
            <v>无劳动力</v>
          </cell>
          <cell r="Q7258" t="str">
            <v/>
          </cell>
          <cell r="R7258" t="str">
            <v/>
          </cell>
          <cell r="S7258" t="str">
            <v>是</v>
          </cell>
          <cell r="T7258" t="str">
            <v>已脱贫（享受政策）</v>
          </cell>
        </row>
        <row r="7259">
          <cell r="I7259" t="str">
            <v>64222219540304081X</v>
          </cell>
          <cell r="J7259" t="str">
            <v>4</v>
          </cell>
          <cell r="K7259" t="str">
            <v>户主</v>
          </cell>
          <cell r="L7259" t="str">
            <v>回族</v>
          </cell>
          <cell r="M7259" t="str">
            <v>小学</v>
          </cell>
          <cell r="N7259" t="str">
            <v/>
          </cell>
          <cell r="O7259" t="str">
            <v>健康</v>
          </cell>
          <cell r="P7259" t="str">
            <v>无劳动力</v>
          </cell>
          <cell r="Q7259" t="str">
            <v/>
          </cell>
          <cell r="R7259" t="str">
            <v/>
          </cell>
          <cell r="S7259" t="str">
            <v>是</v>
          </cell>
          <cell r="T7259" t="str">
            <v>已脱贫（享受政策）</v>
          </cell>
        </row>
        <row r="7260">
          <cell r="I7260" t="str">
            <v>642222197002020825</v>
          </cell>
          <cell r="J7260" t="str">
            <v>4</v>
          </cell>
          <cell r="K7260" t="str">
            <v>配偶</v>
          </cell>
          <cell r="L7260" t="str">
            <v>回族</v>
          </cell>
          <cell r="M7260" t="str">
            <v>小学</v>
          </cell>
          <cell r="N7260" t="str">
            <v/>
          </cell>
          <cell r="O7260" t="str">
            <v>残疾</v>
          </cell>
          <cell r="P7260" t="str">
            <v>普通劳动力</v>
          </cell>
          <cell r="Q7260" t="str">
            <v/>
          </cell>
          <cell r="R7260" t="str">
            <v/>
          </cell>
          <cell r="S7260" t="str">
            <v>是</v>
          </cell>
          <cell r="T7260" t="str">
            <v>已脱贫（享受政策）</v>
          </cell>
        </row>
        <row r="7261">
          <cell r="I7261" t="str">
            <v>642222199402100858</v>
          </cell>
          <cell r="J7261" t="str">
            <v>4</v>
          </cell>
          <cell r="K7261" t="str">
            <v>之子</v>
          </cell>
          <cell r="L7261" t="str">
            <v>回族</v>
          </cell>
          <cell r="M7261" t="str">
            <v>大专</v>
          </cell>
          <cell r="N7261" t="str">
            <v/>
          </cell>
          <cell r="O7261" t="str">
            <v>健康</v>
          </cell>
          <cell r="P7261" t="str">
            <v>普通劳动力</v>
          </cell>
          <cell r="Q7261" t="str">
            <v/>
          </cell>
          <cell r="R7261" t="str">
            <v>6</v>
          </cell>
          <cell r="S7261" t="str">
            <v>是</v>
          </cell>
          <cell r="T7261" t="str">
            <v>已脱贫（享受政策）</v>
          </cell>
        </row>
        <row r="7262">
          <cell r="I7262" t="str">
            <v>642222199603200820</v>
          </cell>
          <cell r="J7262" t="str">
            <v>4</v>
          </cell>
          <cell r="K7262" t="str">
            <v>之女</v>
          </cell>
          <cell r="L7262" t="str">
            <v>回族</v>
          </cell>
          <cell r="M7262" t="str">
            <v/>
          </cell>
          <cell r="N7262" t="str">
            <v>硕士研究生及以上</v>
          </cell>
          <cell r="O7262" t="str">
            <v>健康</v>
          </cell>
          <cell r="P7262" t="str">
            <v>无劳动力</v>
          </cell>
          <cell r="Q7262" t="str">
            <v/>
          </cell>
          <cell r="R7262" t="str">
            <v/>
          </cell>
          <cell r="S7262" t="str">
            <v>是</v>
          </cell>
          <cell r="T7262" t="str">
            <v>已脱贫（享受政策）</v>
          </cell>
        </row>
        <row r="7263">
          <cell r="I7263" t="str">
            <v>642222194103270811</v>
          </cell>
          <cell r="J7263" t="str">
            <v>2</v>
          </cell>
          <cell r="K7263" t="str">
            <v>户主</v>
          </cell>
          <cell r="L7263" t="str">
            <v>回族</v>
          </cell>
          <cell r="M7263" t="str">
            <v>小学</v>
          </cell>
          <cell r="N7263" t="str">
            <v/>
          </cell>
          <cell r="O7263" t="str">
            <v>残疾</v>
          </cell>
          <cell r="P7263" t="str">
            <v>无劳动力</v>
          </cell>
          <cell r="Q7263" t="str">
            <v/>
          </cell>
          <cell r="R7263" t="str">
            <v/>
          </cell>
          <cell r="S7263" t="str">
            <v>是</v>
          </cell>
          <cell r="T7263" t="str">
            <v>已脱贫（享受政策）</v>
          </cell>
        </row>
        <row r="7264">
          <cell r="I7264" t="str">
            <v>642222194305080821</v>
          </cell>
          <cell r="J7264" t="str">
            <v>2</v>
          </cell>
          <cell r="K7264" t="str">
            <v>配偶</v>
          </cell>
          <cell r="L7264" t="str">
            <v>回族</v>
          </cell>
          <cell r="M7264" t="str">
            <v>小学</v>
          </cell>
          <cell r="N7264" t="str">
            <v/>
          </cell>
          <cell r="O7264" t="str">
            <v>健康</v>
          </cell>
          <cell r="P7264" t="str">
            <v>弱劳动力或半劳动力</v>
          </cell>
          <cell r="Q7264" t="str">
            <v/>
          </cell>
          <cell r="R7264" t="str">
            <v/>
          </cell>
          <cell r="S7264" t="str">
            <v>是</v>
          </cell>
          <cell r="T7264" t="str">
            <v>已脱贫（享受政策）</v>
          </cell>
        </row>
        <row r="7265">
          <cell r="I7265" t="str">
            <v>642222197511180819</v>
          </cell>
          <cell r="J7265" t="str">
            <v>5</v>
          </cell>
          <cell r="K7265" t="str">
            <v>户主</v>
          </cell>
          <cell r="L7265" t="str">
            <v>回族</v>
          </cell>
          <cell r="M7265" t="str">
            <v>小学</v>
          </cell>
          <cell r="N7265" t="str">
            <v/>
          </cell>
          <cell r="O7265" t="str">
            <v>残疾</v>
          </cell>
          <cell r="P7265" t="str">
            <v>普通劳动力</v>
          </cell>
          <cell r="Q7265" t="str">
            <v/>
          </cell>
          <cell r="R7265" t="str">
            <v/>
          </cell>
          <cell r="S7265" t="str">
            <v>是</v>
          </cell>
          <cell r="T7265" t="str">
            <v>已脱贫（享受政策）</v>
          </cell>
        </row>
        <row r="7266">
          <cell r="I7266" t="str">
            <v>64222219740115082X</v>
          </cell>
          <cell r="J7266" t="str">
            <v>5</v>
          </cell>
          <cell r="K7266" t="str">
            <v>配偶</v>
          </cell>
          <cell r="L7266" t="str">
            <v>回族</v>
          </cell>
          <cell r="M7266" t="str">
            <v>小学</v>
          </cell>
          <cell r="N7266" t="str">
            <v/>
          </cell>
          <cell r="O7266" t="str">
            <v>健康</v>
          </cell>
          <cell r="P7266" t="str">
            <v>普通劳动力</v>
          </cell>
          <cell r="Q7266" t="str">
            <v/>
          </cell>
          <cell r="R7266" t="str">
            <v>12</v>
          </cell>
          <cell r="S7266" t="str">
            <v>是</v>
          </cell>
          <cell r="T7266" t="str">
            <v>已脱贫（享受政策）</v>
          </cell>
        </row>
        <row r="7267">
          <cell r="I7267" t="str">
            <v>642222199702030855</v>
          </cell>
          <cell r="J7267" t="str">
            <v>5</v>
          </cell>
          <cell r="K7267" t="str">
            <v>之子</v>
          </cell>
          <cell r="L7267" t="str">
            <v>回族</v>
          </cell>
          <cell r="M7267" t="str">
            <v>初中</v>
          </cell>
          <cell r="N7267" t="str">
            <v/>
          </cell>
          <cell r="O7267" t="str">
            <v>长期慢性病</v>
          </cell>
          <cell r="P7267" t="str">
            <v>普通劳动力</v>
          </cell>
          <cell r="Q7267" t="str">
            <v/>
          </cell>
          <cell r="R7267" t="str">
            <v/>
          </cell>
          <cell r="S7267" t="str">
            <v>是</v>
          </cell>
          <cell r="T7267" t="str">
            <v>已脱贫（享受政策）</v>
          </cell>
        </row>
        <row r="7268">
          <cell r="I7268" t="str">
            <v>642222200106070813</v>
          </cell>
          <cell r="J7268" t="str">
            <v>5</v>
          </cell>
          <cell r="K7268" t="str">
            <v>之子</v>
          </cell>
          <cell r="L7268" t="str">
            <v>回族</v>
          </cell>
          <cell r="M7268" t="str">
            <v/>
          </cell>
          <cell r="N7268" t="str">
            <v>本科一年级</v>
          </cell>
          <cell r="O7268" t="str">
            <v>健康</v>
          </cell>
          <cell r="P7268" t="str">
            <v>无劳动力</v>
          </cell>
          <cell r="Q7268" t="str">
            <v/>
          </cell>
          <cell r="R7268" t="str">
            <v/>
          </cell>
          <cell r="S7268" t="str">
            <v>是</v>
          </cell>
          <cell r="T7268" t="str">
            <v>已脱贫（享受政策）</v>
          </cell>
        </row>
        <row r="7269">
          <cell r="I7269" t="str">
            <v>640522200608050825</v>
          </cell>
          <cell r="J7269" t="str">
            <v>5</v>
          </cell>
          <cell r="K7269" t="str">
            <v>之女</v>
          </cell>
          <cell r="L7269" t="str">
            <v>回族</v>
          </cell>
          <cell r="M7269" t="str">
            <v/>
          </cell>
          <cell r="N7269" t="str">
            <v>小学</v>
          </cell>
          <cell r="O7269" t="str">
            <v>健康</v>
          </cell>
          <cell r="P7269" t="str">
            <v>无劳动力</v>
          </cell>
          <cell r="Q7269" t="str">
            <v/>
          </cell>
          <cell r="R7269" t="str">
            <v/>
          </cell>
          <cell r="S7269" t="str">
            <v>是</v>
          </cell>
          <cell r="T7269" t="str">
            <v>已脱贫（享受政策）</v>
          </cell>
        </row>
        <row r="7270">
          <cell r="I7270" t="str">
            <v>642222195803150815</v>
          </cell>
          <cell r="J7270" t="str">
            <v>3</v>
          </cell>
          <cell r="K7270" t="str">
            <v>户主</v>
          </cell>
          <cell r="L7270" t="str">
            <v>回族</v>
          </cell>
          <cell r="M7270" t="str">
            <v>小学</v>
          </cell>
          <cell r="N7270" t="str">
            <v/>
          </cell>
          <cell r="O7270" t="str">
            <v>残疾</v>
          </cell>
          <cell r="P7270" t="str">
            <v>普通劳动力</v>
          </cell>
          <cell r="Q7270" t="str">
            <v/>
          </cell>
          <cell r="R7270" t="str">
            <v>3</v>
          </cell>
          <cell r="S7270" t="str">
            <v>是</v>
          </cell>
          <cell r="T7270" t="str">
            <v>已脱贫（享受政策）</v>
          </cell>
        </row>
        <row r="7271">
          <cell r="I7271" t="str">
            <v>642222196304160845</v>
          </cell>
          <cell r="J7271" t="str">
            <v>3</v>
          </cell>
          <cell r="K7271" t="str">
            <v>配偶</v>
          </cell>
          <cell r="L7271" t="str">
            <v>回族</v>
          </cell>
          <cell r="M7271" t="str">
            <v>小学</v>
          </cell>
          <cell r="N7271" t="str">
            <v/>
          </cell>
          <cell r="O7271" t="str">
            <v>长期慢性病</v>
          </cell>
          <cell r="P7271" t="str">
            <v>普通劳动力</v>
          </cell>
          <cell r="Q7271" t="str">
            <v/>
          </cell>
          <cell r="R7271" t="str">
            <v/>
          </cell>
          <cell r="S7271" t="str">
            <v>是</v>
          </cell>
          <cell r="T7271" t="str">
            <v>已脱贫（享受政策）</v>
          </cell>
        </row>
        <row r="7272">
          <cell r="I7272" t="str">
            <v>640522200505150823</v>
          </cell>
          <cell r="J7272" t="str">
            <v>3</v>
          </cell>
          <cell r="K7272" t="str">
            <v>之女</v>
          </cell>
          <cell r="L7272" t="str">
            <v>回族</v>
          </cell>
          <cell r="M7272" t="str">
            <v/>
          </cell>
          <cell r="N7272" t="str">
            <v>八年级</v>
          </cell>
          <cell r="O7272" t="str">
            <v>健康</v>
          </cell>
          <cell r="P7272" t="str">
            <v>无劳动力</v>
          </cell>
          <cell r="Q7272" t="str">
            <v/>
          </cell>
          <cell r="R7272" t="str">
            <v/>
          </cell>
          <cell r="S7272" t="str">
            <v>是</v>
          </cell>
          <cell r="T7272" t="str">
            <v>已脱贫（享受政策）</v>
          </cell>
        </row>
        <row r="7273">
          <cell r="I7273" t="str">
            <v>642222198202010837</v>
          </cell>
          <cell r="J7273" t="str">
            <v>5</v>
          </cell>
          <cell r="K7273" t="str">
            <v>户主</v>
          </cell>
          <cell r="L7273" t="str">
            <v>回族</v>
          </cell>
          <cell r="M7273" t="str">
            <v>小学</v>
          </cell>
          <cell r="N7273" t="str">
            <v/>
          </cell>
          <cell r="O7273" t="str">
            <v>健康</v>
          </cell>
          <cell r="P7273" t="str">
            <v>普通劳动力</v>
          </cell>
          <cell r="Q7273" t="str">
            <v/>
          </cell>
          <cell r="R7273" t="str">
            <v>7</v>
          </cell>
          <cell r="S7273" t="str">
            <v>是</v>
          </cell>
          <cell r="T7273" t="str">
            <v>已脱贫（享受政策）</v>
          </cell>
        </row>
        <row r="7274">
          <cell r="I7274" t="str">
            <v>642222198404160825</v>
          </cell>
          <cell r="J7274" t="str">
            <v>5</v>
          </cell>
          <cell r="K7274" t="str">
            <v>配偶</v>
          </cell>
          <cell r="L7274" t="str">
            <v>回族</v>
          </cell>
          <cell r="M7274" t="str">
            <v>初中</v>
          </cell>
          <cell r="N7274" t="str">
            <v/>
          </cell>
          <cell r="O7274" t="str">
            <v>健康</v>
          </cell>
          <cell r="P7274" t="str">
            <v>普通劳动力</v>
          </cell>
          <cell r="Q7274" t="str">
            <v/>
          </cell>
          <cell r="R7274" t="str">
            <v>7</v>
          </cell>
          <cell r="S7274" t="str">
            <v>是</v>
          </cell>
          <cell r="T7274" t="str">
            <v>已脱贫（享受政策）</v>
          </cell>
        </row>
        <row r="7275">
          <cell r="I7275" t="str">
            <v>640522200502180816</v>
          </cell>
          <cell r="J7275" t="str">
            <v>5</v>
          </cell>
          <cell r="K7275" t="str">
            <v>之子</v>
          </cell>
          <cell r="L7275" t="str">
            <v>回族</v>
          </cell>
          <cell r="M7275" t="str">
            <v/>
          </cell>
          <cell r="N7275" t="str">
            <v>七年级</v>
          </cell>
          <cell r="O7275" t="str">
            <v>健康</v>
          </cell>
          <cell r="P7275" t="str">
            <v>无劳动力</v>
          </cell>
          <cell r="Q7275" t="str">
            <v/>
          </cell>
          <cell r="R7275" t="str">
            <v/>
          </cell>
          <cell r="S7275" t="str">
            <v>是</v>
          </cell>
          <cell r="T7275" t="str">
            <v>已脱贫（享受政策）</v>
          </cell>
        </row>
        <row r="7276">
          <cell r="I7276" t="str">
            <v>640522201503080838</v>
          </cell>
          <cell r="J7276" t="str">
            <v>5</v>
          </cell>
          <cell r="K7276" t="str">
            <v>之子</v>
          </cell>
          <cell r="L7276" t="str">
            <v>回族</v>
          </cell>
          <cell r="M7276" t="str">
            <v/>
          </cell>
          <cell r="N7276" t="str">
            <v>学龄前儿童</v>
          </cell>
          <cell r="O7276" t="str">
            <v>健康</v>
          </cell>
          <cell r="P7276" t="str">
            <v>无劳动力</v>
          </cell>
          <cell r="Q7276" t="str">
            <v/>
          </cell>
          <cell r="R7276" t="str">
            <v/>
          </cell>
          <cell r="S7276" t="str">
            <v>是</v>
          </cell>
          <cell r="T7276" t="str">
            <v>已脱贫（享受政策）</v>
          </cell>
        </row>
        <row r="7277">
          <cell r="I7277" t="str">
            <v>640522200803150821</v>
          </cell>
          <cell r="J7277" t="str">
            <v>5</v>
          </cell>
          <cell r="K7277" t="str">
            <v>之女</v>
          </cell>
          <cell r="L7277" t="str">
            <v>回族</v>
          </cell>
          <cell r="M7277" t="str">
            <v/>
          </cell>
          <cell r="N7277" t="str">
            <v>小学</v>
          </cell>
          <cell r="O7277" t="str">
            <v>健康</v>
          </cell>
          <cell r="P7277" t="str">
            <v>无劳动力</v>
          </cell>
          <cell r="Q7277" t="str">
            <v/>
          </cell>
          <cell r="R7277" t="str">
            <v/>
          </cell>
          <cell r="S7277" t="str">
            <v>是</v>
          </cell>
          <cell r="T7277" t="str">
            <v>已脱贫（享受政策）</v>
          </cell>
        </row>
        <row r="7278">
          <cell r="I7278" t="str">
            <v>642222196504170845</v>
          </cell>
          <cell r="J7278" t="str">
            <v>2</v>
          </cell>
          <cell r="K7278" t="str">
            <v>户主</v>
          </cell>
          <cell r="L7278" t="str">
            <v>回族</v>
          </cell>
          <cell r="M7278" t="str">
            <v>小学</v>
          </cell>
          <cell r="N7278" t="str">
            <v/>
          </cell>
          <cell r="O7278" t="str">
            <v>健康</v>
          </cell>
          <cell r="P7278" t="str">
            <v>普通劳动力</v>
          </cell>
          <cell r="Q7278" t="str">
            <v/>
          </cell>
          <cell r="R7278" t="str">
            <v/>
          </cell>
          <cell r="S7278" t="str">
            <v>是</v>
          </cell>
          <cell r="T7278" t="str">
            <v>已脱贫（享受政策）</v>
          </cell>
        </row>
        <row r="7279">
          <cell r="I7279" t="str">
            <v>642222199702020833</v>
          </cell>
          <cell r="J7279" t="str">
            <v>2</v>
          </cell>
          <cell r="K7279" t="str">
            <v>之子</v>
          </cell>
          <cell r="L7279" t="str">
            <v>回族</v>
          </cell>
          <cell r="M7279" t="str">
            <v>初中</v>
          </cell>
          <cell r="N7279" t="str">
            <v/>
          </cell>
          <cell r="O7279" t="str">
            <v>健康</v>
          </cell>
          <cell r="P7279" t="str">
            <v>普通劳动力</v>
          </cell>
          <cell r="Q7279" t="str">
            <v/>
          </cell>
          <cell r="R7279" t="str">
            <v>6</v>
          </cell>
          <cell r="S7279" t="str">
            <v>是</v>
          </cell>
          <cell r="T7279" t="str">
            <v>已脱贫（享受政策）</v>
          </cell>
        </row>
        <row r="7280">
          <cell r="I7280" t="str">
            <v>642222194907080810</v>
          </cell>
          <cell r="J7280" t="str">
            <v>2</v>
          </cell>
          <cell r="K7280" t="str">
            <v>户主</v>
          </cell>
          <cell r="L7280" t="str">
            <v>回族</v>
          </cell>
          <cell r="M7280" t="str">
            <v>小学</v>
          </cell>
          <cell r="N7280" t="str">
            <v/>
          </cell>
          <cell r="O7280" t="str">
            <v>残疾</v>
          </cell>
          <cell r="P7280" t="str">
            <v>弱劳动力或半劳动力</v>
          </cell>
          <cell r="Q7280" t="str">
            <v/>
          </cell>
          <cell r="R7280" t="str">
            <v/>
          </cell>
          <cell r="S7280" t="str">
            <v>是</v>
          </cell>
          <cell r="T7280" t="str">
            <v>已脱贫（享受政策）</v>
          </cell>
        </row>
        <row r="7281">
          <cell r="I7281" t="str">
            <v>642222194609100828</v>
          </cell>
          <cell r="J7281" t="str">
            <v>2</v>
          </cell>
          <cell r="K7281" t="str">
            <v>配偶</v>
          </cell>
          <cell r="L7281" t="str">
            <v>回族</v>
          </cell>
          <cell r="M7281" t="str">
            <v>小学</v>
          </cell>
          <cell r="N7281" t="str">
            <v/>
          </cell>
          <cell r="O7281" t="str">
            <v>残疾</v>
          </cell>
          <cell r="P7281" t="str">
            <v>无劳动力</v>
          </cell>
          <cell r="Q7281" t="str">
            <v/>
          </cell>
          <cell r="R7281" t="str">
            <v/>
          </cell>
          <cell r="S7281" t="str">
            <v>是</v>
          </cell>
          <cell r="T7281" t="str">
            <v>已脱贫（享受政策）</v>
          </cell>
        </row>
        <row r="7282">
          <cell r="I7282" t="str">
            <v>642222198202190815</v>
          </cell>
          <cell r="J7282" t="str">
            <v>6</v>
          </cell>
          <cell r="K7282" t="str">
            <v>户主</v>
          </cell>
          <cell r="L7282" t="str">
            <v>回族</v>
          </cell>
          <cell r="M7282" t="str">
            <v>小学</v>
          </cell>
          <cell r="N7282" t="str">
            <v/>
          </cell>
          <cell r="O7282" t="str">
            <v>健康</v>
          </cell>
          <cell r="P7282" t="str">
            <v>普通劳动力</v>
          </cell>
          <cell r="Q7282" t="str">
            <v/>
          </cell>
          <cell r="R7282" t="str">
            <v>9</v>
          </cell>
          <cell r="S7282" t="str">
            <v>是</v>
          </cell>
          <cell r="T7282" t="str">
            <v>已脱贫（享受政策）</v>
          </cell>
        </row>
        <row r="7283">
          <cell r="I7283" t="str">
            <v>642222198910071825</v>
          </cell>
          <cell r="J7283" t="str">
            <v>6</v>
          </cell>
          <cell r="K7283" t="str">
            <v>配偶</v>
          </cell>
          <cell r="L7283" t="str">
            <v>回族</v>
          </cell>
          <cell r="M7283" t="str">
            <v>小学</v>
          </cell>
          <cell r="N7283" t="str">
            <v/>
          </cell>
          <cell r="O7283" t="str">
            <v>健康</v>
          </cell>
          <cell r="P7283" t="str">
            <v>普通劳动力</v>
          </cell>
          <cell r="Q7283" t="str">
            <v/>
          </cell>
          <cell r="R7283" t="str">
            <v/>
          </cell>
          <cell r="S7283" t="str">
            <v>是</v>
          </cell>
          <cell r="T7283" t="str">
            <v>已脱贫（享受政策）</v>
          </cell>
        </row>
        <row r="7284">
          <cell r="I7284" t="str">
            <v>640522200810260834</v>
          </cell>
          <cell r="J7284" t="str">
            <v>6</v>
          </cell>
          <cell r="K7284" t="str">
            <v>之子</v>
          </cell>
          <cell r="L7284" t="str">
            <v>回族</v>
          </cell>
          <cell r="M7284" t="str">
            <v/>
          </cell>
          <cell r="N7284" t="str">
            <v>小学</v>
          </cell>
          <cell r="O7284" t="str">
            <v>健康</v>
          </cell>
          <cell r="P7284" t="str">
            <v>无劳动力</v>
          </cell>
          <cell r="Q7284" t="str">
            <v/>
          </cell>
          <cell r="R7284" t="str">
            <v/>
          </cell>
          <cell r="S7284" t="str">
            <v>是</v>
          </cell>
          <cell r="T7284" t="str">
            <v>已脱贫（享受政策）</v>
          </cell>
        </row>
        <row r="7285">
          <cell r="I7285" t="str">
            <v>640522201902140818</v>
          </cell>
          <cell r="J7285" t="str">
            <v>6</v>
          </cell>
          <cell r="K7285" t="str">
            <v>之子</v>
          </cell>
          <cell r="L7285" t="str">
            <v>回族</v>
          </cell>
          <cell r="M7285" t="str">
            <v/>
          </cell>
          <cell r="N7285" t="str">
            <v>学龄前儿童</v>
          </cell>
          <cell r="O7285" t="str">
            <v>健康</v>
          </cell>
          <cell r="P7285" t="str">
            <v>无劳动力</v>
          </cell>
          <cell r="Q7285" t="str">
            <v/>
          </cell>
          <cell r="R7285" t="str">
            <v/>
          </cell>
          <cell r="S7285" t="str">
            <v>是</v>
          </cell>
          <cell r="T7285" t="str">
            <v>已脱贫（享受政策）</v>
          </cell>
        </row>
        <row r="7286">
          <cell r="I7286" t="str">
            <v>642222200402160821</v>
          </cell>
          <cell r="J7286" t="str">
            <v>6</v>
          </cell>
          <cell r="K7286" t="str">
            <v>之女</v>
          </cell>
          <cell r="L7286" t="str">
            <v>回族</v>
          </cell>
          <cell r="M7286" t="str">
            <v/>
          </cell>
          <cell r="N7286" t="str">
            <v>九年级</v>
          </cell>
          <cell r="O7286" t="str">
            <v>健康</v>
          </cell>
          <cell r="P7286" t="str">
            <v>无劳动力</v>
          </cell>
          <cell r="Q7286" t="str">
            <v/>
          </cell>
          <cell r="R7286" t="str">
            <v/>
          </cell>
          <cell r="S7286" t="str">
            <v>是</v>
          </cell>
          <cell r="T7286" t="str">
            <v>已脱贫（享受政策）</v>
          </cell>
        </row>
        <row r="7287">
          <cell r="I7287" t="str">
            <v>640522200608010823</v>
          </cell>
          <cell r="J7287" t="str">
            <v>6</v>
          </cell>
          <cell r="K7287" t="str">
            <v>之女</v>
          </cell>
          <cell r="L7287" t="str">
            <v>回族</v>
          </cell>
          <cell r="M7287" t="str">
            <v/>
          </cell>
          <cell r="N7287" t="str">
            <v>七年级</v>
          </cell>
          <cell r="O7287" t="str">
            <v>健康</v>
          </cell>
          <cell r="P7287" t="str">
            <v>无劳动力</v>
          </cell>
          <cell r="Q7287" t="str">
            <v/>
          </cell>
          <cell r="R7287" t="str">
            <v/>
          </cell>
          <cell r="S7287" t="str">
            <v>是</v>
          </cell>
          <cell r="T7287" t="str">
            <v>已脱贫（享受政策）</v>
          </cell>
        </row>
        <row r="7288">
          <cell r="I7288" t="str">
            <v>640522197103220812</v>
          </cell>
          <cell r="J7288" t="str">
            <v>3</v>
          </cell>
          <cell r="K7288" t="str">
            <v>户主</v>
          </cell>
          <cell r="L7288" t="str">
            <v>回族</v>
          </cell>
          <cell r="M7288" t="str">
            <v>小学</v>
          </cell>
          <cell r="N7288" t="str">
            <v/>
          </cell>
          <cell r="O7288" t="str">
            <v>健康</v>
          </cell>
          <cell r="P7288" t="str">
            <v>普通劳动力</v>
          </cell>
          <cell r="Q7288" t="str">
            <v/>
          </cell>
          <cell r="R7288" t="str">
            <v/>
          </cell>
          <cell r="S7288" t="str">
            <v>是</v>
          </cell>
          <cell r="T7288" t="str">
            <v>已脱贫（享受政策）</v>
          </cell>
        </row>
        <row r="7289">
          <cell r="I7289" t="str">
            <v>642222197401100849</v>
          </cell>
          <cell r="J7289" t="str">
            <v>3</v>
          </cell>
          <cell r="K7289" t="str">
            <v>配偶</v>
          </cell>
          <cell r="L7289" t="str">
            <v>回族</v>
          </cell>
          <cell r="M7289" t="str">
            <v>小学</v>
          </cell>
          <cell r="N7289" t="str">
            <v/>
          </cell>
          <cell r="O7289" t="str">
            <v>健康</v>
          </cell>
          <cell r="P7289" t="str">
            <v>普通劳动力</v>
          </cell>
          <cell r="Q7289" t="str">
            <v/>
          </cell>
          <cell r="R7289" t="str">
            <v>9</v>
          </cell>
          <cell r="S7289" t="str">
            <v>是</v>
          </cell>
          <cell r="T7289" t="str">
            <v>已脱贫（享受政策）</v>
          </cell>
        </row>
        <row r="7290">
          <cell r="I7290" t="str">
            <v>640522200501200811</v>
          </cell>
          <cell r="J7290" t="str">
            <v>3</v>
          </cell>
          <cell r="K7290" t="str">
            <v>之子</v>
          </cell>
          <cell r="L7290" t="str">
            <v>回族</v>
          </cell>
          <cell r="M7290" t="str">
            <v/>
          </cell>
          <cell r="N7290" t="str">
            <v>八年级</v>
          </cell>
          <cell r="O7290" t="str">
            <v>健康</v>
          </cell>
          <cell r="P7290" t="str">
            <v>无劳动力</v>
          </cell>
          <cell r="Q7290" t="str">
            <v/>
          </cell>
          <cell r="R7290" t="str">
            <v/>
          </cell>
          <cell r="S7290" t="str">
            <v>是</v>
          </cell>
          <cell r="T7290" t="str">
            <v>已脱贫（享受政策）</v>
          </cell>
        </row>
        <row r="7291">
          <cell r="I7291" t="str">
            <v>642222196203270834</v>
          </cell>
          <cell r="J7291" t="str">
            <v>2</v>
          </cell>
          <cell r="K7291" t="str">
            <v>户主</v>
          </cell>
          <cell r="L7291" t="str">
            <v>回族</v>
          </cell>
          <cell r="M7291" t="str">
            <v>小学</v>
          </cell>
          <cell r="N7291" t="str">
            <v/>
          </cell>
          <cell r="O7291" t="str">
            <v>健康</v>
          </cell>
          <cell r="P7291" t="str">
            <v>普通劳动力</v>
          </cell>
          <cell r="Q7291" t="str">
            <v/>
          </cell>
          <cell r="R7291" t="str">
            <v>9</v>
          </cell>
          <cell r="S7291" t="str">
            <v>是</v>
          </cell>
          <cell r="T7291" t="str">
            <v>已脱贫（享受政策）</v>
          </cell>
        </row>
        <row r="7292">
          <cell r="I7292" t="str">
            <v>642222196201090821</v>
          </cell>
          <cell r="J7292" t="str">
            <v>2</v>
          </cell>
          <cell r="K7292" t="str">
            <v>配偶</v>
          </cell>
          <cell r="L7292" t="str">
            <v>回族</v>
          </cell>
          <cell r="M7292" t="str">
            <v>小学</v>
          </cell>
          <cell r="N7292" t="str">
            <v/>
          </cell>
          <cell r="O7292" t="str">
            <v>健康</v>
          </cell>
          <cell r="P7292" t="str">
            <v>普通劳动力</v>
          </cell>
          <cell r="Q7292" t="str">
            <v/>
          </cell>
          <cell r="R7292" t="str">
            <v/>
          </cell>
          <cell r="S7292" t="str">
            <v>是</v>
          </cell>
          <cell r="T7292" t="str">
            <v>已脱贫（享受政策）</v>
          </cell>
        </row>
        <row r="7293">
          <cell r="I7293" t="str">
            <v>642222194001010816</v>
          </cell>
          <cell r="J7293" t="str">
            <v>1</v>
          </cell>
          <cell r="K7293" t="str">
            <v>户主</v>
          </cell>
          <cell r="L7293" t="str">
            <v>回族</v>
          </cell>
          <cell r="M7293" t="str">
            <v>小学</v>
          </cell>
          <cell r="N7293" t="str">
            <v/>
          </cell>
          <cell r="O7293" t="str">
            <v>残疾</v>
          </cell>
          <cell r="P7293" t="str">
            <v>弱劳动力或半劳动力</v>
          </cell>
          <cell r="Q7293" t="str">
            <v/>
          </cell>
          <cell r="R7293" t="str">
            <v/>
          </cell>
          <cell r="S7293" t="str">
            <v>是</v>
          </cell>
          <cell r="T7293" t="str">
            <v>已脱贫（享受政策）</v>
          </cell>
        </row>
        <row r="7294">
          <cell r="I7294" t="str">
            <v>642222198403060830</v>
          </cell>
          <cell r="J7294" t="str">
            <v>4</v>
          </cell>
          <cell r="K7294" t="str">
            <v>户主</v>
          </cell>
          <cell r="L7294" t="str">
            <v>回族</v>
          </cell>
          <cell r="M7294" t="str">
            <v>小学</v>
          </cell>
          <cell r="N7294" t="str">
            <v/>
          </cell>
          <cell r="O7294" t="str">
            <v>健康</v>
          </cell>
          <cell r="P7294" t="str">
            <v>普通劳动力</v>
          </cell>
          <cell r="Q7294" t="str">
            <v/>
          </cell>
          <cell r="R7294" t="str">
            <v>12</v>
          </cell>
          <cell r="S7294" t="str">
            <v>是</v>
          </cell>
          <cell r="T7294" t="str">
            <v>已脱贫（享受政策）</v>
          </cell>
        </row>
        <row r="7295">
          <cell r="I7295" t="str">
            <v>642222198508100624</v>
          </cell>
          <cell r="J7295" t="str">
            <v>4</v>
          </cell>
          <cell r="K7295" t="str">
            <v>配偶</v>
          </cell>
          <cell r="L7295" t="str">
            <v>回族</v>
          </cell>
          <cell r="M7295" t="str">
            <v>小学</v>
          </cell>
          <cell r="N7295" t="str">
            <v/>
          </cell>
          <cell r="O7295" t="str">
            <v>健康</v>
          </cell>
          <cell r="P7295" t="str">
            <v>普通劳动力</v>
          </cell>
          <cell r="Q7295" t="str">
            <v/>
          </cell>
          <cell r="R7295" t="str">
            <v>12</v>
          </cell>
          <cell r="S7295" t="str">
            <v>是</v>
          </cell>
          <cell r="T7295" t="str">
            <v>已脱贫（享受政策）</v>
          </cell>
        </row>
        <row r="7296">
          <cell r="I7296" t="str">
            <v>640522200911080832</v>
          </cell>
          <cell r="J7296" t="str">
            <v>4</v>
          </cell>
          <cell r="K7296" t="str">
            <v>之子</v>
          </cell>
          <cell r="L7296" t="str">
            <v>回族</v>
          </cell>
          <cell r="M7296" t="str">
            <v/>
          </cell>
          <cell r="N7296" t="str">
            <v>小学</v>
          </cell>
          <cell r="O7296" t="str">
            <v>健康</v>
          </cell>
          <cell r="P7296" t="str">
            <v>无劳动力</v>
          </cell>
          <cell r="Q7296" t="str">
            <v/>
          </cell>
          <cell r="R7296" t="str">
            <v/>
          </cell>
          <cell r="S7296" t="str">
            <v>是</v>
          </cell>
          <cell r="T7296" t="str">
            <v>已脱贫（享受政策）</v>
          </cell>
        </row>
        <row r="7297">
          <cell r="I7297" t="str">
            <v>640522200610010881</v>
          </cell>
          <cell r="J7297" t="str">
            <v>4</v>
          </cell>
          <cell r="K7297" t="str">
            <v>之女</v>
          </cell>
          <cell r="L7297" t="str">
            <v>回族</v>
          </cell>
          <cell r="M7297" t="str">
            <v/>
          </cell>
          <cell r="N7297" t="str">
            <v>七年级</v>
          </cell>
          <cell r="O7297" t="str">
            <v>健康</v>
          </cell>
          <cell r="P7297" t="str">
            <v>无劳动力</v>
          </cell>
          <cell r="Q7297" t="str">
            <v/>
          </cell>
          <cell r="R7297" t="str">
            <v/>
          </cell>
          <cell r="S7297" t="str">
            <v>是</v>
          </cell>
          <cell r="T7297" t="str">
            <v>已脱贫（享受政策）</v>
          </cell>
        </row>
        <row r="7298">
          <cell r="I7298" t="str">
            <v>642222197205070814</v>
          </cell>
          <cell r="J7298" t="str">
            <v>3</v>
          </cell>
          <cell r="K7298" t="str">
            <v>户主</v>
          </cell>
          <cell r="L7298" t="str">
            <v>回族</v>
          </cell>
          <cell r="M7298" t="str">
            <v>小学</v>
          </cell>
          <cell r="N7298" t="str">
            <v/>
          </cell>
          <cell r="O7298" t="str">
            <v>健康</v>
          </cell>
          <cell r="P7298" t="str">
            <v>普通劳动力</v>
          </cell>
          <cell r="Q7298" t="str">
            <v/>
          </cell>
          <cell r="R7298" t="str">
            <v>9</v>
          </cell>
          <cell r="S7298" t="str">
            <v>是</v>
          </cell>
          <cell r="T7298" t="str">
            <v>已脱贫（享受政策）</v>
          </cell>
        </row>
        <row r="7299">
          <cell r="I7299" t="str">
            <v>642222197206100843</v>
          </cell>
          <cell r="J7299" t="str">
            <v>3</v>
          </cell>
          <cell r="K7299" t="str">
            <v>配偶</v>
          </cell>
          <cell r="L7299" t="str">
            <v>回族</v>
          </cell>
          <cell r="M7299" t="str">
            <v>小学</v>
          </cell>
          <cell r="N7299" t="str">
            <v/>
          </cell>
          <cell r="O7299" t="str">
            <v>健康</v>
          </cell>
          <cell r="P7299" t="str">
            <v>普通劳动力</v>
          </cell>
          <cell r="Q7299" t="str">
            <v/>
          </cell>
          <cell r="R7299" t="str">
            <v/>
          </cell>
          <cell r="S7299" t="str">
            <v>是</v>
          </cell>
          <cell r="T7299" t="str">
            <v>已脱贫（享受政策）</v>
          </cell>
        </row>
        <row r="7300">
          <cell r="I7300" t="str">
            <v>642222199705170810</v>
          </cell>
          <cell r="J7300" t="str">
            <v>3</v>
          </cell>
          <cell r="K7300" t="str">
            <v>之子</v>
          </cell>
          <cell r="L7300" t="str">
            <v>回族</v>
          </cell>
          <cell r="M7300" t="str">
            <v>高中</v>
          </cell>
          <cell r="N7300" t="str">
            <v/>
          </cell>
          <cell r="O7300" t="str">
            <v>健康</v>
          </cell>
          <cell r="P7300" t="str">
            <v>普通劳动力</v>
          </cell>
          <cell r="Q7300" t="str">
            <v/>
          </cell>
          <cell r="R7300" t="str">
            <v/>
          </cell>
          <cell r="S7300" t="str">
            <v>是</v>
          </cell>
          <cell r="T7300" t="str">
            <v>已脱贫（享受政策）</v>
          </cell>
        </row>
        <row r="7301">
          <cell r="I7301" t="str">
            <v>642222197107040814</v>
          </cell>
          <cell r="J7301" t="str">
            <v>5</v>
          </cell>
          <cell r="K7301" t="str">
            <v>户主</v>
          </cell>
          <cell r="L7301" t="str">
            <v>回族</v>
          </cell>
          <cell r="M7301" t="str">
            <v>小学</v>
          </cell>
          <cell r="N7301" t="str">
            <v/>
          </cell>
          <cell r="O7301" t="str">
            <v>健康</v>
          </cell>
          <cell r="P7301" t="str">
            <v>普通劳动力</v>
          </cell>
          <cell r="Q7301" t="str">
            <v/>
          </cell>
          <cell r="R7301" t="str">
            <v>9</v>
          </cell>
          <cell r="S7301" t="str">
            <v>是</v>
          </cell>
          <cell r="T7301" t="str">
            <v>已脱贫（享受政策）</v>
          </cell>
        </row>
        <row r="7302">
          <cell r="I7302" t="str">
            <v>642222197910031060</v>
          </cell>
          <cell r="J7302" t="str">
            <v>5</v>
          </cell>
          <cell r="K7302" t="str">
            <v>配偶</v>
          </cell>
          <cell r="L7302" t="str">
            <v>回族</v>
          </cell>
          <cell r="M7302" t="str">
            <v>小学</v>
          </cell>
          <cell r="N7302" t="str">
            <v/>
          </cell>
          <cell r="O7302" t="str">
            <v>残疾</v>
          </cell>
          <cell r="P7302" t="str">
            <v>普通劳动力</v>
          </cell>
          <cell r="Q7302" t="str">
            <v/>
          </cell>
          <cell r="R7302" t="str">
            <v/>
          </cell>
          <cell r="S7302" t="str">
            <v>是</v>
          </cell>
          <cell r="T7302" t="str">
            <v>已脱贫（享受政策）</v>
          </cell>
        </row>
        <row r="7303">
          <cell r="I7303" t="str">
            <v>642222199504100832</v>
          </cell>
          <cell r="J7303" t="str">
            <v>5</v>
          </cell>
          <cell r="K7303" t="str">
            <v>之子</v>
          </cell>
          <cell r="L7303" t="str">
            <v>回族</v>
          </cell>
          <cell r="M7303" t="str">
            <v>初中</v>
          </cell>
          <cell r="N7303" t="str">
            <v/>
          </cell>
          <cell r="O7303" t="str">
            <v>健康</v>
          </cell>
          <cell r="P7303" t="str">
            <v>普通劳动力</v>
          </cell>
          <cell r="Q7303" t="str">
            <v/>
          </cell>
          <cell r="R7303" t="str">
            <v>6</v>
          </cell>
          <cell r="S7303" t="str">
            <v>是</v>
          </cell>
          <cell r="T7303" t="str">
            <v>已脱贫（享受政策）</v>
          </cell>
        </row>
        <row r="7304">
          <cell r="I7304" t="str">
            <v>640522201102110813</v>
          </cell>
          <cell r="J7304" t="str">
            <v>5</v>
          </cell>
          <cell r="K7304" t="str">
            <v>之子</v>
          </cell>
          <cell r="L7304" t="str">
            <v>回族</v>
          </cell>
          <cell r="M7304" t="str">
            <v/>
          </cell>
          <cell r="N7304" t="str">
            <v>小学</v>
          </cell>
          <cell r="O7304" t="str">
            <v>健康</v>
          </cell>
          <cell r="P7304" t="str">
            <v>无劳动力</v>
          </cell>
          <cell r="Q7304" t="str">
            <v/>
          </cell>
          <cell r="R7304" t="str">
            <v/>
          </cell>
          <cell r="S7304" t="str">
            <v>是</v>
          </cell>
          <cell r="T7304" t="str">
            <v>已脱贫（享受政策）</v>
          </cell>
        </row>
        <row r="7305">
          <cell r="I7305" t="str">
            <v>640522200610040829</v>
          </cell>
          <cell r="J7305" t="str">
            <v>5</v>
          </cell>
          <cell r="K7305" t="str">
            <v>之女</v>
          </cell>
          <cell r="L7305" t="str">
            <v>回族</v>
          </cell>
          <cell r="M7305" t="str">
            <v/>
          </cell>
          <cell r="N7305" t="str">
            <v>七年级</v>
          </cell>
          <cell r="O7305" t="str">
            <v>健康</v>
          </cell>
          <cell r="P7305" t="str">
            <v>无劳动力</v>
          </cell>
          <cell r="Q7305" t="str">
            <v/>
          </cell>
          <cell r="R7305" t="str">
            <v/>
          </cell>
          <cell r="S7305" t="str">
            <v>是</v>
          </cell>
          <cell r="T7305" t="str">
            <v>已脱贫（享受政策）</v>
          </cell>
        </row>
        <row r="7306">
          <cell r="I7306" t="str">
            <v>642222193112270827</v>
          </cell>
          <cell r="J7306" t="str">
            <v>1</v>
          </cell>
          <cell r="K7306" t="str">
            <v>户主</v>
          </cell>
          <cell r="L7306" t="str">
            <v>回族</v>
          </cell>
          <cell r="M7306" t="str">
            <v>小学</v>
          </cell>
          <cell r="N7306" t="str">
            <v/>
          </cell>
          <cell r="O7306" t="str">
            <v>健康</v>
          </cell>
          <cell r="P7306" t="str">
            <v>无劳动力</v>
          </cell>
          <cell r="Q7306" t="str">
            <v/>
          </cell>
          <cell r="R7306" t="str">
            <v/>
          </cell>
          <cell r="S7306" t="str">
            <v>是</v>
          </cell>
          <cell r="T7306" t="str">
            <v>已脱贫（享受政策）</v>
          </cell>
        </row>
        <row r="7307">
          <cell r="I7307" t="str">
            <v>64222219320620082X</v>
          </cell>
          <cell r="J7307" t="str">
            <v>1</v>
          </cell>
          <cell r="K7307" t="str">
            <v>户主</v>
          </cell>
          <cell r="L7307" t="str">
            <v>回族</v>
          </cell>
          <cell r="M7307" t="str">
            <v>小学</v>
          </cell>
          <cell r="N7307" t="str">
            <v/>
          </cell>
          <cell r="O7307" t="str">
            <v>残疾</v>
          </cell>
          <cell r="P7307" t="str">
            <v>无劳动力</v>
          </cell>
          <cell r="Q7307" t="str">
            <v/>
          </cell>
          <cell r="R7307" t="str">
            <v/>
          </cell>
          <cell r="S7307" t="str">
            <v>是</v>
          </cell>
          <cell r="T7307" t="str">
            <v>已脱贫（享受政策）</v>
          </cell>
        </row>
        <row r="7308">
          <cell r="I7308" t="str">
            <v>642222194001100811</v>
          </cell>
          <cell r="J7308" t="str">
            <v>1</v>
          </cell>
          <cell r="K7308" t="str">
            <v>户主</v>
          </cell>
          <cell r="L7308" t="str">
            <v>回族</v>
          </cell>
          <cell r="M7308" t="str">
            <v>小学</v>
          </cell>
          <cell r="N7308" t="str">
            <v/>
          </cell>
          <cell r="O7308" t="str">
            <v>残疾</v>
          </cell>
          <cell r="P7308" t="str">
            <v>无劳动力</v>
          </cell>
          <cell r="Q7308" t="str">
            <v/>
          </cell>
          <cell r="R7308" t="str">
            <v/>
          </cell>
          <cell r="S7308" t="str">
            <v>是</v>
          </cell>
          <cell r="T7308" t="str">
            <v>未脱贫</v>
          </cell>
        </row>
        <row r="7309">
          <cell r="I7309" t="str">
            <v>642222194104050810</v>
          </cell>
          <cell r="J7309" t="str">
            <v>1</v>
          </cell>
          <cell r="K7309" t="str">
            <v>户主</v>
          </cell>
          <cell r="L7309" t="str">
            <v>回族</v>
          </cell>
          <cell r="M7309" t="str">
            <v>小学</v>
          </cell>
          <cell r="N7309" t="str">
            <v/>
          </cell>
          <cell r="O7309" t="str">
            <v>残疾</v>
          </cell>
          <cell r="P7309" t="str">
            <v>无劳动力</v>
          </cell>
          <cell r="Q7309" t="str">
            <v/>
          </cell>
          <cell r="R7309" t="str">
            <v/>
          </cell>
          <cell r="S7309" t="str">
            <v>是</v>
          </cell>
          <cell r="T7309" t="str">
            <v>已脱贫（享受政策）</v>
          </cell>
        </row>
        <row r="7310">
          <cell r="I7310" t="str">
            <v>642222194211260813</v>
          </cell>
          <cell r="J7310" t="str">
            <v>1</v>
          </cell>
          <cell r="K7310" t="str">
            <v>户主</v>
          </cell>
          <cell r="L7310" t="str">
            <v>回族</v>
          </cell>
          <cell r="M7310" t="str">
            <v>小学</v>
          </cell>
          <cell r="N7310" t="str">
            <v/>
          </cell>
          <cell r="O7310" t="str">
            <v>健康</v>
          </cell>
          <cell r="P7310" t="str">
            <v>无劳动力</v>
          </cell>
          <cell r="Q7310" t="str">
            <v/>
          </cell>
          <cell r="R7310" t="str">
            <v/>
          </cell>
          <cell r="S7310" t="str">
            <v>是</v>
          </cell>
          <cell r="T7310" t="str">
            <v>已脱贫（享受政策）</v>
          </cell>
        </row>
        <row r="7311">
          <cell r="I7311" t="str">
            <v>642222194311250815</v>
          </cell>
          <cell r="J7311" t="str">
            <v>2</v>
          </cell>
          <cell r="K7311" t="str">
            <v>户主</v>
          </cell>
          <cell r="L7311" t="str">
            <v>回族</v>
          </cell>
          <cell r="M7311" t="str">
            <v>小学</v>
          </cell>
          <cell r="N7311" t="str">
            <v/>
          </cell>
          <cell r="O7311" t="str">
            <v>健康</v>
          </cell>
          <cell r="P7311" t="str">
            <v>无劳动力</v>
          </cell>
          <cell r="Q7311" t="str">
            <v/>
          </cell>
          <cell r="R7311" t="str">
            <v/>
          </cell>
          <cell r="S7311" t="str">
            <v>是</v>
          </cell>
          <cell r="T7311" t="str">
            <v>已脱贫（享受政策）</v>
          </cell>
        </row>
        <row r="7312">
          <cell r="I7312" t="str">
            <v>642222194403020849</v>
          </cell>
          <cell r="J7312" t="str">
            <v>2</v>
          </cell>
          <cell r="K7312" t="str">
            <v>配偶</v>
          </cell>
          <cell r="L7312" t="str">
            <v>回族</v>
          </cell>
          <cell r="M7312" t="str">
            <v>小学</v>
          </cell>
          <cell r="N7312" t="str">
            <v/>
          </cell>
          <cell r="O7312" t="str">
            <v>残疾</v>
          </cell>
          <cell r="P7312" t="str">
            <v>无劳动力</v>
          </cell>
          <cell r="Q7312" t="str">
            <v/>
          </cell>
          <cell r="R7312" t="str">
            <v/>
          </cell>
          <cell r="S7312" t="str">
            <v>是</v>
          </cell>
          <cell r="T7312" t="str">
            <v>已脱贫（享受政策）</v>
          </cell>
        </row>
        <row r="7313">
          <cell r="I7313" t="str">
            <v>64222219860807083X</v>
          </cell>
          <cell r="J7313" t="str">
            <v>7</v>
          </cell>
          <cell r="K7313" t="str">
            <v>户主</v>
          </cell>
          <cell r="L7313" t="str">
            <v>回族</v>
          </cell>
          <cell r="M7313" t="str">
            <v>小学</v>
          </cell>
          <cell r="N7313" t="str">
            <v/>
          </cell>
          <cell r="O7313" t="str">
            <v>健康</v>
          </cell>
          <cell r="P7313" t="str">
            <v>普通劳动力</v>
          </cell>
          <cell r="Q7313" t="str">
            <v/>
          </cell>
          <cell r="R7313" t="str">
            <v>12</v>
          </cell>
          <cell r="S7313" t="str">
            <v>是</v>
          </cell>
          <cell r="T7313" t="str">
            <v>已脱贫（享受政策）</v>
          </cell>
        </row>
        <row r="7314">
          <cell r="I7314" t="str">
            <v>642222199308120465</v>
          </cell>
          <cell r="J7314" t="str">
            <v>7</v>
          </cell>
          <cell r="K7314" t="str">
            <v>配偶</v>
          </cell>
          <cell r="L7314" t="str">
            <v>回族</v>
          </cell>
          <cell r="M7314" t="str">
            <v>小学</v>
          </cell>
          <cell r="N7314" t="str">
            <v/>
          </cell>
          <cell r="O7314" t="str">
            <v>健康</v>
          </cell>
          <cell r="P7314" t="str">
            <v>普通劳动力</v>
          </cell>
          <cell r="Q7314" t="str">
            <v/>
          </cell>
          <cell r="R7314" t="str">
            <v>12</v>
          </cell>
          <cell r="S7314" t="str">
            <v>是</v>
          </cell>
          <cell r="T7314" t="str">
            <v>已脱贫（享受政策）</v>
          </cell>
        </row>
        <row r="7315">
          <cell r="I7315" t="str">
            <v>640522201209170816</v>
          </cell>
          <cell r="J7315" t="str">
            <v>7</v>
          </cell>
          <cell r="K7315" t="str">
            <v>之子</v>
          </cell>
          <cell r="L7315" t="str">
            <v>回族</v>
          </cell>
          <cell r="M7315" t="str">
            <v/>
          </cell>
          <cell r="N7315" t="str">
            <v>小学</v>
          </cell>
          <cell r="O7315" t="str">
            <v>健康</v>
          </cell>
          <cell r="P7315" t="str">
            <v>无劳动力</v>
          </cell>
          <cell r="Q7315" t="str">
            <v/>
          </cell>
          <cell r="R7315" t="str">
            <v/>
          </cell>
          <cell r="S7315" t="str">
            <v>是</v>
          </cell>
          <cell r="T7315" t="str">
            <v>已脱贫（享受政策）</v>
          </cell>
        </row>
        <row r="7316">
          <cell r="I7316" t="str">
            <v>640522201711040830</v>
          </cell>
          <cell r="J7316" t="str">
            <v>7</v>
          </cell>
          <cell r="K7316" t="str">
            <v>之子</v>
          </cell>
          <cell r="L7316" t="str">
            <v>回族</v>
          </cell>
          <cell r="M7316" t="str">
            <v/>
          </cell>
          <cell r="N7316" t="str">
            <v>学龄前儿童</v>
          </cell>
          <cell r="O7316" t="str">
            <v>健康</v>
          </cell>
          <cell r="P7316" t="str">
            <v>无劳动力</v>
          </cell>
          <cell r="Q7316" t="str">
            <v/>
          </cell>
          <cell r="R7316" t="str">
            <v/>
          </cell>
          <cell r="S7316" t="str">
            <v>是</v>
          </cell>
          <cell r="T7316" t="str">
            <v>已脱贫（享受政策）</v>
          </cell>
        </row>
        <row r="7317">
          <cell r="I7317" t="str">
            <v>642222194402120856</v>
          </cell>
          <cell r="J7317" t="str">
            <v>7</v>
          </cell>
          <cell r="K7317" t="str">
            <v>之父</v>
          </cell>
          <cell r="L7317" t="str">
            <v>回族</v>
          </cell>
          <cell r="M7317" t="str">
            <v>小学</v>
          </cell>
          <cell r="N7317" t="str">
            <v/>
          </cell>
          <cell r="O7317" t="str">
            <v>健康</v>
          </cell>
          <cell r="P7317" t="str">
            <v>无劳动力</v>
          </cell>
          <cell r="Q7317" t="str">
            <v/>
          </cell>
          <cell r="R7317" t="str">
            <v/>
          </cell>
          <cell r="S7317" t="str">
            <v>是</v>
          </cell>
          <cell r="T7317" t="str">
            <v>已脱贫（享受政策）</v>
          </cell>
        </row>
        <row r="7318">
          <cell r="I7318" t="str">
            <v>642222194901150822</v>
          </cell>
          <cell r="J7318" t="str">
            <v>7</v>
          </cell>
          <cell r="K7318" t="str">
            <v>之母</v>
          </cell>
          <cell r="L7318" t="str">
            <v>回族</v>
          </cell>
          <cell r="M7318" t="str">
            <v>小学</v>
          </cell>
          <cell r="N7318" t="str">
            <v/>
          </cell>
          <cell r="O7318" t="str">
            <v>残疾</v>
          </cell>
          <cell r="P7318" t="str">
            <v>无劳动力</v>
          </cell>
          <cell r="Q7318" t="str">
            <v/>
          </cell>
          <cell r="R7318" t="str">
            <v/>
          </cell>
          <cell r="S7318" t="str">
            <v>是</v>
          </cell>
          <cell r="T7318" t="str">
            <v>已脱贫（享受政策）</v>
          </cell>
        </row>
        <row r="7319">
          <cell r="I7319" t="str">
            <v>642222200306100810</v>
          </cell>
          <cell r="J7319" t="str">
            <v>7</v>
          </cell>
          <cell r="K7319" t="str">
            <v>之侄儿</v>
          </cell>
          <cell r="L7319" t="str">
            <v>回族</v>
          </cell>
          <cell r="M7319" t="str">
            <v/>
          </cell>
          <cell r="N7319" t="str">
            <v>普通高中一年级</v>
          </cell>
          <cell r="O7319" t="str">
            <v>健康</v>
          </cell>
          <cell r="P7319" t="str">
            <v>无劳动力</v>
          </cell>
          <cell r="Q7319" t="str">
            <v/>
          </cell>
          <cell r="R7319" t="str">
            <v/>
          </cell>
          <cell r="S7319" t="str">
            <v>是</v>
          </cell>
          <cell r="T7319" t="str">
            <v>已脱贫（享受政策）</v>
          </cell>
        </row>
        <row r="7320">
          <cell r="I7320" t="str">
            <v>642222194404150813</v>
          </cell>
          <cell r="J7320" t="str">
            <v>2</v>
          </cell>
          <cell r="K7320" t="str">
            <v>户主</v>
          </cell>
          <cell r="L7320" t="str">
            <v>回族</v>
          </cell>
          <cell r="M7320" t="str">
            <v>小学</v>
          </cell>
          <cell r="N7320" t="str">
            <v/>
          </cell>
          <cell r="O7320" t="str">
            <v>残疾</v>
          </cell>
          <cell r="P7320" t="str">
            <v>无劳动力</v>
          </cell>
          <cell r="Q7320" t="str">
            <v/>
          </cell>
          <cell r="R7320" t="str">
            <v/>
          </cell>
          <cell r="S7320" t="str">
            <v>是</v>
          </cell>
          <cell r="T7320" t="str">
            <v>已脱贫（享受政策）</v>
          </cell>
        </row>
        <row r="7321">
          <cell r="I7321" t="str">
            <v>642222199501100829</v>
          </cell>
          <cell r="J7321" t="str">
            <v>2</v>
          </cell>
          <cell r="K7321" t="str">
            <v>之孙女</v>
          </cell>
          <cell r="L7321" t="str">
            <v>回族</v>
          </cell>
          <cell r="M7321" t="str">
            <v>本科及以上</v>
          </cell>
          <cell r="N7321" t="str">
            <v/>
          </cell>
          <cell r="O7321" t="str">
            <v>健康</v>
          </cell>
          <cell r="P7321" t="str">
            <v>普通劳动力</v>
          </cell>
          <cell r="Q7321" t="str">
            <v/>
          </cell>
          <cell r="R7321" t="str">
            <v/>
          </cell>
          <cell r="S7321" t="str">
            <v>是</v>
          </cell>
          <cell r="T7321" t="str">
            <v>已脱贫（享受政策）</v>
          </cell>
        </row>
        <row r="7322">
          <cell r="I7322" t="str">
            <v>642222194812150847</v>
          </cell>
          <cell r="J7322" t="str">
            <v>1</v>
          </cell>
          <cell r="K7322" t="str">
            <v>户主</v>
          </cell>
          <cell r="L7322" t="str">
            <v>回族</v>
          </cell>
          <cell r="M7322" t="str">
            <v>小学</v>
          </cell>
          <cell r="N7322" t="str">
            <v/>
          </cell>
          <cell r="O7322" t="str">
            <v>长期慢性病</v>
          </cell>
          <cell r="P7322" t="str">
            <v>弱劳动力或半劳动力</v>
          </cell>
          <cell r="Q7322" t="str">
            <v/>
          </cell>
          <cell r="R7322" t="str">
            <v/>
          </cell>
          <cell r="S7322" t="str">
            <v>是</v>
          </cell>
          <cell r="T7322" t="str">
            <v>已脱贫（享受政策）</v>
          </cell>
        </row>
        <row r="7323">
          <cell r="I7323" t="str">
            <v>64222219460208081X</v>
          </cell>
          <cell r="J7323" t="str">
            <v>1</v>
          </cell>
          <cell r="K7323" t="str">
            <v>户主</v>
          </cell>
          <cell r="L7323" t="str">
            <v>回族</v>
          </cell>
          <cell r="M7323" t="str">
            <v>小学</v>
          </cell>
          <cell r="N7323" t="str">
            <v/>
          </cell>
          <cell r="O7323" t="str">
            <v>残疾</v>
          </cell>
          <cell r="P7323" t="str">
            <v>弱劳动力或半劳动力</v>
          </cell>
          <cell r="Q7323" t="str">
            <v/>
          </cell>
          <cell r="R7323" t="str">
            <v/>
          </cell>
          <cell r="S7323" t="str">
            <v>是</v>
          </cell>
          <cell r="T7323" t="str">
            <v>已脱贫（享受政策）</v>
          </cell>
        </row>
        <row r="7324">
          <cell r="I7324" t="str">
            <v>642222194703130812</v>
          </cell>
          <cell r="J7324" t="str">
            <v>2</v>
          </cell>
          <cell r="K7324" t="str">
            <v>户主</v>
          </cell>
          <cell r="L7324" t="str">
            <v>回族</v>
          </cell>
          <cell r="M7324" t="str">
            <v>小学</v>
          </cell>
          <cell r="N7324" t="str">
            <v/>
          </cell>
          <cell r="O7324" t="str">
            <v>残疾</v>
          </cell>
          <cell r="P7324" t="str">
            <v>无劳动力</v>
          </cell>
          <cell r="Q7324" t="str">
            <v/>
          </cell>
          <cell r="R7324" t="str">
            <v/>
          </cell>
          <cell r="S7324" t="str">
            <v>是</v>
          </cell>
          <cell r="T7324" t="str">
            <v>已脱贫（享受政策）</v>
          </cell>
        </row>
        <row r="7325">
          <cell r="I7325" t="str">
            <v>642222194904050843</v>
          </cell>
          <cell r="J7325" t="str">
            <v>2</v>
          </cell>
          <cell r="K7325" t="str">
            <v>配偶</v>
          </cell>
          <cell r="L7325" t="str">
            <v>回族</v>
          </cell>
          <cell r="M7325" t="str">
            <v>小学</v>
          </cell>
          <cell r="N7325" t="str">
            <v/>
          </cell>
          <cell r="O7325" t="str">
            <v>残疾</v>
          </cell>
          <cell r="P7325" t="str">
            <v>无劳动力</v>
          </cell>
          <cell r="Q7325" t="str">
            <v/>
          </cell>
          <cell r="R7325" t="str">
            <v/>
          </cell>
          <cell r="S7325" t="str">
            <v>是</v>
          </cell>
          <cell r="T7325" t="str">
            <v>已脱贫（享受政策）</v>
          </cell>
        </row>
        <row r="7326">
          <cell r="I7326" t="str">
            <v>642222194903050825</v>
          </cell>
          <cell r="J7326" t="str">
            <v>1</v>
          </cell>
          <cell r="K7326" t="str">
            <v>户主</v>
          </cell>
          <cell r="L7326" t="str">
            <v>回族</v>
          </cell>
          <cell r="M7326" t="str">
            <v>小学</v>
          </cell>
          <cell r="N7326" t="str">
            <v/>
          </cell>
          <cell r="O7326" t="str">
            <v>健康</v>
          </cell>
          <cell r="P7326" t="str">
            <v>无劳动力</v>
          </cell>
          <cell r="Q7326" t="str">
            <v/>
          </cell>
          <cell r="R7326" t="str">
            <v/>
          </cell>
          <cell r="S7326" t="str">
            <v>是</v>
          </cell>
          <cell r="T7326" t="str">
            <v>已脱贫（享受政策）</v>
          </cell>
        </row>
        <row r="7327">
          <cell r="I7327" t="str">
            <v>642222194907180811</v>
          </cell>
          <cell r="J7327" t="str">
            <v>2</v>
          </cell>
          <cell r="K7327" t="str">
            <v>户主</v>
          </cell>
          <cell r="L7327" t="str">
            <v>回族</v>
          </cell>
          <cell r="M7327" t="str">
            <v>小学</v>
          </cell>
          <cell r="N7327" t="str">
            <v/>
          </cell>
          <cell r="O7327" t="str">
            <v>健康</v>
          </cell>
          <cell r="P7327" t="str">
            <v>弱劳动力或半劳动力</v>
          </cell>
          <cell r="Q7327" t="str">
            <v/>
          </cell>
          <cell r="R7327" t="str">
            <v/>
          </cell>
          <cell r="S7327" t="str">
            <v>是</v>
          </cell>
          <cell r="T7327" t="str">
            <v>已脱贫（享受政策）</v>
          </cell>
        </row>
        <row r="7328">
          <cell r="I7328" t="str">
            <v>642222195202030826</v>
          </cell>
          <cell r="J7328" t="str">
            <v>2</v>
          </cell>
          <cell r="K7328" t="str">
            <v>配偶</v>
          </cell>
          <cell r="L7328" t="str">
            <v>回族</v>
          </cell>
          <cell r="M7328" t="str">
            <v>小学</v>
          </cell>
          <cell r="N7328" t="str">
            <v/>
          </cell>
          <cell r="O7328" t="str">
            <v>健康</v>
          </cell>
          <cell r="P7328" t="str">
            <v>无劳动力</v>
          </cell>
          <cell r="Q7328" t="str">
            <v/>
          </cell>
          <cell r="R7328" t="str">
            <v/>
          </cell>
          <cell r="S7328" t="str">
            <v>是</v>
          </cell>
          <cell r="T7328" t="str">
            <v>已脱贫（享受政策）</v>
          </cell>
        </row>
        <row r="7329">
          <cell r="I7329" t="str">
            <v>642222194911220812</v>
          </cell>
          <cell r="J7329" t="str">
            <v>2</v>
          </cell>
          <cell r="K7329" t="str">
            <v>户主</v>
          </cell>
          <cell r="L7329" t="str">
            <v>回族</v>
          </cell>
          <cell r="M7329" t="str">
            <v>小学</v>
          </cell>
          <cell r="N7329" t="str">
            <v/>
          </cell>
          <cell r="O7329" t="str">
            <v>健康</v>
          </cell>
          <cell r="P7329" t="str">
            <v>弱劳动力或半劳动力</v>
          </cell>
          <cell r="Q7329" t="str">
            <v/>
          </cell>
          <cell r="R7329" t="str">
            <v/>
          </cell>
          <cell r="S7329" t="str">
            <v>是</v>
          </cell>
          <cell r="T7329" t="str">
            <v>已脱贫（享受政策）</v>
          </cell>
        </row>
        <row r="7330">
          <cell r="I7330" t="str">
            <v>642222195101020848</v>
          </cell>
          <cell r="J7330" t="str">
            <v>2</v>
          </cell>
          <cell r="K7330" t="str">
            <v>配偶</v>
          </cell>
          <cell r="L7330" t="str">
            <v>回族</v>
          </cell>
          <cell r="M7330" t="str">
            <v>小学</v>
          </cell>
          <cell r="N7330" t="str">
            <v/>
          </cell>
          <cell r="O7330" t="str">
            <v>健康</v>
          </cell>
          <cell r="P7330" t="str">
            <v>无劳动力</v>
          </cell>
          <cell r="Q7330" t="str">
            <v/>
          </cell>
          <cell r="R7330" t="str">
            <v/>
          </cell>
          <cell r="S7330" t="str">
            <v>是</v>
          </cell>
          <cell r="T7330" t="str">
            <v>已脱贫（享受政策）</v>
          </cell>
        </row>
        <row r="7331">
          <cell r="I7331" t="str">
            <v>642222195001200833</v>
          </cell>
          <cell r="J7331" t="str">
            <v>1</v>
          </cell>
          <cell r="K7331" t="str">
            <v>户主</v>
          </cell>
          <cell r="L7331" t="str">
            <v>回族</v>
          </cell>
          <cell r="M7331" t="str">
            <v>小学</v>
          </cell>
          <cell r="N7331" t="str">
            <v/>
          </cell>
          <cell r="O7331" t="str">
            <v>健康</v>
          </cell>
          <cell r="P7331" t="str">
            <v>无劳动力</v>
          </cell>
          <cell r="Q7331" t="str">
            <v/>
          </cell>
          <cell r="R7331" t="str">
            <v/>
          </cell>
          <cell r="S7331" t="str">
            <v>是</v>
          </cell>
          <cell r="T7331" t="str">
            <v>已脱贫（享受政策）</v>
          </cell>
        </row>
        <row r="7332">
          <cell r="I7332" t="str">
            <v>642222195003100879</v>
          </cell>
          <cell r="J7332" t="str">
            <v>3</v>
          </cell>
          <cell r="K7332" t="str">
            <v>户主</v>
          </cell>
          <cell r="L7332" t="str">
            <v>回族</v>
          </cell>
          <cell r="M7332" t="str">
            <v>小学</v>
          </cell>
          <cell r="N7332" t="str">
            <v/>
          </cell>
          <cell r="O7332" t="str">
            <v>健康</v>
          </cell>
          <cell r="P7332" t="str">
            <v>无劳动力</v>
          </cell>
          <cell r="Q7332" t="str">
            <v/>
          </cell>
          <cell r="R7332" t="str">
            <v/>
          </cell>
          <cell r="S7332" t="str">
            <v>是</v>
          </cell>
          <cell r="T7332" t="str">
            <v>已脱贫（享受政策）</v>
          </cell>
        </row>
        <row r="7333">
          <cell r="I7333" t="str">
            <v>642222195407180828</v>
          </cell>
          <cell r="J7333" t="str">
            <v>3</v>
          </cell>
          <cell r="K7333" t="str">
            <v>配偶</v>
          </cell>
          <cell r="L7333" t="str">
            <v>回族</v>
          </cell>
          <cell r="M7333" t="str">
            <v>小学</v>
          </cell>
          <cell r="N7333" t="str">
            <v/>
          </cell>
          <cell r="O7333" t="str">
            <v>残疾</v>
          </cell>
          <cell r="P7333" t="str">
            <v>无劳动力</v>
          </cell>
          <cell r="Q7333" t="str">
            <v/>
          </cell>
          <cell r="R7333" t="str">
            <v/>
          </cell>
          <cell r="S7333" t="str">
            <v>是</v>
          </cell>
          <cell r="T7333" t="str">
            <v>已脱贫（享受政策）</v>
          </cell>
        </row>
        <row r="7334">
          <cell r="I7334" t="str">
            <v>642222199306030810</v>
          </cell>
          <cell r="J7334" t="str">
            <v>3</v>
          </cell>
          <cell r="K7334" t="str">
            <v>之子</v>
          </cell>
          <cell r="L7334" t="str">
            <v>回族</v>
          </cell>
          <cell r="M7334" t="str">
            <v>高中</v>
          </cell>
          <cell r="N7334" t="str">
            <v/>
          </cell>
          <cell r="O7334" t="str">
            <v>健康</v>
          </cell>
          <cell r="P7334" t="str">
            <v>普通劳动力</v>
          </cell>
          <cell r="Q7334" t="str">
            <v/>
          </cell>
          <cell r="R7334" t="str">
            <v>12</v>
          </cell>
          <cell r="S7334" t="str">
            <v>是</v>
          </cell>
          <cell r="T7334" t="str">
            <v>已脱贫（享受政策）</v>
          </cell>
        </row>
        <row r="7335">
          <cell r="I7335" t="str">
            <v>642222195307050815</v>
          </cell>
          <cell r="J7335" t="str">
            <v>5</v>
          </cell>
          <cell r="K7335" t="str">
            <v>户主</v>
          </cell>
          <cell r="L7335" t="str">
            <v>回族</v>
          </cell>
          <cell r="M7335" t="str">
            <v>小学</v>
          </cell>
          <cell r="N7335" t="str">
            <v/>
          </cell>
          <cell r="O7335" t="str">
            <v>残疾</v>
          </cell>
          <cell r="P7335" t="str">
            <v>无劳动力</v>
          </cell>
          <cell r="Q7335" t="str">
            <v/>
          </cell>
          <cell r="R7335" t="str">
            <v/>
          </cell>
          <cell r="S7335" t="str">
            <v>是</v>
          </cell>
          <cell r="T7335" t="str">
            <v>已脱贫（享受政策）</v>
          </cell>
        </row>
        <row r="7336">
          <cell r="I7336" t="str">
            <v>642222195603210828</v>
          </cell>
          <cell r="J7336" t="str">
            <v>5</v>
          </cell>
          <cell r="K7336" t="str">
            <v>配偶</v>
          </cell>
          <cell r="L7336" t="str">
            <v>回族</v>
          </cell>
          <cell r="M7336" t="str">
            <v>小学</v>
          </cell>
          <cell r="N7336" t="str">
            <v/>
          </cell>
          <cell r="O7336" t="str">
            <v>健康</v>
          </cell>
          <cell r="P7336" t="str">
            <v>普通劳动力</v>
          </cell>
          <cell r="Q7336" t="str">
            <v/>
          </cell>
          <cell r="R7336" t="str">
            <v/>
          </cell>
          <cell r="S7336" t="str">
            <v>是</v>
          </cell>
          <cell r="T7336" t="str">
            <v>已脱贫（享受政策）</v>
          </cell>
        </row>
        <row r="7337">
          <cell r="I7337" t="str">
            <v>642222198103230834</v>
          </cell>
          <cell r="J7337" t="str">
            <v>5</v>
          </cell>
          <cell r="K7337" t="str">
            <v>之子</v>
          </cell>
          <cell r="L7337" t="str">
            <v>回族</v>
          </cell>
          <cell r="M7337" t="str">
            <v>小学</v>
          </cell>
          <cell r="N7337" t="str">
            <v/>
          </cell>
          <cell r="O7337" t="str">
            <v>长期慢性病</v>
          </cell>
          <cell r="P7337" t="str">
            <v>普通劳动力</v>
          </cell>
          <cell r="Q7337" t="str">
            <v/>
          </cell>
          <cell r="R7337" t="str">
            <v>9</v>
          </cell>
          <cell r="S7337" t="str">
            <v>是</v>
          </cell>
          <cell r="T7337" t="str">
            <v>已脱贫（享受政策）</v>
          </cell>
        </row>
        <row r="7338">
          <cell r="I7338" t="str">
            <v>642222199309120221</v>
          </cell>
          <cell r="J7338" t="str">
            <v>5</v>
          </cell>
          <cell r="K7338" t="str">
            <v>之儿媳</v>
          </cell>
          <cell r="L7338" t="str">
            <v>回族</v>
          </cell>
          <cell r="M7338" t="str">
            <v>初中</v>
          </cell>
          <cell r="N7338" t="str">
            <v/>
          </cell>
          <cell r="O7338" t="str">
            <v>健康</v>
          </cell>
          <cell r="P7338" t="str">
            <v>普通劳动力</v>
          </cell>
          <cell r="Q7338" t="str">
            <v/>
          </cell>
          <cell r="R7338" t="str">
            <v/>
          </cell>
          <cell r="S7338" t="str">
            <v>是</v>
          </cell>
          <cell r="T7338" t="str">
            <v>已脱贫（享受政策）</v>
          </cell>
        </row>
        <row r="7339">
          <cell r="I7339" t="str">
            <v>640522200705180832</v>
          </cell>
          <cell r="J7339" t="str">
            <v>5</v>
          </cell>
          <cell r="K7339" t="str">
            <v>之孙子</v>
          </cell>
          <cell r="L7339" t="str">
            <v>回族</v>
          </cell>
          <cell r="M7339" t="str">
            <v/>
          </cell>
          <cell r="N7339" t="str">
            <v>七年级</v>
          </cell>
          <cell r="O7339" t="str">
            <v>健康</v>
          </cell>
          <cell r="P7339" t="str">
            <v>无劳动力</v>
          </cell>
          <cell r="Q7339" t="str">
            <v/>
          </cell>
          <cell r="R7339" t="str">
            <v/>
          </cell>
          <cell r="S7339" t="str">
            <v>是</v>
          </cell>
          <cell r="T7339" t="str">
            <v>已脱贫（享受政策）</v>
          </cell>
        </row>
        <row r="7340">
          <cell r="I7340" t="str">
            <v>642222195309130843</v>
          </cell>
          <cell r="J7340" t="str">
            <v>1</v>
          </cell>
          <cell r="K7340" t="str">
            <v>户主</v>
          </cell>
          <cell r="L7340" t="str">
            <v>回族</v>
          </cell>
          <cell r="M7340" t="str">
            <v>小学</v>
          </cell>
          <cell r="N7340" t="str">
            <v/>
          </cell>
          <cell r="O7340" t="str">
            <v>健康</v>
          </cell>
          <cell r="P7340" t="str">
            <v>无劳动力</v>
          </cell>
          <cell r="Q7340" t="str">
            <v/>
          </cell>
          <cell r="R7340" t="str">
            <v/>
          </cell>
          <cell r="S7340" t="str">
            <v>是</v>
          </cell>
          <cell r="T7340" t="str">
            <v>已脱贫（享受政策）</v>
          </cell>
        </row>
        <row r="7341">
          <cell r="I7341" t="str">
            <v>642222195406170812</v>
          </cell>
          <cell r="J7341" t="str">
            <v>4</v>
          </cell>
          <cell r="K7341" t="str">
            <v>户主</v>
          </cell>
          <cell r="L7341" t="str">
            <v>回族</v>
          </cell>
          <cell r="M7341" t="str">
            <v>小学</v>
          </cell>
          <cell r="N7341" t="str">
            <v/>
          </cell>
          <cell r="O7341" t="str">
            <v>残疾</v>
          </cell>
          <cell r="P7341" t="str">
            <v>无劳动力</v>
          </cell>
          <cell r="Q7341" t="str">
            <v/>
          </cell>
          <cell r="R7341" t="str">
            <v/>
          </cell>
          <cell r="S7341" t="str">
            <v>是</v>
          </cell>
          <cell r="T7341" t="str">
            <v>已脱贫（享受政策）</v>
          </cell>
        </row>
        <row r="7342">
          <cell r="I7342" t="str">
            <v>642222198801050830</v>
          </cell>
          <cell r="J7342" t="str">
            <v>4</v>
          </cell>
          <cell r="K7342" t="str">
            <v>之子</v>
          </cell>
          <cell r="L7342" t="str">
            <v>回族</v>
          </cell>
          <cell r="M7342" t="str">
            <v>初中</v>
          </cell>
          <cell r="N7342" t="str">
            <v/>
          </cell>
          <cell r="O7342" t="str">
            <v>健康</v>
          </cell>
          <cell r="P7342" t="str">
            <v>普通劳动力</v>
          </cell>
          <cell r="Q7342" t="str">
            <v/>
          </cell>
          <cell r="R7342" t="str">
            <v>10</v>
          </cell>
          <cell r="S7342" t="str">
            <v>是</v>
          </cell>
          <cell r="T7342" t="str">
            <v>已脱贫（享受政策）</v>
          </cell>
        </row>
        <row r="7343">
          <cell r="I7343" t="str">
            <v>642222198707080427</v>
          </cell>
          <cell r="J7343" t="str">
            <v>4</v>
          </cell>
          <cell r="K7343" t="str">
            <v>之儿媳</v>
          </cell>
          <cell r="L7343" t="str">
            <v>回族</v>
          </cell>
          <cell r="M7343" t="str">
            <v>初中</v>
          </cell>
          <cell r="N7343" t="str">
            <v/>
          </cell>
          <cell r="O7343" t="str">
            <v>健康</v>
          </cell>
          <cell r="P7343" t="str">
            <v>普通劳动力</v>
          </cell>
          <cell r="Q7343" t="str">
            <v/>
          </cell>
          <cell r="R7343" t="str">
            <v/>
          </cell>
          <cell r="S7343" t="str">
            <v>是</v>
          </cell>
          <cell r="T7343" t="str">
            <v>已脱贫（享受政策）</v>
          </cell>
        </row>
        <row r="7344">
          <cell r="I7344" t="str">
            <v>640522201711240816</v>
          </cell>
          <cell r="J7344" t="str">
            <v>4</v>
          </cell>
          <cell r="K7344" t="str">
            <v>之孙子</v>
          </cell>
          <cell r="L7344" t="str">
            <v>回族</v>
          </cell>
          <cell r="M7344" t="str">
            <v/>
          </cell>
          <cell r="N7344" t="str">
            <v>学龄前儿童</v>
          </cell>
          <cell r="O7344" t="str">
            <v>健康</v>
          </cell>
          <cell r="P7344" t="str">
            <v>无劳动力</v>
          </cell>
          <cell r="Q7344" t="str">
            <v/>
          </cell>
          <cell r="R7344" t="str">
            <v/>
          </cell>
          <cell r="S7344" t="str">
            <v>是</v>
          </cell>
          <cell r="T7344" t="str">
            <v>已脱贫（享受政策）</v>
          </cell>
        </row>
        <row r="7345">
          <cell r="I7345" t="str">
            <v>642222195504050814</v>
          </cell>
          <cell r="J7345" t="str">
            <v>3</v>
          </cell>
          <cell r="K7345" t="str">
            <v>户主</v>
          </cell>
          <cell r="L7345" t="str">
            <v>回族</v>
          </cell>
          <cell r="M7345" t="str">
            <v>小学</v>
          </cell>
          <cell r="N7345" t="str">
            <v/>
          </cell>
          <cell r="O7345" t="str">
            <v>健康</v>
          </cell>
          <cell r="P7345" t="str">
            <v>普通劳动力</v>
          </cell>
          <cell r="Q7345" t="str">
            <v/>
          </cell>
          <cell r="R7345" t="str">
            <v/>
          </cell>
          <cell r="S7345" t="str">
            <v>是</v>
          </cell>
          <cell r="T7345" t="str">
            <v>已脱贫（享受政策）</v>
          </cell>
        </row>
        <row r="7346">
          <cell r="I7346" t="str">
            <v>642222196101070823</v>
          </cell>
          <cell r="J7346" t="str">
            <v>3</v>
          </cell>
          <cell r="K7346" t="str">
            <v>配偶</v>
          </cell>
          <cell r="L7346" t="str">
            <v>回族</v>
          </cell>
          <cell r="M7346" t="str">
            <v>小学</v>
          </cell>
          <cell r="N7346" t="str">
            <v/>
          </cell>
          <cell r="O7346" t="str">
            <v>健康</v>
          </cell>
          <cell r="P7346" t="str">
            <v>普通劳动力</v>
          </cell>
          <cell r="Q7346" t="str">
            <v/>
          </cell>
          <cell r="R7346" t="str">
            <v/>
          </cell>
          <cell r="S7346" t="str">
            <v>是</v>
          </cell>
          <cell r="T7346" t="str">
            <v>已脱贫（享受政策）</v>
          </cell>
        </row>
        <row r="7347">
          <cell r="I7347" t="str">
            <v>642222199103040832</v>
          </cell>
          <cell r="J7347" t="str">
            <v>3</v>
          </cell>
          <cell r="K7347" t="str">
            <v>之子</v>
          </cell>
          <cell r="L7347" t="str">
            <v>回族</v>
          </cell>
          <cell r="M7347" t="str">
            <v>小学</v>
          </cell>
          <cell r="N7347" t="str">
            <v/>
          </cell>
          <cell r="O7347" t="str">
            <v>健康</v>
          </cell>
          <cell r="P7347" t="str">
            <v>普通劳动力</v>
          </cell>
          <cell r="Q7347" t="str">
            <v/>
          </cell>
          <cell r="R7347" t="str">
            <v>6</v>
          </cell>
          <cell r="S7347" t="str">
            <v>是</v>
          </cell>
          <cell r="T7347" t="str">
            <v>已脱贫（享受政策）</v>
          </cell>
        </row>
        <row r="7348">
          <cell r="I7348" t="str">
            <v>642222195508270822</v>
          </cell>
          <cell r="J7348" t="str">
            <v>1</v>
          </cell>
          <cell r="K7348" t="str">
            <v>户主</v>
          </cell>
          <cell r="L7348" t="str">
            <v>回族</v>
          </cell>
          <cell r="M7348" t="str">
            <v>小学</v>
          </cell>
          <cell r="N7348" t="str">
            <v/>
          </cell>
          <cell r="O7348" t="str">
            <v>残疾</v>
          </cell>
          <cell r="P7348" t="str">
            <v>丧失劳动力</v>
          </cell>
          <cell r="Q7348" t="str">
            <v/>
          </cell>
          <cell r="R7348" t="str">
            <v/>
          </cell>
          <cell r="S7348" t="str">
            <v>是</v>
          </cell>
          <cell r="T7348" t="str">
            <v>已脱贫（享受政策）</v>
          </cell>
        </row>
        <row r="7349">
          <cell r="I7349" t="str">
            <v>642222195508290815</v>
          </cell>
          <cell r="J7349" t="str">
            <v>2</v>
          </cell>
          <cell r="K7349" t="str">
            <v>户主</v>
          </cell>
          <cell r="L7349" t="str">
            <v>回族</v>
          </cell>
          <cell r="M7349" t="str">
            <v>小学</v>
          </cell>
          <cell r="N7349" t="str">
            <v/>
          </cell>
          <cell r="O7349" t="str">
            <v>健康</v>
          </cell>
          <cell r="P7349" t="str">
            <v>普通劳动力</v>
          </cell>
          <cell r="Q7349" t="str">
            <v/>
          </cell>
          <cell r="R7349" t="str">
            <v/>
          </cell>
          <cell r="S7349" t="str">
            <v>是</v>
          </cell>
          <cell r="T7349" t="str">
            <v>已脱贫（享受政策）</v>
          </cell>
        </row>
        <row r="7350">
          <cell r="I7350" t="str">
            <v>642222196201170821</v>
          </cell>
          <cell r="J7350" t="str">
            <v>2</v>
          </cell>
          <cell r="K7350" t="str">
            <v>配偶</v>
          </cell>
          <cell r="L7350" t="str">
            <v>回族</v>
          </cell>
          <cell r="M7350" t="str">
            <v>小学</v>
          </cell>
          <cell r="N7350" t="str">
            <v/>
          </cell>
          <cell r="O7350" t="str">
            <v>健康</v>
          </cell>
          <cell r="P7350" t="str">
            <v>普通劳动力</v>
          </cell>
          <cell r="Q7350" t="str">
            <v/>
          </cell>
          <cell r="R7350" t="str">
            <v/>
          </cell>
          <cell r="S7350" t="str">
            <v>是</v>
          </cell>
          <cell r="T7350" t="str">
            <v>已脱贫（享受政策）</v>
          </cell>
        </row>
        <row r="7351">
          <cell r="I7351" t="str">
            <v>642222195512120819</v>
          </cell>
          <cell r="J7351" t="str">
            <v>4</v>
          </cell>
          <cell r="K7351" t="str">
            <v>户主</v>
          </cell>
          <cell r="L7351" t="str">
            <v>回族</v>
          </cell>
          <cell r="M7351" t="str">
            <v>小学</v>
          </cell>
          <cell r="N7351" t="str">
            <v/>
          </cell>
          <cell r="O7351" t="str">
            <v>健康</v>
          </cell>
          <cell r="P7351" t="str">
            <v>普通劳动力</v>
          </cell>
          <cell r="Q7351" t="str">
            <v/>
          </cell>
          <cell r="R7351" t="str">
            <v/>
          </cell>
          <cell r="S7351" t="str">
            <v>是</v>
          </cell>
          <cell r="T7351" t="str">
            <v>未脱贫</v>
          </cell>
        </row>
        <row r="7352">
          <cell r="I7352" t="str">
            <v>642222196203020827</v>
          </cell>
          <cell r="J7352" t="str">
            <v>4</v>
          </cell>
          <cell r="K7352" t="str">
            <v>配偶</v>
          </cell>
          <cell r="L7352" t="str">
            <v>回族</v>
          </cell>
          <cell r="M7352" t="str">
            <v>小学</v>
          </cell>
          <cell r="N7352" t="str">
            <v/>
          </cell>
          <cell r="O7352" t="str">
            <v>患有大病</v>
          </cell>
          <cell r="P7352" t="str">
            <v>普通劳动力</v>
          </cell>
          <cell r="Q7352" t="str">
            <v/>
          </cell>
          <cell r="R7352" t="str">
            <v/>
          </cell>
          <cell r="S7352" t="str">
            <v>是</v>
          </cell>
          <cell r="T7352" t="str">
            <v>未脱贫</v>
          </cell>
        </row>
        <row r="7353">
          <cell r="I7353" t="str">
            <v>642222198812010834</v>
          </cell>
          <cell r="J7353" t="str">
            <v>4</v>
          </cell>
          <cell r="K7353" t="str">
            <v>之子</v>
          </cell>
          <cell r="L7353" t="str">
            <v>回族</v>
          </cell>
          <cell r="M7353" t="str">
            <v>小学</v>
          </cell>
          <cell r="N7353" t="str">
            <v/>
          </cell>
          <cell r="O7353" t="str">
            <v>健康</v>
          </cell>
          <cell r="P7353" t="str">
            <v>普通劳动力</v>
          </cell>
          <cell r="Q7353" t="str">
            <v/>
          </cell>
          <cell r="R7353" t="str">
            <v/>
          </cell>
          <cell r="S7353" t="str">
            <v>是</v>
          </cell>
          <cell r="T7353" t="str">
            <v>未脱贫</v>
          </cell>
        </row>
        <row r="7354">
          <cell r="I7354" t="str">
            <v>640522199806070020</v>
          </cell>
          <cell r="J7354" t="str">
            <v>4</v>
          </cell>
          <cell r="K7354" t="str">
            <v>之儿媳</v>
          </cell>
          <cell r="L7354" t="str">
            <v>回族</v>
          </cell>
          <cell r="M7354" t="str">
            <v>小学</v>
          </cell>
          <cell r="N7354" t="str">
            <v/>
          </cell>
          <cell r="O7354" t="str">
            <v>健康</v>
          </cell>
          <cell r="P7354" t="str">
            <v>普通劳动力</v>
          </cell>
          <cell r="Q7354" t="str">
            <v/>
          </cell>
          <cell r="R7354" t="str">
            <v/>
          </cell>
          <cell r="S7354" t="str">
            <v>是</v>
          </cell>
          <cell r="T7354" t="str">
            <v>未脱贫</v>
          </cell>
        </row>
        <row r="7355">
          <cell r="I7355" t="str">
            <v>642222195601120829</v>
          </cell>
          <cell r="J7355" t="str">
            <v>1</v>
          </cell>
          <cell r="K7355" t="str">
            <v>户主</v>
          </cell>
          <cell r="L7355" t="str">
            <v>回族</v>
          </cell>
          <cell r="M7355" t="str">
            <v>小学</v>
          </cell>
          <cell r="N7355" t="str">
            <v/>
          </cell>
          <cell r="O7355" t="str">
            <v>患有大病</v>
          </cell>
          <cell r="P7355" t="str">
            <v>弱劳动力或半劳动力</v>
          </cell>
          <cell r="Q7355" t="str">
            <v/>
          </cell>
          <cell r="R7355" t="str">
            <v/>
          </cell>
          <cell r="S7355" t="str">
            <v>是</v>
          </cell>
          <cell r="T7355" t="str">
            <v>已脱贫（享受政策）</v>
          </cell>
        </row>
        <row r="7356">
          <cell r="I7356" t="str">
            <v>642222195806240816</v>
          </cell>
          <cell r="J7356" t="str">
            <v>1</v>
          </cell>
          <cell r="K7356" t="str">
            <v>户主</v>
          </cell>
          <cell r="L7356" t="str">
            <v>回族</v>
          </cell>
          <cell r="M7356" t="str">
            <v>小学</v>
          </cell>
          <cell r="N7356" t="str">
            <v/>
          </cell>
          <cell r="O7356" t="str">
            <v>长期慢性病</v>
          </cell>
          <cell r="P7356" t="str">
            <v>弱劳动力或半劳动力</v>
          </cell>
          <cell r="Q7356" t="str">
            <v/>
          </cell>
          <cell r="R7356" t="str">
            <v/>
          </cell>
          <cell r="S7356" t="str">
            <v>是</v>
          </cell>
          <cell r="T7356" t="str">
            <v>未脱贫</v>
          </cell>
        </row>
        <row r="7357">
          <cell r="I7357" t="str">
            <v>642222195901050818</v>
          </cell>
          <cell r="J7357" t="str">
            <v>3</v>
          </cell>
          <cell r="K7357" t="str">
            <v>户主</v>
          </cell>
          <cell r="L7357" t="str">
            <v>回族</v>
          </cell>
          <cell r="M7357" t="str">
            <v>小学</v>
          </cell>
          <cell r="N7357" t="str">
            <v/>
          </cell>
          <cell r="O7357" t="str">
            <v>健康</v>
          </cell>
          <cell r="P7357" t="str">
            <v>普通劳动力</v>
          </cell>
          <cell r="Q7357" t="str">
            <v/>
          </cell>
          <cell r="R7357" t="str">
            <v>3</v>
          </cell>
          <cell r="S7357" t="str">
            <v>是</v>
          </cell>
          <cell r="T7357" t="str">
            <v>已脱贫（享受政策）</v>
          </cell>
        </row>
        <row r="7358">
          <cell r="I7358" t="str">
            <v>642222196301100863</v>
          </cell>
          <cell r="J7358" t="str">
            <v>3</v>
          </cell>
          <cell r="K7358" t="str">
            <v>配偶</v>
          </cell>
          <cell r="L7358" t="str">
            <v>回族</v>
          </cell>
          <cell r="M7358" t="str">
            <v>小学</v>
          </cell>
          <cell r="N7358" t="str">
            <v/>
          </cell>
          <cell r="O7358" t="str">
            <v>健康</v>
          </cell>
          <cell r="P7358" t="str">
            <v>普通劳动力</v>
          </cell>
          <cell r="Q7358" t="str">
            <v/>
          </cell>
          <cell r="R7358" t="str">
            <v>2</v>
          </cell>
          <cell r="S7358" t="str">
            <v>是</v>
          </cell>
          <cell r="T7358" t="str">
            <v>已脱贫（享受政策）</v>
          </cell>
        </row>
        <row r="7359">
          <cell r="I7359" t="str">
            <v>640522200504100824</v>
          </cell>
          <cell r="J7359" t="str">
            <v>3</v>
          </cell>
          <cell r="K7359" t="str">
            <v>之孙女</v>
          </cell>
          <cell r="L7359" t="str">
            <v>回族</v>
          </cell>
          <cell r="M7359" t="str">
            <v/>
          </cell>
          <cell r="N7359" t="str">
            <v>九年级</v>
          </cell>
          <cell r="O7359" t="str">
            <v>健康</v>
          </cell>
          <cell r="P7359" t="str">
            <v>无劳动力</v>
          </cell>
          <cell r="Q7359" t="str">
            <v/>
          </cell>
          <cell r="R7359" t="str">
            <v/>
          </cell>
          <cell r="S7359" t="str">
            <v>是</v>
          </cell>
          <cell r="T7359" t="str">
            <v>已脱贫（享受政策）</v>
          </cell>
        </row>
        <row r="7360">
          <cell r="I7360" t="str">
            <v>642222196002200821</v>
          </cell>
          <cell r="J7360" t="str">
            <v>1</v>
          </cell>
          <cell r="K7360" t="str">
            <v>户主</v>
          </cell>
          <cell r="L7360" t="str">
            <v>回族</v>
          </cell>
          <cell r="M7360" t="str">
            <v>小学</v>
          </cell>
          <cell r="N7360" t="str">
            <v/>
          </cell>
          <cell r="O7360" t="str">
            <v>残疾</v>
          </cell>
          <cell r="P7360" t="str">
            <v>弱劳动力或半劳动力</v>
          </cell>
          <cell r="Q7360" t="str">
            <v/>
          </cell>
          <cell r="R7360" t="str">
            <v/>
          </cell>
          <cell r="S7360" t="str">
            <v>是</v>
          </cell>
          <cell r="T7360" t="str">
            <v>已脱贫（享受政策）</v>
          </cell>
        </row>
        <row r="7361">
          <cell r="I7361" t="str">
            <v>642222196004280810</v>
          </cell>
          <cell r="J7361" t="str">
            <v>5</v>
          </cell>
          <cell r="K7361" t="str">
            <v>户主</v>
          </cell>
          <cell r="L7361" t="str">
            <v>回族</v>
          </cell>
          <cell r="M7361" t="str">
            <v>小学</v>
          </cell>
          <cell r="N7361" t="str">
            <v/>
          </cell>
          <cell r="O7361" t="str">
            <v>健康</v>
          </cell>
          <cell r="P7361" t="str">
            <v>普通劳动力</v>
          </cell>
          <cell r="Q7361" t="str">
            <v/>
          </cell>
          <cell r="R7361" t="str">
            <v>8</v>
          </cell>
          <cell r="S7361" t="str">
            <v>是</v>
          </cell>
          <cell r="T7361" t="str">
            <v>已脱贫（享受政策）</v>
          </cell>
        </row>
        <row r="7362">
          <cell r="I7362" t="str">
            <v>642222197012140820</v>
          </cell>
          <cell r="J7362" t="str">
            <v>5</v>
          </cell>
          <cell r="K7362" t="str">
            <v>配偶</v>
          </cell>
          <cell r="L7362" t="str">
            <v>回族</v>
          </cell>
          <cell r="M7362" t="str">
            <v>小学</v>
          </cell>
          <cell r="N7362" t="str">
            <v/>
          </cell>
          <cell r="O7362" t="str">
            <v>残疾</v>
          </cell>
          <cell r="P7362" t="str">
            <v>丧失劳动力</v>
          </cell>
          <cell r="Q7362" t="str">
            <v/>
          </cell>
          <cell r="R7362" t="str">
            <v/>
          </cell>
          <cell r="S7362" t="str">
            <v>是</v>
          </cell>
          <cell r="T7362" t="str">
            <v>已脱贫（享受政策）</v>
          </cell>
        </row>
        <row r="7363">
          <cell r="I7363" t="str">
            <v>642222199912300825</v>
          </cell>
          <cell r="J7363" t="str">
            <v>5</v>
          </cell>
          <cell r="K7363" t="str">
            <v>之女</v>
          </cell>
          <cell r="L7363" t="str">
            <v>回族</v>
          </cell>
          <cell r="M7363" t="str">
            <v>小学</v>
          </cell>
          <cell r="N7363" t="str">
            <v/>
          </cell>
          <cell r="O7363" t="str">
            <v>健康</v>
          </cell>
          <cell r="P7363" t="str">
            <v>普通劳动力</v>
          </cell>
          <cell r="Q7363" t="str">
            <v/>
          </cell>
          <cell r="R7363" t="str">
            <v>6</v>
          </cell>
          <cell r="S7363" t="str">
            <v>是</v>
          </cell>
          <cell r="T7363" t="str">
            <v>已脱贫（享受政策）</v>
          </cell>
        </row>
        <row r="7364">
          <cell r="I7364" t="str">
            <v>640522201911020818</v>
          </cell>
          <cell r="J7364" t="str">
            <v>5</v>
          </cell>
          <cell r="K7364" t="str">
            <v>之外孙子</v>
          </cell>
          <cell r="L7364" t="str">
            <v>回族</v>
          </cell>
          <cell r="M7364" t="str">
            <v/>
          </cell>
          <cell r="N7364" t="str">
            <v>学龄前儿童</v>
          </cell>
          <cell r="O7364" t="str">
            <v>健康</v>
          </cell>
          <cell r="P7364" t="str">
            <v>无劳动力</v>
          </cell>
          <cell r="Q7364" t="str">
            <v/>
          </cell>
          <cell r="R7364" t="str">
            <v/>
          </cell>
          <cell r="S7364" t="str">
            <v>是</v>
          </cell>
          <cell r="T7364" t="str">
            <v>已脱贫（享受政策）</v>
          </cell>
        </row>
        <row r="7365">
          <cell r="I7365" t="str">
            <v>640522201702240849</v>
          </cell>
          <cell r="J7365" t="str">
            <v>5</v>
          </cell>
          <cell r="K7365" t="str">
            <v>之外孙女</v>
          </cell>
          <cell r="L7365" t="str">
            <v>回族</v>
          </cell>
          <cell r="M7365" t="str">
            <v/>
          </cell>
          <cell r="N7365" t="str">
            <v>学龄前儿童</v>
          </cell>
          <cell r="O7365" t="str">
            <v>健康</v>
          </cell>
          <cell r="P7365" t="str">
            <v>无劳动力</v>
          </cell>
          <cell r="Q7365" t="str">
            <v/>
          </cell>
          <cell r="R7365" t="str">
            <v/>
          </cell>
          <cell r="S7365" t="str">
            <v>是</v>
          </cell>
          <cell r="T7365" t="str">
            <v>已脱贫（享受政策）</v>
          </cell>
        </row>
        <row r="7366">
          <cell r="I7366" t="str">
            <v>642222196110010830</v>
          </cell>
          <cell r="J7366" t="str">
            <v>3</v>
          </cell>
          <cell r="K7366" t="str">
            <v>户主</v>
          </cell>
          <cell r="L7366" t="str">
            <v>回族</v>
          </cell>
          <cell r="M7366" t="str">
            <v>初中</v>
          </cell>
          <cell r="N7366" t="str">
            <v/>
          </cell>
          <cell r="O7366" t="str">
            <v>健康</v>
          </cell>
          <cell r="P7366" t="str">
            <v>普通劳动力</v>
          </cell>
          <cell r="Q7366" t="str">
            <v/>
          </cell>
          <cell r="R7366" t="str">
            <v>8</v>
          </cell>
          <cell r="S7366" t="str">
            <v>是</v>
          </cell>
          <cell r="T7366" t="str">
            <v>已脱贫（享受政策）</v>
          </cell>
        </row>
        <row r="7367">
          <cell r="I7367" t="str">
            <v>640522196306190823</v>
          </cell>
          <cell r="J7367" t="str">
            <v>3</v>
          </cell>
          <cell r="K7367" t="str">
            <v>配偶</v>
          </cell>
          <cell r="L7367" t="str">
            <v>回族</v>
          </cell>
          <cell r="M7367" t="str">
            <v>小学</v>
          </cell>
          <cell r="N7367" t="str">
            <v/>
          </cell>
          <cell r="O7367" t="str">
            <v>健康</v>
          </cell>
          <cell r="P7367" t="str">
            <v>普通劳动力</v>
          </cell>
          <cell r="Q7367" t="str">
            <v/>
          </cell>
          <cell r="R7367" t="str">
            <v/>
          </cell>
          <cell r="S7367" t="str">
            <v>是</v>
          </cell>
          <cell r="T7367" t="str">
            <v>已脱贫（享受政策）</v>
          </cell>
        </row>
        <row r="7368">
          <cell r="I7368" t="str">
            <v>640522200503010835</v>
          </cell>
          <cell r="J7368" t="str">
            <v>3</v>
          </cell>
          <cell r="K7368" t="str">
            <v>之子</v>
          </cell>
          <cell r="L7368" t="str">
            <v>回族</v>
          </cell>
          <cell r="M7368" t="str">
            <v/>
          </cell>
          <cell r="N7368" t="str">
            <v>八年级</v>
          </cell>
          <cell r="O7368" t="str">
            <v>健康</v>
          </cell>
          <cell r="P7368" t="str">
            <v>无劳动力</v>
          </cell>
          <cell r="Q7368" t="str">
            <v/>
          </cell>
          <cell r="R7368" t="str">
            <v/>
          </cell>
          <cell r="S7368" t="str">
            <v>是</v>
          </cell>
          <cell r="T7368" t="str">
            <v>已脱贫（享受政策）</v>
          </cell>
        </row>
        <row r="7369">
          <cell r="I7369" t="str">
            <v>642222196211070816</v>
          </cell>
          <cell r="J7369" t="str">
            <v>2</v>
          </cell>
          <cell r="K7369" t="str">
            <v>户主</v>
          </cell>
          <cell r="L7369" t="str">
            <v>回族</v>
          </cell>
          <cell r="M7369" t="str">
            <v>小学</v>
          </cell>
          <cell r="N7369" t="str">
            <v/>
          </cell>
          <cell r="O7369" t="str">
            <v>健康</v>
          </cell>
          <cell r="P7369" t="str">
            <v>普通劳动力</v>
          </cell>
          <cell r="Q7369" t="str">
            <v/>
          </cell>
          <cell r="R7369" t="str">
            <v>6</v>
          </cell>
          <cell r="S7369" t="str">
            <v>是</v>
          </cell>
          <cell r="T7369" t="str">
            <v>已脱贫（享受政策）</v>
          </cell>
        </row>
        <row r="7370">
          <cell r="I7370" t="str">
            <v>642222196307080824</v>
          </cell>
          <cell r="J7370" t="str">
            <v>2</v>
          </cell>
          <cell r="K7370" t="str">
            <v>配偶</v>
          </cell>
          <cell r="L7370" t="str">
            <v>回族</v>
          </cell>
          <cell r="M7370" t="str">
            <v>小学</v>
          </cell>
          <cell r="N7370" t="str">
            <v/>
          </cell>
          <cell r="O7370" t="str">
            <v>健康</v>
          </cell>
          <cell r="P7370" t="str">
            <v>普通劳动力</v>
          </cell>
          <cell r="Q7370" t="str">
            <v/>
          </cell>
          <cell r="R7370" t="str">
            <v/>
          </cell>
          <cell r="S7370" t="str">
            <v>是</v>
          </cell>
          <cell r="T7370" t="str">
            <v>已脱贫（享受政策）</v>
          </cell>
        </row>
        <row r="7371">
          <cell r="I7371" t="str">
            <v>642222196302100814</v>
          </cell>
          <cell r="J7371" t="str">
            <v>1</v>
          </cell>
          <cell r="K7371" t="str">
            <v>户主</v>
          </cell>
          <cell r="L7371" t="str">
            <v>回族</v>
          </cell>
          <cell r="M7371" t="str">
            <v>小学</v>
          </cell>
          <cell r="N7371" t="str">
            <v/>
          </cell>
          <cell r="O7371" t="str">
            <v>健康</v>
          </cell>
          <cell r="P7371" t="str">
            <v>普通劳动力</v>
          </cell>
          <cell r="Q7371" t="str">
            <v/>
          </cell>
          <cell r="R7371" t="str">
            <v>6</v>
          </cell>
          <cell r="S7371" t="str">
            <v>是</v>
          </cell>
          <cell r="T7371" t="str">
            <v>已脱贫（享受政策）</v>
          </cell>
        </row>
        <row r="7372">
          <cell r="I7372" t="str">
            <v>642222196304120819</v>
          </cell>
          <cell r="J7372" t="str">
            <v>3</v>
          </cell>
          <cell r="K7372" t="str">
            <v>户主</v>
          </cell>
          <cell r="L7372" t="str">
            <v>回族</v>
          </cell>
          <cell r="M7372" t="str">
            <v>小学</v>
          </cell>
          <cell r="N7372" t="str">
            <v/>
          </cell>
          <cell r="O7372" t="str">
            <v>残疾</v>
          </cell>
          <cell r="P7372" t="str">
            <v>普通劳动力</v>
          </cell>
          <cell r="Q7372" t="str">
            <v/>
          </cell>
          <cell r="R7372" t="str">
            <v>8</v>
          </cell>
          <cell r="S7372" t="str">
            <v>是</v>
          </cell>
          <cell r="T7372" t="str">
            <v>已脱贫（享受政策）</v>
          </cell>
        </row>
        <row r="7373">
          <cell r="I7373" t="str">
            <v>640522200403050848</v>
          </cell>
          <cell r="J7373" t="str">
            <v>3</v>
          </cell>
          <cell r="K7373" t="str">
            <v>之女</v>
          </cell>
          <cell r="L7373" t="str">
            <v>回族</v>
          </cell>
          <cell r="M7373" t="str">
            <v/>
          </cell>
          <cell r="N7373" t="str">
            <v>八年级</v>
          </cell>
          <cell r="O7373" t="str">
            <v>健康</v>
          </cell>
          <cell r="P7373" t="str">
            <v>无劳动力</v>
          </cell>
          <cell r="Q7373" t="str">
            <v/>
          </cell>
          <cell r="R7373" t="str">
            <v/>
          </cell>
          <cell r="S7373" t="str">
            <v>是</v>
          </cell>
          <cell r="T7373" t="str">
            <v>已脱贫（享受政策）</v>
          </cell>
        </row>
        <row r="7374">
          <cell r="I7374" t="str">
            <v>640522200710110820</v>
          </cell>
          <cell r="J7374" t="str">
            <v>3</v>
          </cell>
          <cell r="K7374" t="str">
            <v>之女</v>
          </cell>
          <cell r="L7374" t="str">
            <v>回族</v>
          </cell>
          <cell r="M7374" t="str">
            <v/>
          </cell>
          <cell r="N7374" t="str">
            <v>小学</v>
          </cell>
          <cell r="O7374" t="str">
            <v>健康</v>
          </cell>
          <cell r="P7374" t="str">
            <v>无劳动力</v>
          </cell>
          <cell r="Q7374" t="str">
            <v/>
          </cell>
          <cell r="R7374" t="str">
            <v/>
          </cell>
          <cell r="S7374" t="str">
            <v>是</v>
          </cell>
          <cell r="T7374" t="str">
            <v>已脱贫（享受政策）</v>
          </cell>
        </row>
        <row r="7375">
          <cell r="I7375" t="str">
            <v>642222196305040810</v>
          </cell>
          <cell r="J7375" t="str">
            <v>4</v>
          </cell>
          <cell r="K7375" t="str">
            <v>户主</v>
          </cell>
          <cell r="L7375" t="str">
            <v>回族</v>
          </cell>
          <cell r="M7375" t="str">
            <v>小学</v>
          </cell>
          <cell r="N7375" t="str">
            <v/>
          </cell>
          <cell r="O7375" t="str">
            <v>健康</v>
          </cell>
          <cell r="P7375" t="str">
            <v>普通劳动力</v>
          </cell>
          <cell r="Q7375" t="str">
            <v/>
          </cell>
          <cell r="R7375" t="str">
            <v/>
          </cell>
          <cell r="S7375" t="str">
            <v>是</v>
          </cell>
          <cell r="T7375" t="str">
            <v>已脱贫（享受政策）</v>
          </cell>
        </row>
        <row r="7376">
          <cell r="I7376" t="str">
            <v>642222196910010820</v>
          </cell>
          <cell r="J7376" t="str">
            <v>4</v>
          </cell>
          <cell r="K7376" t="str">
            <v>配偶</v>
          </cell>
          <cell r="L7376" t="str">
            <v>回族</v>
          </cell>
          <cell r="M7376" t="str">
            <v>小学</v>
          </cell>
          <cell r="N7376" t="str">
            <v/>
          </cell>
          <cell r="O7376" t="str">
            <v>残疾</v>
          </cell>
          <cell r="P7376" t="str">
            <v>普通劳动力</v>
          </cell>
          <cell r="Q7376" t="str">
            <v/>
          </cell>
          <cell r="R7376" t="str">
            <v/>
          </cell>
          <cell r="S7376" t="str">
            <v>是</v>
          </cell>
          <cell r="T7376" t="str">
            <v>已脱贫（享受政策）</v>
          </cell>
        </row>
        <row r="7377">
          <cell r="I7377" t="str">
            <v>642222199603010816</v>
          </cell>
          <cell r="J7377" t="str">
            <v>4</v>
          </cell>
          <cell r="K7377" t="str">
            <v>之子</v>
          </cell>
          <cell r="L7377" t="str">
            <v>回族</v>
          </cell>
          <cell r="M7377" t="str">
            <v>本科及以上</v>
          </cell>
          <cell r="N7377" t="str">
            <v/>
          </cell>
          <cell r="O7377" t="str">
            <v>健康</v>
          </cell>
          <cell r="P7377" t="str">
            <v>普通劳动力</v>
          </cell>
          <cell r="Q7377" t="str">
            <v/>
          </cell>
          <cell r="R7377" t="str">
            <v>8</v>
          </cell>
          <cell r="S7377" t="str">
            <v>是</v>
          </cell>
          <cell r="T7377" t="str">
            <v>已脱贫（享受政策）</v>
          </cell>
        </row>
        <row r="7378">
          <cell r="I7378" t="str">
            <v>642222200010240814</v>
          </cell>
          <cell r="J7378" t="str">
            <v>4</v>
          </cell>
          <cell r="K7378" t="str">
            <v>之子</v>
          </cell>
          <cell r="L7378" t="str">
            <v>回族</v>
          </cell>
          <cell r="M7378" t="str">
            <v/>
          </cell>
          <cell r="N7378" t="str">
            <v>本科二年级</v>
          </cell>
          <cell r="O7378" t="str">
            <v>健康</v>
          </cell>
          <cell r="P7378" t="str">
            <v>无劳动力</v>
          </cell>
          <cell r="Q7378" t="str">
            <v/>
          </cell>
          <cell r="R7378" t="str">
            <v/>
          </cell>
          <cell r="S7378" t="str">
            <v>是</v>
          </cell>
          <cell r="T7378" t="str">
            <v>已脱贫（享受政策）</v>
          </cell>
        </row>
        <row r="7379">
          <cell r="I7379" t="str">
            <v>642222196505260818</v>
          </cell>
          <cell r="J7379" t="str">
            <v>6</v>
          </cell>
          <cell r="K7379" t="str">
            <v>户主</v>
          </cell>
          <cell r="L7379" t="str">
            <v>回族</v>
          </cell>
          <cell r="M7379" t="str">
            <v>小学</v>
          </cell>
          <cell r="N7379" t="str">
            <v/>
          </cell>
          <cell r="O7379" t="str">
            <v>健康</v>
          </cell>
          <cell r="P7379" t="str">
            <v>普通劳动力</v>
          </cell>
          <cell r="Q7379" t="str">
            <v/>
          </cell>
          <cell r="R7379" t="str">
            <v>10</v>
          </cell>
          <cell r="S7379" t="str">
            <v>是</v>
          </cell>
          <cell r="T7379" t="str">
            <v>已脱贫（享受政策）</v>
          </cell>
        </row>
        <row r="7380">
          <cell r="I7380" t="str">
            <v>642222199307100833</v>
          </cell>
          <cell r="J7380" t="str">
            <v>6</v>
          </cell>
          <cell r="K7380" t="str">
            <v>之子</v>
          </cell>
          <cell r="L7380" t="str">
            <v>回族</v>
          </cell>
          <cell r="M7380" t="str">
            <v>小学</v>
          </cell>
          <cell r="N7380" t="str">
            <v/>
          </cell>
          <cell r="O7380" t="str">
            <v>健康</v>
          </cell>
          <cell r="P7380" t="str">
            <v>普通劳动力</v>
          </cell>
          <cell r="Q7380" t="str">
            <v/>
          </cell>
          <cell r="R7380" t="str">
            <v>7</v>
          </cell>
          <cell r="S7380" t="str">
            <v>是</v>
          </cell>
          <cell r="T7380" t="str">
            <v>已脱贫（享受政策）</v>
          </cell>
        </row>
        <row r="7381">
          <cell r="I7381" t="str">
            <v>642222199609020812</v>
          </cell>
          <cell r="J7381" t="str">
            <v>6</v>
          </cell>
          <cell r="K7381" t="str">
            <v>之子</v>
          </cell>
          <cell r="L7381" t="str">
            <v>回族</v>
          </cell>
          <cell r="M7381" t="str">
            <v>小学</v>
          </cell>
          <cell r="N7381" t="str">
            <v/>
          </cell>
          <cell r="O7381" t="str">
            <v>健康</v>
          </cell>
          <cell r="P7381" t="str">
            <v>普通劳动力</v>
          </cell>
          <cell r="Q7381" t="str">
            <v/>
          </cell>
          <cell r="R7381" t="str">
            <v>7</v>
          </cell>
          <cell r="S7381" t="str">
            <v>是</v>
          </cell>
          <cell r="T7381" t="str">
            <v>已脱贫（享受政策）</v>
          </cell>
        </row>
        <row r="7382">
          <cell r="I7382" t="str">
            <v>642222200005090823</v>
          </cell>
          <cell r="J7382" t="str">
            <v>6</v>
          </cell>
          <cell r="K7382" t="str">
            <v>之儿媳</v>
          </cell>
          <cell r="L7382" t="str">
            <v>回族</v>
          </cell>
          <cell r="M7382" t="str">
            <v>小学</v>
          </cell>
          <cell r="N7382" t="str">
            <v/>
          </cell>
          <cell r="O7382" t="str">
            <v>健康</v>
          </cell>
          <cell r="P7382" t="str">
            <v>普通劳动力</v>
          </cell>
          <cell r="Q7382" t="str">
            <v/>
          </cell>
          <cell r="R7382" t="str">
            <v/>
          </cell>
          <cell r="S7382" t="str">
            <v>是</v>
          </cell>
          <cell r="T7382" t="str">
            <v>已脱贫（享受政策）</v>
          </cell>
        </row>
        <row r="7383">
          <cell r="I7383" t="str">
            <v>640522202003090815</v>
          </cell>
          <cell r="J7383" t="str">
            <v>6</v>
          </cell>
          <cell r="K7383" t="str">
            <v>之孙子</v>
          </cell>
          <cell r="L7383" t="str">
            <v>回族</v>
          </cell>
          <cell r="M7383" t="str">
            <v/>
          </cell>
          <cell r="N7383" t="str">
            <v>学龄前儿童</v>
          </cell>
          <cell r="O7383" t="str">
            <v>健康</v>
          </cell>
          <cell r="P7383" t="str">
            <v>无劳动力</v>
          </cell>
          <cell r="Q7383" t="str">
            <v/>
          </cell>
          <cell r="R7383" t="str">
            <v/>
          </cell>
          <cell r="S7383" t="str">
            <v>是</v>
          </cell>
          <cell r="T7383" t="str">
            <v>已脱贫（享受政策）</v>
          </cell>
        </row>
        <row r="7384">
          <cell r="I7384" t="str">
            <v>640522201712070820</v>
          </cell>
          <cell r="J7384" t="str">
            <v>6</v>
          </cell>
          <cell r="K7384" t="str">
            <v>之孙女</v>
          </cell>
          <cell r="L7384" t="str">
            <v>回族</v>
          </cell>
          <cell r="M7384" t="str">
            <v/>
          </cell>
          <cell r="N7384" t="str">
            <v>学龄前儿童</v>
          </cell>
          <cell r="O7384" t="str">
            <v>健康</v>
          </cell>
          <cell r="P7384" t="str">
            <v>无劳动力</v>
          </cell>
          <cell r="Q7384" t="str">
            <v/>
          </cell>
          <cell r="R7384" t="str">
            <v/>
          </cell>
          <cell r="S7384" t="str">
            <v>是</v>
          </cell>
          <cell r="T7384" t="str">
            <v>已脱贫（享受政策）</v>
          </cell>
        </row>
        <row r="7385">
          <cell r="I7385" t="str">
            <v>642222196507150815</v>
          </cell>
          <cell r="J7385" t="str">
            <v>2</v>
          </cell>
          <cell r="K7385" t="str">
            <v>户主</v>
          </cell>
          <cell r="L7385" t="str">
            <v>回族</v>
          </cell>
          <cell r="M7385" t="str">
            <v>小学</v>
          </cell>
          <cell r="N7385" t="str">
            <v/>
          </cell>
          <cell r="O7385" t="str">
            <v>残疾</v>
          </cell>
          <cell r="P7385" t="str">
            <v>普通劳动力</v>
          </cell>
          <cell r="Q7385" t="str">
            <v/>
          </cell>
          <cell r="R7385" t="str">
            <v>4</v>
          </cell>
          <cell r="S7385" t="str">
            <v>是</v>
          </cell>
          <cell r="T7385" t="str">
            <v>已脱贫（享受政策）</v>
          </cell>
        </row>
        <row r="7386">
          <cell r="I7386" t="str">
            <v>64222219650128082X</v>
          </cell>
          <cell r="J7386" t="str">
            <v>2</v>
          </cell>
          <cell r="K7386" t="str">
            <v>配偶</v>
          </cell>
          <cell r="L7386" t="str">
            <v>回族</v>
          </cell>
          <cell r="M7386" t="str">
            <v>小学</v>
          </cell>
          <cell r="N7386" t="str">
            <v/>
          </cell>
          <cell r="O7386" t="str">
            <v>健康</v>
          </cell>
          <cell r="P7386" t="str">
            <v>普通劳动力</v>
          </cell>
          <cell r="Q7386" t="str">
            <v/>
          </cell>
          <cell r="R7386" t="str">
            <v/>
          </cell>
          <cell r="S7386" t="str">
            <v>是</v>
          </cell>
          <cell r="T7386" t="str">
            <v>已脱贫（享受政策）</v>
          </cell>
        </row>
        <row r="7387">
          <cell r="I7387" t="str">
            <v>642222196508200837</v>
          </cell>
          <cell r="J7387" t="str">
            <v>3</v>
          </cell>
          <cell r="K7387" t="str">
            <v>户主</v>
          </cell>
          <cell r="L7387" t="str">
            <v>回族</v>
          </cell>
          <cell r="M7387" t="str">
            <v>小学</v>
          </cell>
          <cell r="N7387" t="str">
            <v/>
          </cell>
          <cell r="O7387" t="str">
            <v>健康</v>
          </cell>
          <cell r="P7387" t="str">
            <v>普通劳动力</v>
          </cell>
          <cell r="Q7387" t="str">
            <v/>
          </cell>
          <cell r="R7387" t="str">
            <v>5</v>
          </cell>
          <cell r="S7387" t="str">
            <v>是</v>
          </cell>
          <cell r="T7387" t="str">
            <v>已脱贫（享受政策）</v>
          </cell>
        </row>
        <row r="7388">
          <cell r="I7388" t="str">
            <v>642222196702180825</v>
          </cell>
          <cell r="J7388" t="str">
            <v>3</v>
          </cell>
          <cell r="K7388" t="str">
            <v>配偶</v>
          </cell>
          <cell r="L7388" t="str">
            <v>回族</v>
          </cell>
          <cell r="M7388" t="str">
            <v>小学</v>
          </cell>
          <cell r="N7388" t="str">
            <v/>
          </cell>
          <cell r="O7388" t="str">
            <v>健康</v>
          </cell>
          <cell r="P7388" t="str">
            <v>普通劳动力</v>
          </cell>
          <cell r="Q7388" t="str">
            <v/>
          </cell>
          <cell r="R7388" t="str">
            <v/>
          </cell>
          <cell r="S7388" t="str">
            <v>是</v>
          </cell>
          <cell r="T7388" t="str">
            <v>已脱贫（享受政策）</v>
          </cell>
        </row>
        <row r="7389">
          <cell r="I7389" t="str">
            <v>642222199212010819</v>
          </cell>
          <cell r="J7389" t="str">
            <v>3</v>
          </cell>
          <cell r="K7389" t="str">
            <v>之子</v>
          </cell>
          <cell r="L7389" t="str">
            <v>回族</v>
          </cell>
          <cell r="M7389" t="str">
            <v>小学</v>
          </cell>
          <cell r="N7389" t="str">
            <v/>
          </cell>
          <cell r="O7389" t="str">
            <v>健康</v>
          </cell>
          <cell r="P7389" t="str">
            <v>普通劳动力</v>
          </cell>
          <cell r="Q7389" t="str">
            <v/>
          </cell>
          <cell r="R7389" t="str">
            <v>8</v>
          </cell>
          <cell r="S7389" t="str">
            <v>是</v>
          </cell>
          <cell r="T7389" t="str">
            <v>已脱贫（享受政策）</v>
          </cell>
        </row>
        <row r="7390">
          <cell r="I7390" t="str">
            <v>642222196802030883</v>
          </cell>
          <cell r="J7390" t="str">
            <v>4</v>
          </cell>
          <cell r="K7390" t="str">
            <v>户主</v>
          </cell>
          <cell r="L7390" t="str">
            <v>回族</v>
          </cell>
          <cell r="M7390" t="str">
            <v>小学</v>
          </cell>
          <cell r="N7390" t="str">
            <v/>
          </cell>
          <cell r="O7390" t="str">
            <v>健康</v>
          </cell>
          <cell r="P7390" t="str">
            <v>普通劳动力</v>
          </cell>
          <cell r="Q7390" t="str">
            <v/>
          </cell>
          <cell r="R7390" t="str">
            <v/>
          </cell>
          <cell r="S7390" t="str">
            <v>是</v>
          </cell>
          <cell r="T7390" t="str">
            <v>已脱贫（享受政策）</v>
          </cell>
        </row>
        <row r="7391">
          <cell r="I7391" t="str">
            <v>642222199212200815</v>
          </cell>
          <cell r="J7391" t="str">
            <v>4</v>
          </cell>
          <cell r="K7391" t="str">
            <v>之子</v>
          </cell>
          <cell r="L7391" t="str">
            <v>回族</v>
          </cell>
          <cell r="M7391" t="str">
            <v>小学</v>
          </cell>
          <cell r="N7391" t="str">
            <v/>
          </cell>
          <cell r="O7391" t="str">
            <v>健康</v>
          </cell>
          <cell r="P7391" t="str">
            <v>普通劳动力</v>
          </cell>
          <cell r="Q7391" t="str">
            <v/>
          </cell>
          <cell r="R7391" t="str">
            <v>8</v>
          </cell>
          <cell r="S7391" t="str">
            <v>是</v>
          </cell>
          <cell r="T7391" t="str">
            <v>已脱贫（享受政策）</v>
          </cell>
        </row>
        <row r="7392">
          <cell r="I7392" t="str">
            <v>640522200103160420</v>
          </cell>
          <cell r="J7392" t="str">
            <v>4</v>
          </cell>
          <cell r="K7392" t="str">
            <v>之儿媳</v>
          </cell>
          <cell r="L7392" t="str">
            <v>回族</v>
          </cell>
          <cell r="M7392" t="str">
            <v>初中</v>
          </cell>
          <cell r="N7392" t="str">
            <v/>
          </cell>
          <cell r="O7392" t="str">
            <v>健康</v>
          </cell>
          <cell r="P7392" t="str">
            <v>普通劳动力</v>
          </cell>
          <cell r="Q7392" t="str">
            <v/>
          </cell>
          <cell r="R7392" t="str">
            <v/>
          </cell>
          <cell r="S7392" t="str">
            <v>是</v>
          </cell>
          <cell r="T7392" t="str">
            <v>已脱贫（享受政策）</v>
          </cell>
        </row>
        <row r="7393">
          <cell r="I7393" t="str">
            <v>640522201812060822</v>
          </cell>
          <cell r="J7393" t="str">
            <v>4</v>
          </cell>
          <cell r="K7393" t="str">
            <v>之孙女</v>
          </cell>
          <cell r="L7393" t="str">
            <v>回族</v>
          </cell>
          <cell r="M7393" t="str">
            <v/>
          </cell>
          <cell r="N7393" t="str">
            <v>学龄前儿童</v>
          </cell>
          <cell r="O7393" t="str">
            <v>健康</v>
          </cell>
          <cell r="P7393" t="str">
            <v>无劳动力</v>
          </cell>
          <cell r="Q7393" t="str">
            <v/>
          </cell>
          <cell r="R7393" t="str">
            <v/>
          </cell>
          <cell r="S7393" t="str">
            <v>是</v>
          </cell>
          <cell r="T7393" t="str">
            <v>已脱贫（享受政策）</v>
          </cell>
        </row>
        <row r="7394">
          <cell r="I7394" t="str">
            <v>642222196901250814</v>
          </cell>
          <cell r="J7394" t="str">
            <v>4</v>
          </cell>
          <cell r="K7394" t="str">
            <v>户主</v>
          </cell>
          <cell r="L7394" t="str">
            <v>回族</v>
          </cell>
          <cell r="M7394" t="str">
            <v>小学</v>
          </cell>
          <cell r="N7394" t="str">
            <v/>
          </cell>
          <cell r="O7394" t="str">
            <v>健康</v>
          </cell>
          <cell r="P7394" t="str">
            <v>普通劳动力</v>
          </cell>
          <cell r="Q7394" t="str">
            <v/>
          </cell>
          <cell r="R7394" t="str">
            <v>5</v>
          </cell>
          <cell r="S7394" t="str">
            <v>是</v>
          </cell>
          <cell r="T7394" t="str">
            <v>已脱贫（享受政策）</v>
          </cell>
        </row>
        <row r="7395">
          <cell r="I7395" t="str">
            <v>642222196902100826</v>
          </cell>
          <cell r="J7395" t="str">
            <v>4</v>
          </cell>
          <cell r="K7395" t="str">
            <v>配偶</v>
          </cell>
          <cell r="L7395" t="str">
            <v>回族</v>
          </cell>
          <cell r="M7395" t="str">
            <v>小学</v>
          </cell>
          <cell r="N7395" t="str">
            <v/>
          </cell>
          <cell r="O7395" t="str">
            <v>健康</v>
          </cell>
          <cell r="P7395" t="str">
            <v>普通劳动力</v>
          </cell>
          <cell r="Q7395" t="str">
            <v/>
          </cell>
          <cell r="R7395" t="str">
            <v/>
          </cell>
          <cell r="S7395" t="str">
            <v>是</v>
          </cell>
          <cell r="T7395" t="str">
            <v>已脱贫（享受政策）</v>
          </cell>
        </row>
        <row r="7396">
          <cell r="I7396" t="str">
            <v>642222199708040835</v>
          </cell>
          <cell r="J7396" t="str">
            <v>4</v>
          </cell>
          <cell r="K7396" t="str">
            <v>之子</v>
          </cell>
          <cell r="L7396" t="str">
            <v>回族</v>
          </cell>
          <cell r="M7396" t="str">
            <v>小学</v>
          </cell>
          <cell r="N7396" t="str">
            <v/>
          </cell>
          <cell r="O7396" t="str">
            <v>健康</v>
          </cell>
          <cell r="P7396" t="str">
            <v>普通劳动力</v>
          </cell>
          <cell r="Q7396" t="str">
            <v/>
          </cell>
          <cell r="R7396" t="str">
            <v/>
          </cell>
          <cell r="S7396" t="str">
            <v>是</v>
          </cell>
          <cell r="T7396" t="str">
            <v>已脱贫（享受政策）</v>
          </cell>
        </row>
        <row r="7397">
          <cell r="I7397" t="str">
            <v>64222219990226084X</v>
          </cell>
          <cell r="J7397" t="str">
            <v>4</v>
          </cell>
          <cell r="K7397" t="str">
            <v>之女</v>
          </cell>
          <cell r="L7397" t="str">
            <v>回族</v>
          </cell>
          <cell r="M7397" t="str">
            <v/>
          </cell>
          <cell r="N7397" t="str">
            <v>本科二年级</v>
          </cell>
          <cell r="O7397" t="str">
            <v>健康</v>
          </cell>
          <cell r="P7397" t="str">
            <v>普通劳动力</v>
          </cell>
          <cell r="Q7397" t="str">
            <v/>
          </cell>
          <cell r="R7397" t="str">
            <v/>
          </cell>
          <cell r="S7397" t="str">
            <v>是</v>
          </cell>
          <cell r="T7397" t="str">
            <v>已脱贫（享受政策）</v>
          </cell>
        </row>
        <row r="7398">
          <cell r="I7398" t="str">
            <v>642222197301010838</v>
          </cell>
          <cell r="J7398" t="str">
            <v>6</v>
          </cell>
          <cell r="K7398" t="str">
            <v>户主</v>
          </cell>
          <cell r="L7398" t="str">
            <v>回族</v>
          </cell>
          <cell r="M7398" t="str">
            <v>小学</v>
          </cell>
          <cell r="N7398" t="str">
            <v/>
          </cell>
          <cell r="O7398" t="str">
            <v>健康</v>
          </cell>
          <cell r="P7398" t="str">
            <v>普通劳动力</v>
          </cell>
          <cell r="Q7398" t="str">
            <v/>
          </cell>
          <cell r="R7398" t="str">
            <v>8</v>
          </cell>
          <cell r="S7398" t="str">
            <v>是</v>
          </cell>
          <cell r="T7398" t="str">
            <v>已脱贫（享受政策）</v>
          </cell>
        </row>
        <row r="7399">
          <cell r="I7399" t="str">
            <v>642222197302030822</v>
          </cell>
          <cell r="J7399" t="str">
            <v>6</v>
          </cell>
          <cell r="K7399" t="str">
            <v>配偶</v>
          </cell>
          <cell r="L7399" t="str">
            <v>回族</v>
          </cell>
          <cell r="M7399" t="str">
            <v>小学</v>
          </cell>
          <cell r="N7399" t="str">
            <v/>
          </cell>
          <cell r="O7399" t="str">
            <v>健康</v>
          </cell>
          <cell r="P7399" t="str">
            <v>普通劳动力</v>
          </cell>
          <cell r="Q7399" t="str">
            <v/>
          </cell>
          <cell r="R7399" t="str">
            <v/>
          </cell>
          <cell r="S7399" t="str">
            <v>是</v>
          </cell>
          <cell r="T7399" t="str">
            <v>已脱贫（享受政策）</v>
          </cell>
        </row>
        <row r="7400">
          <cell r="I7400" t="str">
            <v>642222199903090811</v>
          </cell>
          <cell r="J7400" t="str">
            <v>6</v>
          </cell>
          <cell r="K7400" t="str">
            <v>之子</v>
          </cell>
          <cell r="L7400" t="str">
            <v>回族</v>
          </cell>
          <cell r="M7400" t="str">
            <v/>
          </cell>
          <cell r="N7400" t="str">
            <v>本科一年级</v>
          </cell>
          <cell r="O7400" t="str">
            <v>健康</v>
          </cell>
          <cell r="P7400" t="str">
            <v>无劳动力</v>
          </cell>
          <cell r="Q7400" t="str">
            <v/>
          </cell>
          <cell r="R7400" t="str">
            <v/>
          </cell>
          <cell r="S7400" t="str">
            <v>是</v>
          </cell>
          <cell r="T7400" t="str">
            <v>已脱贫（享受政策）</v>
          </cell>
        </row>
        <row r="7401">
          <cell r="I7401" t="str">
            <v>642222200105090812</v>
          </cell>
          <cell r="J7401" t="str">
            <v>6</v>
          </cell>
          <cell r="K7401" t="str">
            <v>之子</v>
          </cell>
          <cell r="L7401" t="str">
            <v>回族</v>
          </cell>
          <cell r="M7401" t="str">
            <v>初中</v>
          </cell>
          <cell r="N7401" t="str">
            <v/>
          </cell>
          <cell r="O7401" t="str">
            <v>健康</v>
          </cell>
          <cell r="P7401" t="str">
            <v>普通劳动力</v>
          </cell>
          <cell r="Q7401" t="str">
            <v/>
          </cell>
          <cell r="R7401" t="str">
            <v/>
          </cell>
          <cell r="S7401" t="str">
            <v>是</v>
          </cell>
          <cell r="T7401" t="str">
            <v>已脱贫（享受政策）</v>
          </cell>
        </row>
        <row r="7402">
          <cell r="I7402" t="str">
            <v>642222199703090825</v>
          </cell>
          <cell r="J7402" t="str">
            <v>6</v>
          </cell>
          <cell r="K7402" t="str">
            <v>之女</v>
          </cell>
          <cell r="L7402" t="str">
            <v>回族</v>
          </cell>
          <cell r="M7402" t="str">
            <v/>
          </cell>
          <cell r="N7402" t="str">
            <v>本科一年级</v>
          </cell>
          <cell r="O7402" t="str">
            <v>健康</v>
          </cell>
          <cell r="P7402" t="str">
            <v>普通劳动力</v>
          </cell>
          <cell r="Q7402" t="str">
            <v/>
          </cell>
          <cell r="R7402" t="str">
            <v/>
          </cell>
          <cell r="S7402" t="str">
            <v>是</v>
          </cell>
          <cell r="T7402" t="str">
            <v>已脱贫（享受政策）</v>
          </cell>
        </row>
        <row r="7403">
          <cell r="I7403" t="str">
            <v>642222199302030821</v>
          </cell>
          <cell r="J7403" t="str">
            <v>6</v>
          </cell>
          <cell r="K7403" t="str">
            <v>之女</v>
          </cell>
          <cell r="L7403" t="str">
            <v>回族</v>
          </cell>
          <cell r="M7403" t="str">
            <v/>
          </cell>
          <cell r="N7403" t="str">
            <v>本科二年级</v>
          </cell>
          <cell r="O7403" t="str">
            <v>健康</v>
          </cell>
          <cell r="P7403" t="str">
            <v>普通劳动力</v>
          </cell>
          <cell r="Q7403" t="str">
            <v/>
          </cell>
          <cell r="R7403" t="str">
            <v/>
          </cell>
          <cell r="S7403" t="str">
            <v>是</v>
          </cell>
          <cell r="T7403" t="str">
            <v>已脱贫（享受政策）</v>
          </cell>
        </row>
        <row r="7404">
          <cell r="I7404" t="str">
            <v>642222197410070813</v>
          </cell>
          <cell r="J7404" t="str">
            <v>5</v>
          </cell>
          <cell r="K7404" t="str">
            <v>户主</v>
          </cell>
          <cell r="L7404" t="str">
            <v>回族</v>
          </cell>
          <cell r="M7404" t="str">
            <v>小学</v>
          </cell>
          <cell r="N7404" t="str">
            <v/>
          </cell>
          <cell r="O7404" t="str">
            <v>健康</v>
          </cell>
          <cell r="P7404" t="str">
            <v>普通劳动力</v>
          </cell>
          <cell r="Q7404" t="str">
            <v/>
          </cell>
          <cell r="R7404" t="str">
            <v>8</v>
          </cell>
          <cell r="S7404" t="str">
            <v>是</v>
          </cell>
          <cell r="T7404" t="str">
            <v>已脱贫（享受政策）</v>
          </cell>
        </row>
        <row r="7405">
          <cell r="I7405" t="str">
            <v>642222197705230829</v>
          </cell>
          <cell r="J7405" t="str">
            <v>5</v>
          </cell>
          <cell r="K7405" t="str">
            <v>配偶</v>
          </cell>
          <cell r="L7405" t="str">
            <v>回族</v>
          </cell>
          <cell r="M7405" t="str">
            <v>小学</v>
          </cell>
          <cell r="N7405" t="str">
            <v/>
          </cell>
          <cell r="O7405" t="str">
            <v>健康</v>
          </cell>
          <cell r="P7405" t="str">
            <v>普通劳动力</v>
          </cell>
          <cell r="Q7405" t="str">
            <v/>
          </cell>
          <cell r="R7405" t="str">
            <v/>
          </cell>
          <cell r="S7405" t="str">
            <v>是</v>
          </cell>
          <cell r="T7405" t="str">
            <v>已脱贫（享受政策）</v>
          </cell>
        </row>
        <row r="7406">
          <cell r="I7406" t="str">
            <v>640522200402090813</v>
          </cell>
          <cell r="J7406" t="str">
            <v>5</v>
          </cell>
          <cell r="K7406" t="str">
            <v>之子</v>
          </cell>
          <cell r="L7406" t="str">
            <v>回族</v>
          </cell>
          <cell r="M7406" t="str">
            <v/>
          </cell>
          <cell r="N7406" t="str">
            <v>八年级</v>
          </cell>
          <cell r="O7406" t="str">
            <v>健康</v>
          </cell>
          <cell r="P7406" t="str">
            <v>无劳动力</v>
          </cell>
          <cell r="Q7406" t="str">
            <v/>
          </cell>
          <cell r="R7406" t="str">
            <v/>
          </cell>
          <cell r="S7406" t="str">
            <v>是</v>
          </cell>
          <cell r="T7406" t="str">
            <v>已脱贫（享受政策）</v>
          </cell>
        </row>
        <row r="7407">
          <cell r="I7407" t="str">
            <v>640522200804030813</v>
          </cell>
          <cell r="J7407" t="str">
            <v>5</v>
          </cell>
          <cell r="K7407" t="str">
            <v>之子</v>
          </cell>
          <cell r="L7407" t="str">
            <v>回族</v>
          </cell>
          <cell r="M7407" t="str">
            <v/>
          </cell>
          <cell r="N7407" t="str">
            <v>小学</v>
          </cell>
          <cell r="O7407" t="str">
            <v>健康</v>
          </cell>
          <cell r="P7407" t="str">
            <v>无劳动力</v>
          </cell>
          <cell r="Q7407" t="str">
            <v/>
          </cell>
          <cell r="R7407" t="str">
            <v/>
          </cell>
          <cell r="S7407" t="str">
            <v>是</v>
          </cell>
          <cell r="T7407" t="str">
            <v>已脱贫（享受政策）</v>
          </cell>
        </row>
        <row r="7408">
          <cell r="I7408" t="str">
            <v>642222200103240821</v>
          </cell>
          <cell r="J7408" t="str">
            <v>5</v>
          </cell>
          <cell r="K7408" t="str">
            <v>之女</v>
          </cell>
          <cell r="L7408" t="str">
            <v>回族</v>
          </cell>
          <cell r="M7408" t="str">
            <v/>
          </cell>
          <cell r="N7408" t="str">
            <v>本科二年级</v>
          </cell>
          <cell r="O7408" t="str">
            <v>健康</v>
          </cell>
          <cell r="P7408" t="str">
            <v>无劳动力</v>
          </cell>
          <cell r="Q7408" t="str">
            <v/>
          </cell>
          <cell r="R7408" t="str">
            <v/>
          </cell>
          <cell r="S7408" t="str">
            <v>是</v>
          </cell>
          <cell r="T7408" t="str">
            <v>已脱贫（享受政策）</v>
          </cell>
        </row>
        <row r="7409">
          <cell r="I7409" t="str">
            <v>642222197709010815</v>
          </cell>
          <cell r="J7409" t="str">
            <v>6</v>
          </cell>
          <cell r="K7409" t="str">
            <v>户主</v>
          </cell>
          <cell r="L7409" t="str">
            <v>回族</v>
          </cell>
          <cell r="M7409" t="str">
            <v>初中</v>
          </cell>
          <cell r="N7409" t="str">
            <v/>
          </cell>
          <cell r="O7409" t="str">
            <v>健康</v>
          </cell>
          <cell r="P7409" t="str">
            <v>普通劳动力</v>
          </cell>
          <cell r="Q7409" t="str">
            <v/>
          </cell>
          <cell r="R7409" t="str">
            <v>7</v>
          </cell>
          <cell r="S7409" t="str">
            <v>是</v>
          </cell>
          <cell r="T7409" t="str">
            <v>已脱贫（享受政策）</v>
          </cell>
        </row>
        <row r="7410">
          <cell r="I7410" t="str">
            <v>642222198201050845</v>
          </cell>
          <cell r="J7410" t="str">
            <v>6</v>
          </cell>
          <cell r="K7410" t="str">
            <v>配偶</v>
          </cell>
          <cell r="L7410" t="str">
            <v>回族</v>
          </cell>
          <cell r="M7410" t="str">
            <v>小学</v>
          </cell>
          <cell r="N7410" t="str">
            <v/>
          </cell>
          <cell r="O7410" t="str">
            <v>健康</v>
          </cell>
          <cell r="P7410" t="str">
            <v>普通劳动力</v>
          </cell>
          <cell r="Q7410" t="str">
            <v/>
          </cell>
          <cell r="R7410" t="str">
            <v/>
          </cell>
          <cell r="S7410" t="str">
            <v>是</v>
          </cell>
          <cell r="T7410" t="str">
            <v>已脱贫（享受政策）</v>
          </cell>
        </row>
        <row r="7411">
          <cell r="I7411" t="str">
            <v>64052220051201087X</v>
          </cell>
          <cell r="J7411" t="str">
            <v>6</v>
          </cell>
          <cell r="K7411" t="str">
            <v>之子</v>
          </cell>
          <cell r="L7411" t="str">
            <v>回族</v>
          </cell>
          <cell r="M7411" t="str">
            <v/>
          </cell>
          <cell r="N7411" t="str">
            <v>八年级</v>
          </cell>
          <cell r="O7411" t="str">
            <v>健康</v>
          </cell>
          <cell r="P7411" t="str">
            <v>无劳动力</v>
          </cell>
          <cell r="Q7411" t="str">
            <v/>
          </cell>
          <cell r="R7411" t="str">
            <v/>
          </cell>
          <cell r="S7411" t="str">
            <v>是</v>
          </cell>
          <cell r="T7411" t="str">
            <v>已脱贫（享受政策）</v>
          </cell>
        </row>
        <row r="7412">
          <cell r="I7412" t="str">
            <v>640522200703260812</v>
          </cell>
          <cell r="J7412" t="str">
            <v>6</v>
          </cell>
          <cell r="K7412" t="str">
            <v>之子</v>
          </cell>
          <cell r="L7412" t="str">
            <v>回族</v>
          </cell>
          <cell r="M7412" t="str">
            <v/>
          </cell>
          <cell r="N7412" t="str">
            <v>七年级</v>
          </cell>
          <cell r="O7412" t="str">
            <v>健康</v>
          </cell>
          <cell r="P7412" t="str">
            <v>无劳动力</v>
          </cell>
          <cell r="Q7412" t="str">
            <v/>
          </cell>
          <cell r="R7412" t="str">
            <v/>
          </cell>
          <cell r="S7412" t="str">
            <v>是</v>
          </cell>
          <cell r="T7412" t="str">
            <v>已脱贫（享受政策）</v>
          </cell>
        </row>
        <row r="7413">
          <cell r="I7413" t="str">
            <v>642222200201030844</v>
          </cell>
          <cell r="J7413" t="str">
            <v>6</v>
          </cell>
          <cell r="K7413" t="str">
            <v>之女</v>
          </cell>
          <cell r="L7413" t="str">
            <v>回族</v>
          </cell>
          <cell r="M7413" t="str">
            <v/>
          </cell>
          <cell r="N7413" t="str">
            <v>小学</v>
          </cell>
          <cell r="O7413" t="str">
            <v>残疾</v>
          </cell>
          <cell r="P7413" t="str">
            <v>无劳动力</v>
          </cell>
          <cell r="Q7413" t="str">
            <v/>
          </cell>
          <cell r="R7413" t="str">
            <v/>
          </cell>
          <cell r="S7413" t="str">
            <v>是</v>
          </cell>
          <cell r="T7413" t="str">
            <v>已脱贫（享受政策）</v>
          </cell>
        </row>
        <row r="7414">
          <cell r="I7414" t="str">
            <v>642222200201030860</v>
          </cell>
          <cell r="J7414" t="str">
            <v>6</v>
          </cell>
          <cell r="K7414" t="str">
            <v>之女</v>
          </cell>
          <cell r="L7414" t="str">
            <v>回族</v>
          </cell>
          <cell r="M7414" t="str">
            <v/>
          </cell>
          <cell r="N7414" t="str">
            <v>小学</v>
          </cell>
          <cell r="O7414" t="str">
            <v>残疾</v>
          </cell>
          <cell r="P7414" t="str">
            <v>无劳动力</v>
          </cell>
          <cell r="Q7414" t="str">
            <v/>
          </cell>
          <cell r="R7414" t="str">
            <v/>
          </cell>
          <cell r="S7414" t="str">
            <v>是</v>
          </cell>
          <cell r="T7414" t="str">
            <v>已脱贫（享受政策）</v>
          </cell>
        </row>
        <row r="7415">
          <cell r="I7415" t="str">
            <v>642222197711150817</v>
          </cell>
          <cell r="J7415" t="str">
            <v>3</v>
          </cell>
          <cell r="K7415" t="str">
            <v>户主</v>
          </cell>
          <cell r="L7415" t="str">
            <v>回族</v>
          </cell>
          <cell r="M7415" t="str">
            <v>小学</v>
          </cell>
          <cell r="N7415" t="str">
            <v/>
          </cell>
          <cell r="O7415" t="str">
            <v>健康</v>
          </cell>
          <cell r="P7415" t="str">
            <v>普通劳动力</v>
          </cell>
          <cell r="Q7415" t="str">
            <v/>
          </cell>
          <cell r="R7415" t="str">
            <v>8</v>
          </cell>
          <cell r="S7415" t="str">
            <v>是</v>
          </cell>
          <cell r="T7415" t="str">
            <v>已脱贫（享受政策）</v>
          </cell>
        </row>
        <row r="7416">
          <cell r="I7416" t="str">
            <v>642222197809140860</v>
          </cell>
          <cell r="J7416" t="str">
            <v>3</v>
          </cell>
          <cell r="K7416" t="str">
            <v>配偶</v>
          </cell>
          <cell r="L7416" t="str">
            <v>回族</v>
          </cell>
          <cell r="M7416" t="str">
            <v>小学</v>
          </cell>
          <cell r="N7416" t="str">
            <v/>
          </cell>
          <cell r="O7416" t="str">
            <v>健康</v>
          </cell>
          <cell r="P7416" t="str">
            <v>普通劳动力</v>
          </cell>
          <cell r="Q7416" t="str">
            <v/>
          </cell>
          <cell r="R7416" t="str">
            <v/>
          </cell>
          <cell r="S7416" t="str">
            <v>是</v>
          </cell>
          <cell r="T7416" t="str">
            <v>已脱贫（享受政策）</v>
          </cell>
        </row>
        <row r="7417">
          <cell r="I7417" t="str">
            <v>642222200001050832</v>
          </cell>
          <cell r="J7417" t="str">
            <v>3</v>
          </cell>
          <cell r="K7417" t="str">
            <v>之子</v>
          </cell>
          <cell r="L7417" t="str">
            <v>回族</v>
          </cell>
          <cell r="M7417" t="str">
            <v>初中</v>
          </cell>
          <cell r="N7417" t="str">
            <v/>
          </cell>
          <cell r="O7417" t="str">
            <v>健康</v>
          </cell>
          <cell r="P7417" t="str">
            <v>普通劳动力</v>
          </cell>
          <cell r="Q7417" t="str">
            <v/>
          </cell>
          <cell r="R7417" t="str">
            <v/>
          </cell>
          <cell r="S7417" t="str">
            <v>是</v>
          </cell>
          <cell r="T7417" t="str">
            <v>已脱贫（享受政策）</v>
          </cell>
        </row>
        <row r="7418">
          <cell r="I7418" t="str">
            <v>640522198207150825</v>
          </cell>
          <cell r="J7418" t="str">
            <v>4</v>
          </cell>
          <cell r="K7418" t="str">
            <v>户主</v>
          </cell>
          <cell r="L7418" t="str">
            <v>回族</v>
          </cell>
          <cell r="M7418" t="str">
            <v>小学</v>
          </cell>
          <cell r="N7418" t="str">
            <v/>
          </cell>
          <cell r="O7418" t="str">
            <v>健康</v>
          </cell>
          <cell r="P7418" t="str">
            <v>普通劳动力</v>
          </cell>
          <cell r="Q7418" t="str">
            <v/>
          </cell>
          <cell r="R7418" t="str">
            <v>8</v>
          </cell>
          <cell r="S7418" t="str">
            <v>是</v>
          </cell>
          <cell r="T7418" t="str">
            <v>已脱贫（享受政策）</v>
          </cell>
        </row>
        <row r="7419">
          <cell r="I7419" t="str">
            <v>642222200308070811</v>
          </cell>
          <cell r="J7419" t="str">
            <v>4</v>
          </cell>
          <cell r="K7419" t="str">
            <v>之子</v>
          </cell>
          <cell r="L7419" t="str">
            <v>回族</v>
          </cell>
          <cell r="M7419" t="str">
            <v/>
          </cell>
          <cell r="N7419" t="str">
            <v>八年级</v>
          </cell>
          <cell r="O7419" t="str">
            <v>健康</v>
          </cell>
          <cell r="P7419" t="str">
            <v>无劳动力</v>
          </cell>
          <cell r="Q7419" t="str">
            <v/>
          </cell>
          <cell r="R7419" t="str">
            <v/>
          </cell>
          <cell r="S7419" t="str">
            <v>是</v>
          </cell>
          <cell r="T7419" t="str">
            <v>已脱贫（享受政策）</v>
          </cell>
        </row>
        <row r="7420">
          <cell r="I7420" t="str">
            <v>640522200507290811</v>
          </cell>
          <cell r="J7420" t="str">
            <v>4</v>
          </cell>
          <cell r="K7420" t="str">
            <v>之子</v>
          </cell>
          <cell r="L7420" t="str">
            <v>回族</v>
          </cell>
          <cell r="M7420" t="str">
            <v/>
          </cell>
          <cell r="N7420" t="str">
            <v>八年级</v>
          </cell>
          <cell r="O7420" t="str">
            <v>健康</v>
          </cell>
          <cell r="P7420" t="str">
            <v>无劳动力</v>
          </cell>
          <cell r="Q7420" t="str">
            <v/>
          </cell>
          <cell r="R7420" t="str">
            <v/>
          </cell>
          <cell r="S7420" t="str">
            <v>是</v>
          </cell>
          <cell r="T7420" t="str">
            <v>已脱贫（享受政策）</v>
          </cell>
        </row>
        <row r="7421">
          <cell r="I7421" t="str">
            <v>642222193706270824</v>
          </cell>
          <cell r="J7421" t="str">
            <v>4</v>
          </cell>
          <cell r="K7421" t="str">
            <v>之母</v>
          </cell>
          <cell r="L7421" t="str">
            <v>回族</v>
          </cell>
          <cell r="M7421" t="str">
            <v>小学</v>
          </cell>
          <cell r="N7421" t="str">
            <v/>
          </cell>
          <cell r="O7421" t="str">
            <v>残疾</v>
          </cell>
          <cell r="P7421" t="str">
            <v>无劳动力</v>
          </cell>
          <cell r="Q7421" t="str">
            <v/>
          </cell>
          <cell r="R7421" t="str">
            <v/>
          </cell>
          <cell r="S7421" t="str">
            <v>是</v>
          </cell>
          <cell r="T7421" t="str">
            <v>已脱贫（享受政策）</v>
          </cell>
        </row>
        <row r="7422">
          <cell r="I7422" t="str">
            <v>64222219780707082X</v>
          </cell>
          <cell r="J7422" t="str">
            <v>2</v>
          </cell>
          <cell r="K7422" t="str">
            <v>户主</v>
          </cell>
          <cell r="L7422" t="str">
            <v>回族</v>
          </cell>
          <cell r="M7422" t="str">
            <v>小学</v>
          </cell>
          <cell r="N7422" t="str">
            <v/>
          </cell>
          <cell r="O7422" t="str">
            <v>健康</v>
          </cell>
          <cell r="P7422" t="str">
            <v>普通劳动力</v>
          </cell>
          <cell r="Q7422" t="str">
            <v/>
          </cell>
          <cell r="R7422" t="str">
            <v>6</v>
          </cell>
          <cell r="S7422" t="str">
            <v>是</v>
          </cell>
          <cell r="T7422" t="str">
            <v>已脱贫（享受政策）</v>
          </cell>
        </row>
        <row r="7423">
          <cell r="I7423" t="str">
            <v>640522200701060833</v>
          </cell>
          <cell r="J7423" t="str">
            <v>2</v>
          </cell>
          <cell r="K7423" t="str">
            <v>之子</v>
          </cell>
          <cell r="L7423" t="str">
            <v>回族</v>
          </cell>
          <cell r="M7423" t="str">
            <v/>
          </cell>
          <cell r="N7423" t="str">
            <v>七年级</v>
          </cell>
          <cell r="O7423" t="str">
            <v>健康</v>
          </cell>
          <cell r="P7423" t="str">
            <v>无劳动力</v>
          </cell>
          <cell r="Q7423" t="str">
            <v/>
          </cell>
          <cell r="R7423" t="str">
            <v/>
          </cell>
          <cell r="S7423" t="str">
            <v>是</v>
          </cell>
          <cell r="T7423" t="str">
            <v>已脱贫（享受政策）</v>
          </cell>
        </row>
        <row r="7424">
          <cell r="I7424" t="str">
            <v>642222198002050834</v>
          </cell>
          <cell r="J7424" t="str">
            <v>4</v>
          </cell>
          <cell r="K7424" t="str">
            <v>户主</v>
          </cell>
          <cell r="L7424" t="str">
            <v>回族</v>
          </cell>
          <cell r="M7424" t="str">
            <v>小学</v>
          </cell>
          <cell r="N7424" t="str">
            <v/>
          </cell>
          <cell r="O7424" t="str">
            <v>健康</v>
          </cell>
          <cell r="P7424" t="str">
            <v>普通劳动力</v>
          </cell>
          <cell r="Q7424" t="str">
            <v/>
          </cell>
          <cell r="R7424" t="str">
            <v>8</v>
          </cell>
          <cell r="S7424" t="str">
            <v>是</v>
          </cell>
          <cell r="T7424" t="str">
            <v>已脱贫（享受政策）</v>
          </cell>
        </row>
        <row r="7425">
          <cell r="I7425" t="str">
            <v>642222198103020829</v>
          </cell>
          <cell r="J7425" t="str">
            <v>4</v>
          </cell>
          <cell r="K7425" t="str">
            <v>配偶</v>
          </cell>
          <cell r="L7425" t="str">
            <v>回族</v>
          </cell>
          <cell r="M7425" t="str">
            <v>初中</v>
          </cell>
          <cell r="N7425" t="str">
            <v/>
          </cell>
          <cell r="O7425" t="str">
            <v>健康</v>
          </cell>
          <cell r="P7425" t="str">
            <v>普通劳动力</v>
          </cell>
          <cell r="Q7425" t="str">
            <v/>
          </cell>
          <cell r="R7425" t="str">
            <v>4</v>
          </cell>
          <cell r="S7425" t="str">
            <v>是</v>
          </cell>
          <cell r="T7425" t="str">
            <v>已脱贫（享受政策）</v>
          </cell>
        </row>
        <row r="7426">
          <cell r="I7426" t="str">
            <v>642222200305150832</v>
          </cell>
          <cell r="J7426" t="str">
            <v>4</v>
          </cell>
          <cell r="K7426" t="str">
            <v>之子</v>
          </cell>
          <cell r="L7426" t="str">
            <v>回族</v>
          </cell>
          <cell r="M7426" t="str">
            <v/>
          </cell>
          <cell r="N7426" t="str">
            <v>九年级</v>
          </cell>
          <cell r="O7426" t="str">
            <v>健康</v>
          </cell>
          <cell r="P7426" t="str">
            <v>无劳动力</v>
          </cell>
          <cell r="Q7426" t="str">
            <v/>
          </cell>
          <cell r="R7426" t="str">
            <v/>
          </cell>
          <cell r="S7426" t="str">
            <v>是</v>
          </cell>
          <cell r="T7426" t="str">
            <v>已脱贫（享受政策）</v>
          </cell>
        </row>
        <row r="7427">
          <cell r="I7427" t="str">
            <v>640522200510010833</v>
          </cell>
          <cell r="J7427" t="str">
            <v>4</v>
          </cell>
          <cell r="K7427" t="str">
            <v>之子</v>
          </cell>
          <cell r="L7427" t="str">
            <v>回族</v>
          </cell>
          <cell r="M7427" t="str">
            <v/>
          </cell>
          <cell r="N7427" t="str">
            <v>八年级</v>
          </cell>
          <cell r="O7427" t="str">
            <v>健康</v>
          </cell>
          <cell r="P7427" t="str">
            <v>无劳动力</v>
          </cell>
          <cell r="Q7427" t="str">
            <v/>
          </cell>
          <cell r="R7427" t="str">
            <v/>
          </cell>
          <cell r="S7427" t="str">
            <v>是</v>
          </cell>
          <cell r="T7427" t="str">
            <v>已脱贫（享受政策）</v>
          </cell>
        </row>
        <row r="7428">
          <cell r="I7428" t="str">
            <v>64222219810108081X</v>
          </cell>
          <cell r="J7428" t="str">
            <v>2</v>
          </cell>
          <cell r="K7428" t="str">
            <v>户主</v>
          </cell>
          <cell r="L7428" t="str">
            <v>回族</v>
          </cell>
          <cell r="M7428" t="str">
            <v>初中</v>
          </cell>
          <cell r="N7428" t="str">
            <v/>
          </cell>
          <cell r="O7428" t="str">
            <v>健康</v>
          </cell>
          <cell r="P7428" t="str">
            <v>普通劳动力</v>
          </cell>
          <cell r="Q7428" t="str">
            <v/>
          </cell>
          <cell r="R7428" t="str">
            <v>12</v>
          </cell>
          <cell r="S7428" t="str">
            <v>是</v>
          </cell>
          <cell r="T7428" t="str">
            <v>已脱贫（享受政策）</v>
          </cell>
        </row>
        <row r="7429">
          <cell r="I7429" t="str">
            <v>640522201011010817</v>
          </cell>
          <cell r="J7429" t="str">
            <v>2</v>
          </cell>
          <cell r="K7429" t="str">
            <v>之子</v>
          </cell>
          <cell r="L7429" t="str">
            <v>回族</v>
          </cell>
          <cell r="M7429" t="str">
            <v/>
          </cell>
          <cell r="N7429" t="str">
            <v>小学</v>
          </cell>
          <cell r="O7429" t="str">
            <v>健康</v>
          </cell>
          <cell r="P7429" t="str">
            <v>无劳动力</v>
          </cell>
          <cell r="Q7429" t="str">
            <v/>
          </cell>
          <cell r="R7429" t="str">
            <v/>
          </cell>
          <cell r="S7429" t="str">
            <v>是</v>
          </cell>
          <cell r="T7429" t="str">
            <v>已脱贫（享受政策）</v>
          </cell>
        </row>
        <row r="7430">
          <cell r="I7430" t="str">
            <v>642222198111010874</v>
          </cell>
          <cell r="J7430" t="str">
            <v>4</v>
          </cell>
          <cell r="K7430" t="str">
            <v>户主</v>
          </cell>
          <cell r="L7430" t="str">
            <v>回族</v>
          </cell>
          <cell r="M7430" t="str">
            <v>小学</v>
          </cell>
          <cell r="N7430" t="str">
            <v/>
          </cell>
          <cell r="O7430" t="str">
            <v>健康</v>
          </cell>
          <cell r="P7430" t="str">
            <v>普通劳动力</v>
          </cell>
          <cell r="Q7430" t="str">
            <v/>
          </cell>
          <cell r="R7430" t="str">
            <v>7</v>
          </cell>
          <cell r="S7430" t="str">
            <v>是</v>
          </cell>
          <cell r="T7430" t="str">
            <v>已脱贫（享受政策）</v>
          </cell>
        </row>
        <row r="7431">
          <cell r="I7431" t="str">
            <v>640522198112050864</v>
          </cell>
          <cell r="J7431" t="str">
            <v>4</v>
          </cell>
          <cell r="K7431" t="str">
            <v>配偶</v>
          </cell>
          <cell r="L7431" t="str">
            <v>回族</v>
          </cell>
          <cell r="M7431" t="str">
            <v>小学</v>
          </cell>
          <cell r="N7431" t="str">
            <v/>
          </cell>
          <cell r="O7431" t="str">
            <v>健康</v>
          </cell>
          <cell r="P7431" t="str">
            <v>普通劳动力</v>
          </cell>
          <cell r="Q7431" t="str">
            <v/>
          </cell>
          <cell r="R7431" t="str">
            <v/>
          </cell>
          <cell r="S7431" t="str">
            <v>是</v>
          </cell>
          <cell r="T7431" t="str">
            <v>已脱贫（享受政策）</v>
          </cell>
        </row>
        <row r="7432">
          <cell r="I7432" t="str">
            <v>642222200203080837</v>
          </cell>
          <cell r="J7432" t="str">
            <v>4</v>
          </cell>
          <cell r="K7432" t="str">
            <v>之子</v>
          </cell>
          <cell r="L7432" t="str">
            <v>回族</v>
          </cell>
          <cell r="M7432" t="str">
            <v/>
          </cell>
          <cell r="N7432" t="str">
            <v>八年级</v>
          </cell>
          <cell r="O7432" t="str">
            <v>健康</v>
          </cell>
          <cell r="P7432" t="str">
            <v>无劳动力</v>
          </cell>
          <cell r="Q7432" t="str">
            <v/>
          </cell>
          <cell r="R7432" t="str">
            <v/>
          </cell>
          <cell r="S7432" t="str">
            <v>是</v>
          </cell>
          <cell r="T7432" t="str">
            <v>已脱贫（享受政策）</v>
          </cell>
        </row>
        <row r="7433">
          <cell r="I7433" t="str">
            <v>640522200704030816</v>
          </cell>
          <cell r="J7433" t="str">
            <v>4</v>
          </cell>
          <cell r="K7433" t="str">
            <v>之子</v>
          </cell>
          <cell r="L7433" t="str">
            <v>回族</v>
          </cell>
          <cell r="M7433" t="str">
            <v/>
          </cell>
          <cell r="N7433" t="str">
            <v>小学</v>
          </cell>
          <cell r="O7433" t="str">
            <v>健康</v>
          </cell>
          <cell r="P7433" t="str">
            <v>无劳动力</v>
          </cell>
          <cell r="Q7433" t="str">
            <v/>
          </cell>
          <cell r="R7433" t="str">
            <v/>
          </cell>
          <cell r="S7433" t="str">
            <v>是</v>
          </cell>
          <cell r="T7433" t="str">
            <v>已脱贫（享受政策）</v>
          </cell>
        </row>
        <row r="7434">
          <cell r="I7434" t="str">
            <v>642222198201020814</v>
          </cell>
          <cell r="J7434" t="str">
            <v>5</v>
          </cell>
          <cell r="K7434" t="str">
            <v>户主</v>
          </cell>
          <cell r="L7434" t="str">
            <v>回族</v>
          </cell>
          <cell r="M7434" t="str">
            <v>初中</v>
          </cell>
          <cell r="N7434" t="str">
            <v/>
          </cell>
          <cell r="O7434" t="str">
            <v>健康</v>
          </cell>
          <cell r="P7434" t="str">
            <v>普通劳动力</v>
          </cell>
          <cell r="Q7434" t="str">
            <v/>
          </cell>
          <cell r="R7434" t="str">
            <v>12</v>
          </cell>
          <cell r="S7434" t="str">
            <v>是</v>
          </cell>
          <cell r="T7434" t="str">
            <v>已脱贫（享受政策）</v>
          </cell>
        </row>
        <row r="7435">
          <cell r="I7435" t="str">
            <v>642222198604080889</v>
          </cell>
          <cell r="J7435" t="str">
            <v>5</v>
          </cell>
          <cell r="K7435" t="str">
            <v>配偶</v>
          </cell>
          <cell r="L7435" t="str">
            <v>回族</v>
          </cell>
          <cell r="M7435" t="str">
            <v>小学</v>
          </cell>
          <cell r="N7435" t="str">
            <v/>
          </cell>
          <cell r="O7435" t="str">
            <v>健康</v>
          </cell>
          <cell r="P7435" t="str">
            <v>普通劳动力</v>
          </cell>
          <cell r="Q7435" t="str">
            <v/>
          </cell>
          <cell r="R7435" t="str">
            <v/>
          </cell>
          <cell r="S7435" t="str">
            <v>是</v>
          </cell>
          <cell r="T7435" t="str">
            <v>已脱贫（享受政策）</v>
          </cell>
        </row>
        <row r="7436">
          <cell r="I7436" t="str">
            <v>640522201012040874</v>
          </cell>
          <cell r="J7436" t="str">
            <v>5</v>
          </cell>
          <cell r="K7436" t="str">
            <v>之子</v>
          </cell>
          <cell r="L7436" t="str">
            <v>回族</v>
          </cell>
          <cell r="M7436" t="str">
            <v/>
          </cell>
          <cell r="N7436" t="str">
            <v>小学</v>
          </cell>
          <cell r="O7436" t="str">
            <v>健康</v>
          </cell>
          <cell r="P7436" t="str">
            <v>无劳动力</v>
          </cell>
          <cell r="Q7436" t="str">
            <v/>
          </cell>
          <cell r="R7436" t="str">
            <v/>
          </cell>
          <cell r="S7436" t="str">
            <v>是</v>
          </cell>
          <cell r="T7436" t="str">
            <v>已脱贫（享受政策）</v>
          </cell>
        </row>
        <row r="7437">
          <cell r="I7437" t="str">
            <v>640522200511180826</v>
          </cell>
          <cell r="J7437" t="str">
            <v>5</v>
          </cell>
          <cell r="K7437" t="str">
            <v>之女</v>
          </cell>
          <cell r="L7437" t="str">
            <v>回族</v>
          </cell>
          <cell r="M7437" t="str">
            <v/>
          </cell>
          <cell r="N7437" t="str">
            <v>八年级</v>
          </cell>
          <cell r="O7437" t="str">
            <v>健康</v>
          </cell>
          <cell r="P7437" t="str">
            <v>无劳动力</v>
          </cell>
          <cell r="Q7437" t="str">
            <v/>
          </cell>
          <cell r="R7437" t="str">
            <v/>
          </cell>
          <cell r="S7437" t="str">
            <v>是</v>
          </cell>
          <cell r="T7437" t="str">
            <v>已脱贫（享受政策）</v>
          </cell>
        </row>
        <row r="7438">
          <cell r="I7438" t="str">
            <v>640522200802240825</v>
          </cell>
          <cell r="J7438" t="str">
            <v>5</v>
          </cell>
          <cell r="K7438" t="str">
            <v>之女</v>
          </cell>
          <cell r="L7438" t="str">
            <v>回族</v>
          </cell>
          <cell r="M7438" t="str">
            <v/>
          </cell>
          <cell r="N7438" t="str">
            <v>小学</v>
          </cell>
          <cell r="O7438" t="str">
            <v>健康</v>
          </cell>
          <cell r="P7438" t="str">
            <v>无劳动力</v>
          </cell>
          <cell r="Q7438" t="str">
            <v/>
          </cell>
          <cell r="R7438" t="str">
            <v/>
          </cell>
          <cell r="S7438" t="str">
            <v>是</v>
          </cell>
          <cell r="T7438" t="str">
            <v>已脱贫（享受政策）</v>
          </cell>
        </row>
        <row r="7439">
          <cell r="I7439" t="str">
            <v>642222198205200812</v>
          </cell>
          <cell r="J7439" t="str">
            <v>4</v>
          </cell>
          <cell r="K7439" t="str">
            <v>户主</v>
          </cell>
          <cell r="L7439" t="str">
            <v>回族</v>
          </cell>
          <cell r="M7439" t="str">
            <v>小学</v>
          </cell>
          <cell r="N7439" t="str">
            <v/>
          </cell>
          <cell r="O7439" t="str">
            <v>健康</v>
          </cell>
          <cell r="P7439" t="str">
            <v>普通劳动力</v>
          </cell>
          <cell r="Q7439" t="str">
            <v/>
          </cell>
          <cell r="R7439" t="str">
            <v>8</v>
          </cell>
          <cell r="S7439" t="str">
            <v>是</v>
          </cell>
          <cell r="T7439" t="str">
            <v>已脱贫（享受政策）</v>
          </cell>
        </row>
        <row r="7440">
          <cell r="I7440" t="str">
            <v>642222198506290823</v>
          </cell>
          <cell r="J7440" t="str">
            <v>4</v>
          </cell>
          <cell r="K7440" t="str">
            <v>配偶</v>
          </cell>
          <cell r="L7440" t="str">
            <v>回族</v>
          </cell>
          <cell r="M7440" t="str">
            <v>小学</v>
          </cell>
          <cell r="N7440" t="str">
            <v/>
          </cell>
          <cell r="O7440" t="str">
            <v>健康</v>
          </cell>
          <cell r="P7440" t="str">
            <v>普通劳动力</v>
          </cell>
          <cell r="Q7440" t="str">
            <v/>
          </cell>
          <cell r="R7440" t="str">
            <v/>
          </cell>
          <cell r="S7440" t="str">
            <v>是</v>
          </cell>
          <cell r="T7440" t="str">
            <v>已脱贫（享受政策）</v>
          </cell>
        </row>
        <row r="7441">
          <cell r="I7441" t="str">
            <v>640522200809230814</v>
          </cell>
          <cell r="J7441" t="str">
            <v>4</v>
          </cell>
          <cell r="K7441" t="str">
            <v>之子</v>
          </cell>
          <cell r="L7441" t="str">
            <v>回族</v>
          </cell>
          <cell r="M7441" t="str">
            <v/>
          </cell>
          <cell r="N7441" t="str">
            <v>小学</v>
          </cell>
          <cell r="O7441" t="str">
            <v>健康</v>
          </cell>
          <cell r="P7441" t="str">
            <v>无劳动力</v>
          </cell>
          <cell r="Q7441" t="str">
            <v/>
          </cell>
          <cell r="R7441" t="str">
            <v/>
          </cell>
          <cell r="S7441" t="str">
            <v>是</v>
          </cell>
          <cell r="T7441" t="str">
            <v>已脱贫（享受政策）</v>
          </cell>
        </row>
        <row r="7442">
          <cell r="I7442" t="str">
            <v>640522200506010873</v>
          </cell>
          <cell r="J7442" t="str">
            <v>4</v>
          </cell>
          <cell r="K7442" t="str">
            <v>之子</v>
          </cell>
          <cell r="L7442" t="str">
            <v>回族</v>
          </cell>
          <cell r="M7442" t="str">
            <v/>
          </cell>
          <cell r="N7442" t="str">
            <v>八年级</v>
          </cell>
          <cell r="O7442" t="str">
            <v>健康</v>
          </cell>
          <cell r="P7442" t="str">
            <v>无劳动力</v>
          </cell>
          <cell r="Q7442" t="str">
            <v/>
          </cell>
          <cell r="R7442" t="str">
            <v/>
          </cell>
          <cell r="S7442" t="str">
            <v>是</v>
          </cell>
          <cell r="T7442" t="str">
            <v>已脱贫（享受政策）</v>
          </cell>
        </row>
        <row r="7443">
          <cell r="I7443" t="str">
            <v>642222198212080812</v>
          </cell>
          <cell r="J7443" t="str">
            <v>6</v>
          </cell>
          <cell r="K7443" t="str">
            <v>户主</v>
          </cell>
          <cell r="L7443" t="str">
            <v>回族</v>
          </cell>
          <cell r="M7443" t="str">
            <v>小学</v>
          </cell>
          <cell r="N7443" t="str">
            <v/>
          </cell>
          <cell r="O7443" t="str">
            <v>健康</v>
          </cell>
          <cell r="P7443" t="str">
            <v>普通劳动力</v>
          </cell>
          <cell r="Q7443" t="str">
            <v/>
          </cell>
          <cell r="R7443" t="str">
            <v>6</v>
          </cell>
          <cell r="S7443" t="str">
            <v>是</v>
          </cell>
          <cell r="T7443" t="str">
            <v>已脱贫（享受政策）</v>
          </cell>
        </row>
        <row r="7444">
          <cell r="I7444" t="str">
            <v>642222198612061020</v>
          </cell>
          <cell r="J7444" t="str">
            <v>6</v>
          </cell>
          <cell r="K7444" t="str">
            <v>配偶</v>
          </cell>
          <cell r="L7444" t="str">
            <v>回族</v>
          </cell>
          <cell r="M7444" t="str">
            <v>小学</v>
          </cell>
          <cell r="N7444" t="str">
            <v/>
          </cell>
          <cell r="O7444" t="str">
            <v>健康</v>
          </cell>
          <cell r="P7444" t="str">
            <v>普通劳动力</v>
          </cell>
          <cell r="Q7444" t="str">
            <v/>
          </cell>
          <cell r="R7444" t="str">
            <v/>
          </cell>
          <cell r="S7444" t="str">
            <v>是</v>
          </cell>
          <cell r="T7444" t="str">
            <v>已脱贫（享受政策）</v>
          </cell>
        </row>
        <row r="7445">
          <cell r="I7445" t="str">
            <v>640522201409060830</v>
          </cell>
          <cell r="J7445" t="str">
            <v>6</v>
          </cell>
          <cell r="K7445" t="str">
            <v>之子</v>
          </cell>
          <cell r="L7445" t="str">
            <v>回族</v>
          </cell>
          <cell r="M7445" t="str">
            <v/>
          </cell>
          <cell r="N7445" t="str">
            <v>学前教育</v>
          </cell>
          <cell r="O7445" t="str">
            <v>健康</v>
          </cell>
          <cell r="P7445" t="str">
            <v>无劳动力</v>
          </cell>
          <cell r="Q7445" t="str">
            <v/>
          </cell>
          <cell r="R7445" t="str">
            <v/>
          </cell>
          <cell r="S7445" t="str">
            <v>是</v>
          </cell>
          <cell r="T7445" t="str">
            <v>已脱贫（享受政策）</v>
          </cell>
        </row>
        <row r="7446">
          <cell r="I7446" t="str">
            <v>640522200505130822</v>
          </cell>
          <cell r="J7446" t="str">
            <v>6</v>
          </cell>
          <cell r="K7446" t="str">
            <v>之女</v>
          </cell>
          <cell r="L7446" t="str">
            <v>回族</v>
          </cell>
          <cell r="M7446" t="str">
            <v/>
          </cell>
          <cell r="N7446" t="str">
            <v>七年级</v>
          </cell>
          <cell r="O7446" t="str">
            <v>健康</v>
          </cell>
          <cell r="P7446" t="str">
            <v>无劳动力</v>
          </cell>
          <cell r="Q7446" t="str">
            <v/>
          </cell>
          <cell r="R7446" t="str">
            <v/>
          </cell>
          <cell r="S7446" t="str">
            <v>是</v>
          </cell>
          <cell r="T7446" t="str">
            <v>已脱贫（享受政策）</v>
          </cell>
        </row>
        <row r="7447">
          <cell r="I7447" t="str">
            <v>640522200912030829</v>
          </cell>
          <cell r="J7447" t="str">
            <v>6</v>
          </cell>
          <cell r="K7447" t="str">
            <v>之女</v>
          </cell>
          <cell r="L7447" t="str">
            <v>回族</v>
          </cell>
          <cell r="M7447" t="str">
            <v/>
          </cell>
          <cell r="N7447" t="str">
            <v>小学</v>
          </cell>
          <cell r="O7447" t="str">
            <v>健康</v>
          </cell>
          <cell r="P7447" t="str">
            <v>无劳动力</v>
          </cell>
          <cell r="Q7447" t="str">
            <v/>
          </cell>
          <cell r="R7447" t="str">
            <v/>
          </cell>
          <cell r="S7447" t="str">
            <v>是</v>
          </cell>
          <cell r="T7447" t="str">
            <v>已脱贫（享受政策）</v>
          </cell>
        </row>
        <row r="7448">
          <cell r="I7448" t="str">
            <v>640522201109170827</v>
          </cell>
          <cell r="J7448" t="str">
            <v>6</v>
          </cell>
          <cell r="K7448" t="str">
            <v>之女</v>
          </cell>
          <cell r="L7448" t="str">
            <v>回族</v>
          </cell>
          <cell r="M7448" t="str">
            <v/>
          </cell>
          <cell r="N7448" t="str">
            <v>小学</v>
          </cell>
          <cell r="O7448" t="str">
            <v>健康</v>
          </cell>
          <cell r="P7448" t="str">
            <v>无劳动力</v>
          </cell>
          <cell r="Q7448" t="str">
            <v/>
          </cell>
          <cell r="R7448" t="str">
            <v/>
          </cell>
          <cell r="S7448" t="str">
            <v>是</v>
          </cell>
          <cell r="T7448" t="str">
            <v>已脱贫（享受政策）</v>
          </cell>
        </row>
        <row r="7449">
          <cell r="I7449" t="str">
            <v>642222198302010068</v>
          </cell>
          <cell r="J7449" t="str">
            <v>3</v>
          </cell>
          <cell r="K7449" t="str">
            <v>户主</v>
          </cell>
          <cell r="L7449" t="str">
            <v>回族</v>
          </cell>
          <cell r="M7449" t="str">
            <v>小学</v>
          </cell>
          <cell r="N7449" t="str">
            <v/>
          </cell>
          <cell r="O7449" t="str">
            <v>健康</v>
          </cell>
          <cell r="P7449" t="str">
            <v>普通劳动力</v>
          </cell>
          <cell r="Q7449" t="str">
            <v/>
          </cell>
          <cell r="R7449" t="str">
            <v>6</v>
          </cell>
          <cell r="S7449" t="str">
            <v>是</v>
          </cell>
          <cell r="T7449" t="str">
            <v>已脱贫（享受政策）</v>
          </cell>
        </row>
        <row r="7450">
          <cell r="I7450" t="str">
            <v>640522200607190818</v>
          </cell>
          <cell r="J7450" t="str">
            <v>3</v>
          </cell>
          <cell r="K7450" t="str">
            <v>之子</v>
          </cell>
          <cell r="L7450" t="str">
            <v>回族</v>
          </cell>
          <cell r="M7450" t="str">
            <v/>
          </cell>
          <cell r="N7450" t="str">
            <v>七年级</v>
          </cell>
          <cell r="O7450" t="str">
            <v>健康</v>
          </cell>
          <cell r="P7450" t="str">
            <v>无劳动力</v>
          </cell>
          <cell r="Q7450" t="str">
            <v/>
          </cell>
          <cell r="R7450" t="str">
            <v/>
          </cell>
          <cell r="S7450" t="str">
            <v>是</v>
          </cell>
          <cell r="T7450" t="str">
            <v>已脱贫（享受政策）</v>
          </cell>
        </row>
        <row r="7451">
          <cell r="I7451" t="str">
            <v>640522201107030820</v>
          </cell>
          <cell r="J7451" t="str">
            <v>3</v>
          </cell>
          <cell r="K7451" t="str">
            <v>之女</v>
          </cell>
          <cell r="L7451" t="str">
            <v>回族</v>
          </cell>
          <cell r="M7451" t="str">
            <v/>
          </cell>
          <cell r="N7451" t="str">
            <v>小学</v>
          </cell>
          <cell r="O7451" t="str">
            <v>健康</v>
          </cell>
          <cell r="P7451" t="str">
            <v>无劳动力</v>
          </cell>
          <cell r="Q7451" t="str">
            <v/>
          </cell>
          <cell r="R7451" t="str">
            <v/>
          </cell>
          <cell r="S7451" t="str">
            <v>是</v>
          </cell>
          <cell r="T7451" t="str">
            <v>已脱贫（享受政策）</v>
          </cell>
        </row>
        <row r="7452">
          <cell r="I7452" t="str">
            <v>642222198407010830</v>
          </cell>
          <cell r="J7452" t="str">
            <v>4</v>
          </cell>
          <cell r="K7452" t="str">
            <v>户主</v>
          </cell>
          <cell r="L7452" t="str">
            <v>回族</v>
          </cell>
          <cell r="M7452" t="str">
            <v>小学</v>
          </cell>
          <cell r="N7452" t="str">
            <v/>
          </cell>
          <cell r="O7452" t="str">
            <v>残疾</v>
          </cell>
          <cell r="P7452" t="str">
            <v>普通劳动力</v>
          </cell>
          <cell r="Q7452" t="str">
            <v/>
          </cell>
          <cell r="R7452" t="str">
            <v>6</v>
          </cell>
          <cell r="S7452" t="str">
            <v>是</v>
          </cell>
          <cell r="T7452" t="str">
            <v>已脱贫（享受政策）</v>
          </cell>
        </row>
        <row r="7453">
          <cell r="I7453" t="str">
            <v>642222197406080824</v>
          </cell>
          <cell r="J7453" t="str">
            <v>4</v>
          </cell>
          <cell r="K7453" t="str">
            <v>配偶</v>
          </cell>
          <cell r="L7453" t="str">
            <v>回族</v>
          </cell>
          <cell r="M7453" t="str">
            <v>小学</v>
          </cell>
          <cell r="N7453" t="str">
            <v/>
          </cell>
          <cell r="O7453" t="str">
            <v>健康</v>
          </cell>
          <cell r="P7453" t="str">
            <v>普通劳动力</v>
          </cell>
          <cell r="Q7453" t="str">
            <v/>
          </cell>
          <cell r="R7453" t="str">
            <v/>
          </cell>
          <cell r="S7453" t="str">
            <v>是</v>
          </cell>
          <cell r="T7453" t="str">
            <v>已脱贫（享受政策）</v>
          </cell>
        </row>
        <row r="7454">
          <cell r="I7454" t="str">
            <v>640522200601010820</v>
          </cell>
          <cell r="J7454" t="str">
            <v>4</v>
          </cell>
          <cell r="K7454" t="str">
            <v>之女</v>
          </cell>
          <cell r="L7454" t="str">
            <v>回族</v>
          </cell>
          <cell r="M7454" t="str">
            <v/>
          </cell>
          <cell r="N7454" t="str">
            <v>七年级</v>
          </cell>
          <cell r="O7454" t="str">
            <v>健康</v>
          </cell>
          <cell r="P7454" t="str">
            <v>无劳动力</v>
          </cell>
          <cell r="Q7454" t="str">
            <v/>
          </cell>
          <cell r="R7454" t="str">
            <v/>
          </cell>
          <cell r="S7454" t="str">
            <v>是</v>
          </cell>
          <cell r="T7454" t="str">
            <v>已脱贫（享受政策）</v>
          </cell>
        </row>
        <row r="7455">
          <cell r="I7455" t="str">
            <v>640522200711100827</v>
          </cell>
          <cell r="J7455" t="str">
            <v>4</v>
          </cell>
          <cell r="K7455" t="str">
            <v>之女</v>
          </cell>
          <cell r="L7455" t="str">
            <v>回族</v>
          </cell>
          <cell r="M7455" t="str">
            <v/>
          </cell>
          <cell r="N7455" t="str">
            <v>小学</v>
          </cell>
          <cell r="O7455" t="str">
            <v>健康</v>
          </cell>
          <cell r="P7455" t="str">
            <v>无劳动力</v>
          </cell>
          <cell r="Q7455" t="str">
            <v/>
          </cell>
          <cell r="R7455" t="str">
            <v/>
          </cell>
          <cell r="S7455" t="str">
            <v>是</v>
          </cell>
          <cell r="T7455" t="str">
            <v>已脱贫（享受政策）</v>
          </cell>
        </row>
        <row r="7456">
          <cell r="I7456" t="str">
            <v>642222198502070858</v>
          </cell>
          <cell r="J7456" t="str">
            <v>4</v>
          </cell>
          <cell r="K7456" t="str">
            <v>户主</v>
          </cell>
          <cell r="L7456" t="str">
            <v>回族</v>
          </cell>
          <cell r="M7456" t="str">
            <v>小学</v>
          </cell>
          <cell r="N7456" t="str">
            <v/>
          </cell>
          <cell r="O7456" t="str">
            <v>健康</v>
          </cell>
          <cell r="P7456" t="str">
            <v>普通劳动力</v>
          </cell>
          <cell r="Q7456" t="str">
            <v/>
          </cell>
          <cell r="R7456" t="str">
            <v>8</v>
          </cell>
          <cell r="S7456" t="str">
            <v>是</v>
          </cell>
          <cell r="T7456" t="str">
            <v>已脱贫（享受政策）</v>
          </cell>
        </row>
        <row r="7457">
          <cell r="I7457" t="str">
            <v>632124199405222522</v>
          </cell>
          <cell r="J7457" t="str">
            <v>4</v>
          </cell>
          <cell r="K7457" t="str">
            <v>配偶</v>
          </cell>
          <cell r="L7457" t="str">
            <v>回族</v>
          </cell>
          <cell r="M7457" t="str">
            <v>小学</v>
          </cell>
          <cell r="N7457" t="str">
            <v/>
          </cell>
          <cell r="O7457" t="str">
            <v>残疾</v>
          </cell>
          <cell r="P7457" t="str">
            <v>弱劳动力或半劳动力</v>
          </cell>
          <cell r="Q7457" t="str">
            <v/>
          </cell>
          <cell r="R7457" t="str">
            <v>10</v>
          </cell>
          <cell r="S7457" t="str">
            <v>是</v>
          </cell>
          <cell r="T7457" t="str">
            <v>已脱贫（享受政策）</v>
          </cell>
        </row>
        <row r="7458">
          <cell r="I7458" t="str">
            <v>640522201206250837</v>
          </cell>
          <cell r="J7458" t="str">
            <v>4</v>
          </cell>
          <cell r="K7458" t="str">
            <v>之子</v>
          </cell>
          <cell r="L7458" t="str">
            <v>回族</v>
          </cell>
          <cell r="M7458" t="str">
            <v/>
          </cell>
          <cell r="N7458" t="str">
            <v>小学</v>
          </cell>
          <cell r="O7458" t="str">
            <v>健康</v>
          </cell>
          <cell r="P7458" t="str">
            <v>无劳动力</v>
          </cell>
          <cell r="Q7458" t="str">
            <v/>
          </cell>
          <cell r="R7458" t="str">
            <v/>
          </cell>
          <cell r="S7458" t="str">
            <v>是</v>
          </cell>
          <cell r="T7458" t="str">
            <v>已脱贫（享受政策）</v>
          </cell>
        </row>
        <row r="7459">
          <cell r="I7459" t="str">
            <v>640522201001030822</v>
          </cell>
          <cell r="J7459" t="str">
            <v>4</v>
          </cell>
          <cell r="K7459" t="str">
            <v>之女</v>
          </cell>
          <cell r="L7459" t="str">
            <v>回族</v>
          </cell>
          <cell r="M7459" t="str">
            <v/>
          </cell>
          <cell r="N7459" t="str">
            <v>小学</v>
          </cell>
          <cell r="O7459" t="str">
            <v>健康</v>
          </cell>
          <cell r="P7459" t="str">
            <v>无劳动力</v>
          </cell>
          <cell r="Q7459" t="str">
            <v/>
          </cell>
          <cell r="R7459" t="str">
            <v/>
          </cell>
          <cell r="S7459" t="str">
            <v>是</v>
          </cell>
          <cell r="T7459" t="str">
            <v>已脱贫（享受政策）</v>
          </cell>
        </row>
        <row r="7460">
          <cell r="I7460" t="str">
            <v>642222198909130816</v>
          </cell>
          <cell r="J7460" t="str">
            <v>4</v>
          </cell>
          <cell r="K7460" t="str">
            <v>户主</v>
          </cell>
          <cell r="L7460" t="str">
            <v>回族</v>
          </cell>
          <cell r="M7460" t="str">
            <v>小学</v>
          </cell>
          <cell r="N7460" t="str">
            <v/>
          </cell>
          <cell r="O7460" t="str">
            <v>健康</v>
          </cell>
          <cell r="P7460" t="str">
            <v>普通劳动力</v>
          </cell>
          <cell r="Q7460" t="str">
            <v/>
          </cell>
          <cell r="R7460" t="str">
            <v>10</v>
          </cell>
          <cell r="S7460" t="str">
            <v>是</v>
          </cell>
          <cell r="T7460" t="str">
            <v>已脱贫（享受政策）</v>
          </cell>
        </row>
        <row r="7461">
          <cell r="I7461" t="str">
            <v>640522198605132622</v>
          </cell>
          <cell r="J7461" t="str">
            <v>4</v>
          </cell>
          <cell r="K7461" t="str">
            <v>配偶</v>
          </cell>
          <cell r="L7461" t="str">
            <v>回族</v>
          </cell>
          <cell r="M7461" t="str">
            <v>小学</v>
          </cell>
          <cell r="N7461" t="str">
            <v/>
          </cell>
          <cell r="O7461" t="str">
            <v>健康</v>
          </cell>
          <cell r="P7461" t="str">
            <v>普通劳动力</v>
          </cell>
          <cell r="Q7461" t="str">
            <v/>
          </cell>
          <cell r="R7461" t="str">
            <v/>
          </cell>
          <cell r="S7461" t="str">
            <v>是</v>
          </cell>
          <cell r="T7461" t="str">
            <v>已脱贫（享受政策）</v>
          </cell>
        </row>
        <row r="7462">
          <cell r="I7462" t="str">
            <v>64052220130821081X</v>
          </cell>
          <cell r="J7462" t="str">
            <v>4</v>
          </cell>
          <cell r="K7462" t="str">
            <v>之子</v>
          </cell>
          <cell r="L7462" t="str">
            <v>回族</v>
          </cell>
          <cell r="M7462" t="str">
            <v/>
          </cell>
          <cell r="N7462" t="str">
            <v>小学</v>
          </cell>
          <cell r="O7462" t="str">
            <v>健康</v>
          </cell>
          <cell r="P7462" t="str">
            <v>无劳动力</v>
          </cell>
          <cell r="Q7462" t="str">
            <v/>
          </cell>
          <cell r="R7462" t="str">
            <v/>
          </cell>
          <cell r="S7462" t="str">
            <v>是</v>
          </cell>
          <cell r="T7462" t="str">
            <v>已脱贫（享受政策）</v>
          </cell>
        </row>
        <row r="7463">
          <cell r="I7463" t="str">
            <v>640522201408190828</v>
          </cell>
          <cell r="J7463" t="str">
            <v>4</v>
          </cell>
          <cell r="K7463" t="str">
            <v>之女</v>
          </cell>
          <cell r="L7463" t="str">
            <v>回族</v>
          </cell>
          <cell r="M7463" t="str">
            <v/>
          </cell>
          <cell r="N7463" t="str">
            <v>学前教育</v>
          </cell>
          <cell r="O7463" t="str">
            <v>健康</v>
          </cell>
          <cell r="P7463" t="str">
            <v>无劳动力</v>
          </cell>
          <cell r="Q7463" t="str">
            <v/>
          </cell>
          <cell r="R7463" t="str">
            <v/>
          </cell>
          <cell r="S7463" t="str">
            <v>是</v>
          </cell>
          <cell r="T7463" t="str">
            <v>已脱贫（享受政策）</v>
          </cell>
        </row>
        <row r="7464">
          <cell r="I7464" t="str">
            <v>642222199106260814</v>
          </cell>
          <cell r="J7464" t="str">
            <v>5</v>
          </cell>
          <cell r="K7464" t="str">
            <v>户主</v>
          </cell>
          <cell r="L7464" t="str">
            <v>回族</v>
          </cell>
          <cell r="M7464" t="str">
            <v>小学</v>
          </cell>
          <cell r="N7464" t="str">
            <v/>
          </cell>
          <cell r="O7464" t="str">
            <v>健康</v>
          </cell>
          <cell r="P7464" t="str">
            <v>普通劳动力</v>
          </cell>
          <cell r="Q7464" t="str">
            <v/>
          </cell>
          <cell r="R7464" t="str">
            <v>7</v>
          </cell>
          <cell r="S7464" t="str">
            <v>是</v>
          </cell>
          <cell r="T7464" t="str">
            <v>已脱贫（享受政策）</v>
          </cell>
        </row>
        <row r="7465">
          <cell r="I7465" t="str">
            <v>642222199508310028</v>
          </cell>
          <cell r="J7465" t="str">
            <v>5</v>
          </cell>
          <cell r="K7465" t="str">
            <v>配偶</v>
          </cell>
          <cell r="L7465" t="str">
            <v>回族</v>
          </cell>
          <cell r="M7465" t="str">
            <v>小学</v>
          </cell>
          <cell r="N7465" t="str">
            <v/>
          </cell>
          <cell r="O7465" t="str">
            <v>健康</v>
          </cell>
          <cell r="P7465" t="str">
            <v>普通劳动力</v>
          </cell>
          <cell r="Q7465" t="str">
            <v/>
          </cell>
          <cell r="R7465" t="str">
            <v/>
          </cell>
          <cell r="S7465" t="str">
            <v>是</v>
          </cell>
          <cell r="T7465" t="str">
            <v>已脱贫（享受政策）</v>
          </cell>
        </row>
        <row r="7466">
          <cell r="I7466" t="str">
            <v>640522201605220838</v>
          </cell>
          <cell r="J7466" t="str">
            <v>5</v>
          </cell>
          <cell r="K7466" t="str">
            <v>之子</v>
          </cell>
          <cell r="L7466" t="str">
            <v>回族</v>
          </cell>
          <cell r="M7466" t="str">
            <v/>
          </cell>
          <cell r="N7466" t="str">
            <v>学龄前儿童</v>
          </cell>
          <cell r="O7466" t="str">
            <v>健康</v>
          </cell>
          <cell r="P7466" t="str">
            <v>无劳动力</v>
          </cell>
          <cell r="Q7466" t="str">
            <v/>
          </cell>
          <cell r="R7466" t="str">
            <v/>
          </cell>
          <cell r="S7466" t="str">
            <v>是</v>
          </cell>
          <cell r="T7466" t="str">
            <v>已脱贫（享受政策）</v>
          </cell>
        </row>
        <row r="7467">
          <cell r="I7467" t="str">
            <v>64052220180407081X</v>
          </cell>
          <cell r="J7467" t="str">
            <v>5</v>
          </cell>
          <cell r="K7467" t="str">
            <v>之子</v>
          </cell>
          <cell r="L7467" t="str">
            <v>回族</v>
          </cell>
          <cell r="M7467" t="str">
            <v/>
          </cell>
          <cell r="N7467" t="str">
            <v>学龄前儿童</v>
          </cell>
          <cell r="O7467" t="str">
            <v>健康</v>
          </cell>
          <cell r="P7467" t="str">
            <v>无劳动力</v>
          </cell>
          <cell r="Q7467" t="str">
            <v/>
          </cell>
          <cell r="R7467" t="str">
            <v/>
          </cell>
          <cell r="S7467" t="str">
            <v>是</v>
          </cell>
          <cell r="T7467" t="str">
            <v>已脱贫（享受政策）</v>
          </cell>
        </row>
        <row r="7468">
          <cell r="I7468" t="str">
            <v>640522201410270827</v>
          </cell>
          <cell r="J7468" t="str">
            <v>5</v>
          </cell>
          <cell r="K7468" t="str">
            <v>之女</v>
          </cell>
          <cell r="L7468" t="str">
            <v>回族</v>
          </cell>
          <cell r="M7468" t="str">
            <v/>
          </cell>
          <cell r="N7468" t="str">
            <v>学龄前儿童</v>
          </cell>
          <cell r="O7468" t="str">
            <v>健康</v>
          </cell>
          <cell r="P7468" t="str">
            <v>无劳动力</v>
          </cell>
          <cell r="Q7468" t="str">
            <v/>
          </cell>
          <cell r="R7468" t="str">
            <v/>
          </cell>
          <cell r="S7468" t="str">
            <v>是</v>
          </cell>
          <cell r="T7468" t="str">
            <v>已脱贫（享受政策）</v>
          </cell>
        </row>
        <row r="7469">
          <cell r="I7469" t="str">
            <v>642222199402080818</v>
          </cell>
          <cell r="J7469" t="str">
            <v>5</v>
          </cell>
          <cell r="K7469" t="str">
            <v>户主</v>
          </cell>
          <cell r="L7469" t="str">
            <v>回族</v>
          </cell>
          <cell r="M7469" t="str">
            <v>初中</v>
          </cell>
          <cell r="N7469" t="str">
            <v/>
          </cell>
          <cell r="O7469" t="str">
            <v>健康</v>
          </cell>
          <cell r="P7469" t="str">
            <v>普通劳动力</v>
          </cell>
          <cell r="Q7469" t="str">
            <v/>
          </cell>
          <cell r="R7469" t="str">
            <v>12</v>
          </cell>
          <cell r="S7469" t="str">
            <v>是</v>
          </cell>
          <cell r="T7469" t="str">
            <v>已脱贫（享受政策）</v>
          </cell>
        </row>
        <row r="7470">
          <cell r="I7470" t="str">
            <v>642222199701040824</v>
          </cell>
          <cell r="J7470" t="str">
            <v>5</v>
          </cell>
          <cell r="K7470" t="str">
            <v>配偶</v>
          </cell>
          <cell r="L7470" t="str">
            <v>回族</v>
          </cell>
          <cell r="M7470" t="str">
            <v>初中</v>
          </cell>
          <cell r="N7470" t="str">
            <v/>
          </cell>
          <cell r="O7470" t="str">
            <v>健康</v>
          </cell>
          <cell r="P7470" t="str">
            <v>普通劳动力</v>
          </cell>
          <cell r="Q7470" t="str">
            <v/>
          </cell>
          <cell r="R7470" t="str">
            <v/>
          </cell>
          <cell r="S7470" t="str">
            <v>是</v>
          </cell>
          <cell r="T7470" t="str">
            <v>已脱贫（享受政策）</v>
          </cell>
        </row>
        <row r="7471">
          <cell r="I7471" t="str">
            <v>640522201510250815</v>
          </cell>
          <cell r="J7471" t="str">
            <v>5</v>
          </cell>
          <cell r="K7471" t="str">
            <v>之子</v>
          </cell>
          <cell r="L7471" t="str">
            <v>回族</v>
          </cell>
          <cell r="M7471" t="str">
            <v/>
          </cell>
          <cell r="N7471" t="str">
            <v>学龄前儿童</v>
          </cell>
          <cell r="O7471" t="str">
            <v>健康</v>
          </cell>
          <cell r="P7471" t="str">
            <v>无劳动力</v>
          </cell>
          <cell r="Q7471" t="str">
            <v/>
          </cell>
          <cell r="R7471" t="str">
            <v/>
          </cell>
          <cell r="S7471" t="str">
            <v>是</v>
          </cell>
          <cell r="T7471" t="str">
            <v>已脱贫（享受政策）</v>
          </cell>
        </row>
        <row r="7472">
          <cell r="I7472" t="str">
            <v>64052220170612081X</v>
          </cell>
          <cell r="J7472" t="str">
            <v>5</v>
          </cell>
          <cell r="K7472" t="str">
            <v>之子</v>
          </cell>
          <cell r="L7472" t="str">
            <v>回族</v>
          </cell>
          <cell r="M7472" t="str">
            <v/>
          </cell>
          <cell r="N7472" t="str">
            <v>学龄前儿童</v>
          </cell>
          <cell r="O7472" t="str">
            <v>健康</v>
          </cell>
          <cell r="P7472" t="str">
            <v>无劳动力</v>
          </cell>
          <cell r="Q7472" t="str">
            <v/>
          </cell>
          <cell r="R7472" t="str">
            <v/>
          </cell>
          <cell r="S7472" t="str">
            <v>是</v>
          </cell>
          <cell r="T7472" t="str">
            <v>已脱贫（享受政策）</v>
          </cell>
        </row>
        <row r="7473">
          <cell r="I7473" t="str">
            <v>640522201809140813</v>
          </cell>
          <cell r="J7473" t="str">
            <v>5</v>
          </cell>
          <cell r="K7473" t="str">
            <v>之子</v>
          </cell>
          <cell r="L7473" t="str">
            <v>回族</v>
          </cell>
          <cell r="M7473" t="str">
            <v/>
          </cell>
          <cell r="N7473" t="str">
            <v>学龄前儿童</v>
          </cell>
          <cell r="O7473" t="str">
            <v>健康</v>
          </cell>
          <cell r="P7473" t="str">
            <v>无劳动力</v>
          </cell>
          <cell r="Q7473" t="str">
            <v/>
          </cell>
          <cell r="R7473" t="str">
            <v/>
          </cell>
          <cell r="S7473" t="str">
            <v>是</v>
          </cell>
          <cell r="T7473" t="str">
            <v>已脱贫（享受政策）</v>
          </cell>
        </row>
        <row r="7474">
          <cell r="I7474" t="str">
            <v>642222199403100833</v>
          </cell>
          <cell r="J7474" t="str">
            <v>4</v>
          </cell>
          <cell r="K7474" t="str">
            <v>户主</v>
          </cell>
          <cell r="L7474" t="str">
            <v>回族</v>
          </cell>
          <cell r="M7474" t="str">
            <v>小学</v>
          </cell>
          <cell r="N7474" t="str">
            <v/>
          </cell>
          <cell r="O7474" t="str">
            <v>健康</v>
          </cell>
          <cell r="P7474" t="str">
            <v>普通劳动力</v>
          </cell>
          <cell r="Q7474" t="str">
            <v/>
          </cell>
          <cell r="R7474" t="str">
            <v>8</v>
          </cell>
          <cell r="S7474" t="str">
            <v>是</v>
          </cell>
          <cell r="T7474" t="str">
            <v>已脱贫（享受政策）</v>
          </cell>
        </row>
        <row r="7475">
          <cell r="I7475" t="str">
            <v>642222199508091224</v>
          </cell>
          <cell r="J7475" t="str">
            <v>4</v>
          </cell>
          <cell r="K7475" t="str">
            <v>配偶</v>
          </cell>
          <cell r="L7475" t="str">
            <v>回族</v>
          </cell>
          <cell r="M7475" t="str">
            <v>小学</v>
          </cell>
          <cell r="N7475" t="str">
            <v/>
          </cell>
          <cell r="O7475" t="str">
            <v>健康</v>
          </cell>
          <cell r="P7475" t="str">
            <v>普通劳动力</v>
          </cell>
          <cell r="Q7475" t="str">
            <v/>
          </cell>
          <cell r="R7475" t="str">
            <v>9</v>
          </cell>
          <cell r="S7475" t="str">
            <v>是</v>
          </cell>
          <cell r="T7475" t="str">
            <v>已脱贫（享受政策）</v>
          </cell>
        </row>
        <row r="7476">
          <cell r="I7476" t="str">
            <v>640522201702100838</v>
          </cell>
          <cell r="J7476" t="str">
            <v>4</v>
          </cell>
          <cell r="K7476" t="str">
            <v>之子</v>
          </cell>
          <cell r="L7476" t="str">
            <v>回族</v>
          </cell>
          <cell r="M7476" t="str">
            <v/>
          </cell>
          <cell r="N7476" t="str">
            <v>学龄前儿童</v>
          </cell>
          <cell r="O7476" t="str">
            <v>健康</v>
          </cell>
          <cell r="P7476" t="str">
            <v>无劳动力</v>
          </cell>
          <cell r="Q7476" t="str">
            <v/>
          </cell>
          <cell r="R7476" t="str">
            <v/>
          </cell>
          <cell r="S7476" t="str">
            <v>是</v>
          </cell>
          <cell r="T7476" t="str">
            <v>已脱贫（享受政策）</v>
          </cell>
        </row>
        <row r="7477">
          <cell r="I7477" t="str">
            <v>640522201505010825</v>
          </cell>
          <cell r="J7477" t="str">
            <v>4</v>
          </cell>
          <cell r="K7477" t="str">
            <v>之女</v>
          </cell>
          <cell r="L7477" t="str">
            <v>回族</v>
          </cell>
          <cell r="M7477" t="str">
            <v/>
          </cell>
          <cell r="N7477" t="str">
            <v>学龄前儿童</v>
          </cell>
          <cell r="O7477" t="str">
            <v>健康</v>
          </cell>
          <cell r="P7477" t="str">
            <v>无劳动力</v>
          </cell>
          <cell r="Q7477" t="str">
            <v/>
          </cell>
          <cell r="R7477" t="str">
            <v/>
          </cell>
          <cell r="S7477" t="str">
            <v>是</v>
          </cell>
          <cell r="T7477" t="str">
            <v>已脱贫（享受政策）</v>
          </cell>
        </row>
        <row r="7478">
          <cell r="I7478" t="str">
            <v>642222194605240815</v>
          </cell>
          <cell r="J7478" t="str">
            <v>2</v>
          </cell>
          <cell r="K7478" t="str">
            <v>户主</v>
          </cell>
          <cell r="L7478" t="str">
            <v>回族</v>
          </cell>
          <cell r="M7478" t="str">
            <v>小学</v>
          </cell>
          <cell r="N7478" t="str">
            <v/>
          </cell>
          <cell r="O7478" t="str">
            <v>健康</v>
          </cell>
          <cell r="P7478" t="str">
            <v>弱劳动力或半劳动力</v>
          </cell>
          <cell r="Q7478" t="str">
            <v/>
          </cell>
          <cell r="R7478" t="str">
            <v/>
          </cell>
          <cell r="S7478" t="str">
            <v>是</v>
          </cell>
          <cell r="T7478" t="str">
            <v>已脱贫（享受政策）</v>
          </cell>
        </row>
        <row r="7479">
          <cell r="I7479" t="str">
            <v>642222195201250827</v>
          </cell>
          <cell r="J7479" t="str">
            <v>2</v>
          </cell>
          <cell r="K7479" t="str">
            <v>配偶</v>
          </cell>
          <cell r="L7479" t="str">
            <v>回族</v>
          </cell>
          <cell r="M7479" t="str">
            <v>小学</v>
          </cell>
          <cell r="N7479" t="str">
            <v/>
          </cell>
          <cell r="O7479" t="str">
            <v>健康</v>
          </cell>
          <cell r="P7479" t="str">
            <v>无劳动力</v>
          </cell>
          <cell r="Q7479" t="str">
            <v/>
          </cell>
          <cell r="R7479" t="str">
            <v/>
          </cell>
          <cell r="S7479" t="str">
            <v>是</v>
          </cell>
          <cell r="T7479" t="str">
            <v>已脱贫（享受政策）</v>
          </cell>
        </row>
        <row r="7480">
          <cell r="I7480" t="str">
            <v>642222194901010811</v>
          </cell>
          <cell r="J7480" t="str">
            <v>3</v>
          </cell>
          <cell r="K7480" t="str">
            <v>户主</v>
          </cell>
          <cell r="L7480" t="str">
            <v>回族</v>
          </cell>
          <cell r="M7480" t="str">
            <v>小学</v>
          </cell>
          <cell r="N7480" t="str">
            <v/>
          </cell>
          <cell r="O7480" t="str">
            <v>残疾</v>
          </cell>
          <cell r="P7480" t="str">
            <v>无劳动力</v>
          </cell>
          <cell r="Q7480" t="str">
            <v/>
          </cell>
          <cell r="R7480" t="str">
            <v/>
          </cell>
          <cell r="S7480" t="str">
            <v>是</v>
          </cell>
          <cell r="T7480" t="str">
            <v>已脱贫（享受政策）</v>
          </cell>
        </row>
        <row r="7481">
          <cell r="I7481" t="str">
            <v>642222195007150822</v>
          </cell>
          <cell r="J7481" t="str">
            <v>3</v>
          </cell>
          <cell r="K7481" t="str">
            <v>配偶</v>
          </cell>
          <cell r="L7481" t="str">
            <v>回族</v>
          </cell>
          <cell r="M7481" t="str">
            <v>小学</v>
          </cell>
          <cell r="N7481" t="str">
            <v/>
          </cell>
          <cell r="O7481" t="str">
            <v>残疾</v>
          </cell>
          <cell r="P7481" t="str">
            <v>无劳动力</v>
          </cell>
          <cell r="Q7481" t="str">
            <v/>
          </cell>
          <cell r="R7481" t="str">
            <v/>
          </cell>
          <cell r="S7481" t="str">
            <v>是</v>
          </cell>
          <cell r="T7481" t="str">
            <v>已脱贫（享受政策）</v>
          </cell>
        </row>
        <row r="7482">
          <cell r="I7482" t="str">
            <v>642222198303180819</v>
          </cell>
          <cell r="J7482" t="str">
            <v>3</v>
          </cell>
          <cell r="K7482" t="str">
            <v>之子</v>
          </cell>
          <cell r="L7482" t="str">
            <v>回族</v>
          </cell>
          <cell r="M7482" t="str">
            <v>初中</v>
          </cell>
          <cell r="N7482" t="str">
            <v/>
          </cell>
          <cell r="O7482" t="str">
            <v>健康</v>
          </cell>
          <cell r="P7482" t="str">
            <v>技能劳动力</v>
          </cell>
          <cell r="Q7482" t="str">
            <v/>
          </cell>
          <cell r="R7482" t="str">
            <v>10</v>
          </cell>
          <cell r="S7482" t="str">
            <v>是</v>
          </cell>
          <cell r="T7482" t="str">
            <v>已脱贫（享受政策）</v>
          </cell>
        </row>
        <row r="7483">
          <cell r="I7483" t="str">
            <v>642222194902190818</v>
          </cell>
          <cell r="J7483" t="str">
            <v>3</v>
          </cell>
          <cell r="K7483" t="str">
            <v>户主</v>
          </cell>
          <cell r="L7483" t="str">
            <v>回族</v>
          </cell>
          <cell r="M7483" t="str">
            <v>小学</v>
          </cell>
          <cell r="N7483" t="str">
            <v/>
          </cell>
          <cell r="O7483" t="str">
            <v>健康</v>
          </cell>
          <cell r="P7483" t="str">
            <v>弱劳动力或半劳动力</v>
          </cell>
          <cell r="Q7483" t="str">
            <v/>
          </cell>
          <cell r="R7483" t="str">
            <v/>
          </cell>
          <cell r="S7483" t="str">
            <v>是</v>
          </cell>
          <cell r="T7483" t="str">
            <v>已脱贫（享受政策）</v>
          </cell>
        </row>
        <row r="7484">
          <cell r="I7484" t="str">
            <v>642222195001050847</v>
          </cell>
          <cell r="J7484" t="str">
            <v>3</v>
          </cell>
          <cell r="K7484" t="str">
            <v>配偶</v>
          </cell>
          <cell r="L7484" t="str">
            <v>回族</v>
          </cell>
          <cell r="M7484" t="str">
            <v>小学</v>
          </cell>
          <cell r="N7484" t="str">
            <v/>
          </cell>
          <cell r="O7484" t="str">
            <v>健康</v>
          </cell>
          <cell r="P7484" t="str">
            <v>无劳动力</v>
          </cell>
          <cell r="Q7484" t="str">
            <v/>
          </cell>
          <cell r="R7484" t="str">
            <v/>
          </cell>
          <cell r="S7484" t="str">
            <v>是</v>
          </cell>
          <cell r="T7484" t="str">
            <v>已脱贫（享受政策）</v>
          </cell>
        </row>
        <row r="7485">
          <cell r="I7485" t="str">
            <v>642222200001080847</v>
          </cell>
          <cell r="J7485" t="str">
            <v>3</v>
          </cell>
          <cell r="K7485" t="str">
            <v>之女</v>
          </cell>
          <cell r="L7485" t="str">
            <v>回族</v>
          </cell>
          <cell r="M7485" t="str">
            <v/>
          </cell>
          <cell r="N7485" t="str">
            <v>九年级</v>
          </cell>
          <cell r="O7485" t="str">
            <v>健康</v>
          </cell>
          <cell r="P7485" t="str">
            <v>无劳动力</v>
          </cell>
          <cell r="Q7485" t="str">
            <v/>
          </cell>
          <cell r="R7485" t="str">
            <v/>
          </cell>
          <cell r="S7485" t="str">
            <v>是</v>
          </cell>
          <cell r="T7485" t="str">
            <v>已脱贫（享受政策）</v>
          </cell>
        </row>
        <row r="7486">
          <cell r="I7486" t="str">
            <v>642222196402240814</v>
          </cell>
          <cell r="J7486" t="str">
            <v>4</v>
          </cell>
          <cell r="K7486" t="str">
            <v>户主</v>
          </cell>
          <cell r="L7486" t="str">
            <v>回族</v>
          </cell>
          <cell r="M7486" t="str">
            <v>初中</v>
          </cell>
          <cell r="N7486" t="str">
            <v/>
          </cell>
          <cell r="O7486" t="str">
            <v>健康</v>
          </cell>
          <cell r="P7486" t="str">
            <v>普通劳动力</v>
          </cell>
          <cell r="Q7486" t="str">
            <v/>
          </cell>
          <cell r="R7486" t="str">
            <v/>
          </cell>
          <cell r="S7486" t="str">
            <v>是</v>
          </cell>
          <cell r="T7486" t="str">
            <v>已脱贫（享受政策）</v>
          </cell>
        </row>
        <row r="7487">
          <cell r="I7487" t="str">
            <v>642222196607180843</v>
          </cell>
          <cell r="J7487" t="str">
            <v>4</v>
          </cell>
          <cell r="K7487" t="str">
            <v>配偶</v>
          </cell>
          <cell r="L7487" t="str">
            <v>回族</v>
          </cell>
          <cell r="M7487" t="str">
            <v>小学</v>
          </cell>
          <cell r="N7487" t="str">
            <v/>
          </cell>
          <cell r="O7487" t="str">
            <v>健康</v>
          </cell>
          <cell r="P7487" t="str">
            <v>普通劳动力</v>
          </cell>
          <cell r="Q7487" t="str">
            <v/>
          </cell>
          <cell r="R7487" t="str">
            <v/>
          </cell>
          <cell r="S7487" t="str">
            <v>是</v>
          </cell>
          <cell r="T7487" t="str">
            <v>已脱贫（享受政策）</v>
          </cell>
        </row>
        <row r="7488">
          <cell r="I7488" t="str">
            <v>642222199402040816</v>
          </cell>
          <cell r="J7488" t="str">
            <v>4</v>
          </cell>
          <cell r="K7488" t="str">
            <v>之子</v>
          </cell>
          <cell r="L7488" t="str">
            <v>回族</v>
          </cell>
          <cell r="M7488" t="str">
            <v>本科及以上</v>
          </cell>
          <cell r="N7488" t="str">
            <v/>
          </cell>
          <cell r="O7488" t="str">
            <v>健康</v>
          </cell>
          <cell r="P7488" t="str">
            <v>普通劳动力</v>
          </cell>
          <cell r="Q7488" t="str">
            <v/>
          </cell>
          <cell r="R7488" t="str">
            <v/>
          </cell>
          <cell r="S7488" t="str">
            <v>是</v>
          </cell>
          <cell r="T7488" t="str">
            <v>已脱贫（享受政策）</v>
          </cell>
        </row>
        <row r="7489">
          <cell r="I7489" t="str">
            <v>642222199402010828</v>
          </cell>
          <cell r="J7489" t="str">
            <v>4</v>
          </cell>
          <cell r="K7489" t="str">
            <v>之儿媳</v>
          </cell>
          <cell r="L7489" t="str">
            <v>回族</v>
          </cell>
          <cell r="M7489" t="str">
            <v>本科及以上</v>
          </cell>
          <cell r="N7489" t="str">
            <v/>
          </cell>
          <cell r="O7489" t="str">
            <v>健康</v>
          </cell>
          <cell r="P7489" t="str">
            <v>普通劳动力</v>
          </cell>
          <cell r="Q7489" t="str">
            <v/>
          </cell>
          <cell r="R7489" t="str">
            <v>6</v>
          </cell>
          <cell r="S7489" t="str">
            <v>是</v>
          </cell>
          <cell r="T7489" t="str">
            <v>已脱贫（享受政策）</v>
          </cell>
        </row>
        <row r="7490">
          <cell r="I7490" t="str">
            <v>642222196601260818</v>
          </cell>
          <cell r="J7490" t="str">
            <v>3</v>
          </cell>
          <cell r="K7490" t="str">
            <v>户主</v>
          </cell>
          <cell r="L7490" t="str">
            <v>回族</v>
          </cell>
          <cell r="M7490" t="str">
            <v>小学</v>
          </cell>
          <cell r="N7490" t="str">
            <v/>
          </cell>
          <cell r="O7490" t="str">
            <v>健康</v>
          </cell>
          <cell r="P7490" t="str">
            <v>普通劳动力</v>
          </cell>
          <cell r="Q7490" t="str">
            <v/>
          </cell>
          <cell r="R7490" t="str">
            <v>6</v>
          </cell>
          <cell r="S7490" t="str">
            <v>是</v>
          </cell>
          <cell r="T7490" t="str">
            <v>已脱贫（享受政策）</v>
          </cell>
        </row>
        <row r="7491">
          <cell r="I7491" t="str">
            <v>642222196801250825</v>
          </cell>
          <cell r="J7491" t="str">
            <v>3</v>
          </cell>
          <cell r="K7491" t="str">
            <v>配偶</v>
          </cell>
          <cell r="L7491" t="str">
            <v>回族</v>
          </cell>
          <cell r="M7491" t="str">
            <v>小学</v>
          </cell>
          <cell r="N7491" t="str">
            <v/>
          </cell>
          <cell r="O7491" t="str">
            <v>残疾</v>
          </cell>
          <cell r="P7491" t="str">
            <v>普通劳动力</v>
          </cell>
          <cell r="Q7491" t="str">
            <v/>
          </cell>
          <cell r="R7491" t="str">
            <v/>
          </cell>
          <cell r="S7491" t="str">
            <v>是</v>
          </cell>
          <cell r="T7491" t="str">
            <v>已脱贫（享受政策）</v>
          </cell>
        </row>
        <row r="7492">
          <cell r="I7492" t="str">
            <v>642222199406170810</v>
          </cell>
          <cell r="J7492" t="str">
            <v>3</v>
          </cell>
          <cell r="K7492" t="str">
            <v>之子</v>
          </cell>
          <cell r="L7492" t="str">
            <v>回族</v>
          </cell>
          <cell r="M7492" t="str">
            <v>小学</v>
          </cell>
          <cell r="N7492" t="str">
            <v/>
          </cell>
          <cell r="O7492" t="str">
            <v>健康</v>
          </cell>
          <cell r="P7492" t="str">
            <v>普通劳动力</v>
          </cell>
          <cell r="Q7492" t="str">
            <v/>
          </cell>
          <cell r="R7492" t="str">
            <v>4</v>
          </cell>
          <cell r="S7492" t="str">
            <v>是</v>
          </cell>
          <cell r="T7492" t="str">
            <v>已脱贫（享受政策）</v>
          </cell>
        </row>
        <row r="7493">
          <cell r="I7493" t="str">
            <v>642222197501030817</v>
          </cell>
          <cell r="J7493" t="str">
            <v>5</v>
          </cell>
          <cell r="K7493" t="str">
            <v>户主</v>
          </cell>
          <cell r="L7493" t="str">
            <v>回族</v>
          </cell>
          <cell r="M7493" t="str">
            <v>小学</v>
          </cell>
          <cell r="N7493" t="str">
            <v/>
          </cell>
          <cell r="O7493" t="str">
            <v>健康</v>
          </cell>
          <cell r="P7493" t="str">
            <v>普通劳动力</v>
          </cell>
          <cell r="Q7493" t="str">
            <v/>
          </cell>
          <cell r="R7493" t="str">
            <v>4</v>
          </cell>
          <cell r="S7493" t="str">
            <v>是</v>
          </cell>
          <cell r="T7493" t="str">
            <v>已脱贫（享受政策）</v>
          </cell>
        </row>
        <row r="7494">
          <cell r="I7494" t="str">
            <v>642222198407261023</v>
          </cell>
          <cell r="J7494" t="str">
            <v>5</v>
          </cell>
          <cell r="K7494" t="str">
            <v>配偶</v>
          </cell>
          <cell r="L7494" t="str">
            <v>回族</v>
          </cell>
          <cell r="M7494" t="str">
            <v>小学</v>
          </cell>
          <cell r="N7494" t="str">
            <v/>
          </cell>
          <cell r="O7494" t="str">
            <v>健康</v>
          </cell>
          <cell r="P7494" t="str">
            <v>普通劳动力</v>
          </cell>
          <cell r="Q7494" t="str">
            <v/>
          </cell>
          <cell r="R7494" t="str">
            <v/>
          </cell>
          <cell r="S7494" t="str">
            <v>是</v>
          </cell>
          <cell r="T7494" t="str">
            <v>已脱贫（享受政策）</v>
          </cell>
        </row>
        <row r="7495">
          <cell r="I7495" t="str">
            <v>640522200507210834</v>
          </cell>
          <cell r="J7495" t="str">
            <v>5</v>
          </cell>
          <cell r="K7495" t="str">
            <v>之子</v>
          </cell>
          <cell r="L7495" t="str">
            <v>回族</v>
          </cell>
          <cell r="M7495" t="str">
            <v/>
          </cell>
          <cell r="N7495" t="str">
            <v>九年级</v>
          </cell>
          <cell r="O7495" t="str">
            <v>健康</v>
          </cell>
          <cell r="P7495" t="str">
            <v>无劳动力</v>
          </cell>
          <cell r="Q7495" t="str">
            <v/>
          </cell>
          <cell r="R7495" t="str">
            <v/>
          </cell>
          <cell r="S7495" t="str">
            <v>是</v>
          </cell>
          <cell r="T7495" t="str">
            <v>已脱贫（享受政策）</v>
          </cell>
        </row>
        <row r="7496">
          <cell r="I7496" t="str">
            <v>640522201507060818</v>
          </cell>
          <cell r="J7496" t="str">
            <v>5</v>
          </cell>
          <cell r="K7496" t="str">
            <v>之子</v>
          </cell>
          <cell r="L7496" t="str">
            <v>回族</v>
          </cell>
          <cell r="M7496" t="str">
            <v/>
          </cell>
          <cell r="N7496" t="str">
            <v>学龄前儿童</v>
          </cell>
          <cell r="O7496" t="str">
            <v>健康</v>
          </cell>
          <cell r="P7496" t="str">
            <v>无劳动力</v>
          </cell>
          <cell r="Q7496" t="str">
            <v/>
          </cell>
          <cell r="R7496" t="str">
            <v/>
          </cell>
          <cell r="S7496" t="str">
            <v>是</v>
          </cell>
          <cell r="T7496" t="str">
            <v>已脱贫（享受政策）</v>
          </cell>
        </row>
        <row r="7497">
          <cell r="I7497" t="str">
            <v>640522201312290824</v>
          </cell>
          <cell r="J7497" t="str">
            <v>5</v>
          </cell>
          <cell r="K7497" t="str">
            <v>之女</v>
          </cell>
          <cell r="L7497" t="str">
            <v>回族</v>
          </cell>
          <cell r="M7497" t="str">
            <v/>
          </cell>
          <cell r="N7497" t="str">
            <v>小学</v>
          </cell>
          <cell r="O7497" t="str">
            <v>健康</v>
          </cell>
          <cell r="P7497" t="str">
            <v>无劳动力</v>
          </cell>
          <cell r="Q7497" t="str">
            <v/>
          </cell>
          <cell r="R7497" t="str">
            <v/>
          </cell>
          <cell r="S7497" t="str">
            <v>是</v>
          </cell>
          <cell r="T7497" t="str">
            <v>已脱贫（享受政策）</v>
          </cell>
        </row>
        <row r="7498">
          <cell r="I7498" t="str">
            <v>642222197505020819</v>
          </cell>
          <cell r="J7498" t="str">
            <v>3</v>
          </cell>
          <cell r="K7498" t="str">
            <v>户主</v>
          </cell>
          <cell r="L7498" t="str">
            <v>回族</v>
          </cell>
          <cell r="M7498" t="str">
            <v>小学</v>
          </cell>
          <cell r="N7498" t="str">
            <v/>
          </cell>
          <cell r="O7498" t="str">
            <v>健康</v>
          </cell>
          <cell r="P7498" t="str">
            <v>普通劳动力</v>
          </cell>
          <cell r="Q7498" t="str">
            <v/>
          </cell>
          <cell r="R7498" t="str">
            <v>12</v>
          </cell>
          <cell r="S7498" t="str">
            <v>是</v>
          </cell>
          <cell r="T7498" t="str">
            <v>已脱贫（享受政策）</v>
          </cell>
        </row>
        <row r="7499">
          <cell r="I7499" t="str">
            <v>642222199903080816</v>
          </cell>
          <cell r="J7499" t="str">
            <v>3</v>
          </cell>
          <cell r="K7499" t="str">
            <v>之子</v>
          </cell>
          <cell r="L7499" t="str">
            <v>回族</v>
          </cell>
          <cell r="M7499" t="str">
            <v>小学</v>
          </cell>
          <cell r="N7499" t="str">
            <v/>
          </cell>
          <cell r="O7499" t="str">
            <v>残疾</v>
          </cell>
          <cell r="P7499" t="str">
            <v>丧失劳动力</v>
          </cell>
          <cell r="Q7499" t="str">
            <v/>
          </cell>
          <cell r="R7499" t="str">
            <v/>
          </cell>
          <cell r="S7499" t="str">
            <v>是</v>
          </cell>
          <cell r="T7499" t="str">
            <v>已脱贫（享受政策）</v>
          </cell>
        </row>
        <row r="7500">
          <cell r="I7500" t="str">
            <v>642222199712030824</v>
          </cell>
          <cell r="J7500" t="str">
            <v>3</v>
          </cell>
          <cell r="K7500" t="str">
            <v>之女</v>
          </cell>
          <cell r="L7500" t="str">
            <v>回族</v>
          </cell>
          <cell r="M7500" t="str">
            <v>小学</v>
          </cell>
          <cell r="N7500" t="str">
            <v/>
          </cell>
          <cell r="O7500" t="str">
            <v>健康</v>
          </cell>
          <cell r="P7500" t="str">
            <v>普通劳动力</v>
          </cell>
          <cell r="Q7500" t="str">
            <v/>
          </cell>
          <cell r="R7500" t="str">
            <v/>
          </cell>
          <cell r="S7500" t="str">
            <v>是</v>
          </cell>
          <cell r="T7500" t="str">
            <v>已脱贫（享受政策）</v>
          </cell>
        </row>
        <row r="7501">
          <cell r="I7501" t="str">
            <v>64222219761115081X</v>
          </cell>
          <cell r="J7501" t="str">
            <v>4</v>
          </cell>
          <cell r="K7501" t="str">
            <v>户主</v>
          </cell>
          <cell r="L7501" t="str">
            <v>回族</v>
          </cell>
          <cell r="M7501" t="str">
            <v>小学</v>
          </cell>
          <cell r="N7501" t="str">
            <v/>
          </cell>
          <cell r="O7501" t="str">
            <v>健康</v>
          </cell>
          <cell r="P7501" t="str">
            <v>普通劳动力</v>
          </cell>
          <cell r="Q7501" t="str">
            <v/>
          </cell>
          <cell r="R7501" t="str">
            <v>8</v>
          </cell>
          <cell r="S7501" t="str">
            <v>是</v>
          </cell>
          <cell r="T7501" t="str">
            <v>已脱贫（享受政策）</v>
          </cell>
        </row>
        <row r="7502">
          <cell r="I7502" t="str">
            <v>64222219770306082X</v>
          </cell>
          <cell r="J7502" t="str">
            <v>4</v>
          </cell>
          <cell r="K7502" t="str">
            <v>配偶</v>
          </cell>
          <cell r="L7502" t="str">
            <v>回族</v>
          </cell>
          <cell r="M7502" t="str">
            <v>小学</v>
          </cell>
          <cell r="N7502" t="str">
            <v/>
          </cell>
          <cell r="O7502" t="str">
            <v>残疾</v>
          </cell>
          <cell r="P7502" t="str">
            <v>普通劳动力</v>
          </cell>
          <cell r="Q7502" t="str">
            <v/>
          </cell>
          <cell r="R7502" t="str">
            <v/>
          </cell>
          <cell r="S7502" t="str">
            <v>是</v>
          </cell>
          <cell r="T7502" t="str">
            <v>已脱贫（享受政策）</v>
          </cell>
        </row>
        <row r="7503">
          <cell r="I7503" t="str">
            <v>640522199905080814</v>
          </cell>
          <cell r="J7503" t="str">
            <v>4</v>
          </cell>
          <cell r="K7503" t="str">
            <v>之子</v>
          </cell>
          <cell r="L7503" t="str">
            <v>回族</v>
          </cell>
          <cell r="M7503" t="str">
            <v>初中</v>
          </cell>
          <cell r="N7503" t="str">
            <v/>
          </cell>
          <cell r="O7503" t="str">
            <v>健康</v>
          </cell>
          <cell r="P7503" t="str">
            <v>普通劳动力</v>
          </cell>
          <cell r="Q7503" t="str">
            <v/>
          </cell>
          <cell r="R7503" t="str">
            <v>2</v>
          </cell>
          <cell r="S7503" t="str">
            <v>是</v>
          </cell>
          <cell r="T7503" t="str">
            <v>已脱贫（享受政策）</v>
          </cell>
        </row>
        <row r="7504">
          <cell r="I7504" t="str">
            <v>642222195001200817</v>
          </cell>
          <cell r="J7504" t="str">
            <v>4</v>
          </cell>
          <cell r="K7504" t="str">
            <v>之父</v>
          </cell>
          <cell r="L7504" t="str">
            <v>回族</v>
          </cell>
          <cell r="M7504" t="str">
            <v>小学</v>
          </cell>
          <cell r="N7504" t="str">
            <v/>
          </cell>
          <cell r="O7504" t="str">
            <v>残疾</v>
          </cell>
          <cell r="P7504" t="str">
            <v>无劳动力</v>
          </cell>
          <cell r="Q7504" t="str">
            <v/>
          </cell>
          <cell r="R7504" t="str">
            <v/>
          </cell>
          <cell r="S7504" t="str">
            <v>是</v>
          </cell>
          <cell r="T7504" t="str">
            <v>已脱贫（享受政策）</v>
          </cell>
        </row>
        <row r="7505">
          <cell r="I7505" t="str">
            <v>642222197905010839</v>
          </cell>
          <cell r="J7505" t="str">
            <v>7</v>
          </cell>
          <cell r="K7505" t="str">
            <v>户主</v>
          </cell>
          <cell r="L7505" t="str">
            <v>回族</v>
          </cell>
          <cell r="M7505" t="str">
            <v>小学</v>
          </cell>
          <cell r="N7505" t="str">
            <v/>
          </cell>
          <cell r="O7505" t="str">
            <v>健康</v>
          </cell>
          <cell r="P7505" t="str">
            <v>普通劳动力</v>
          </cell>
          <cell r="Q7505" t="str">
            <v/>
          </cell>
          <cell r="R7505" t="str">
            <v>8</v>
          </cell>
          <cell r="S7505" t="str">
            <v>是</v>
          </cell>
          <cell r="T7505" t="str">
            <v>已脱贫（享受政策）</v>
          </cell>
        </row>
        <row r="7506">
          <cell r="I7506" t="str">
            <v>642222198204070868</v>
          </cell>
          <cell r="J7506" t="str">
            <v>7</v>
          </cell>
          <cell r="K7506" t="str">
            <v>配偶</v>
          </cell>
          <cell r="L7506" t="str">
            <v>回族</v>
          </cell>
          <cell r="M7506" t="str">
            <v>小学</v>
          </cell>
          <cell r="N7506" t="str">
            <v/>
          </cell>
          <cell r="O7506" t="str">
            <v>健康</v>
          </cell>
          <cell r="P7506" t="str">
            <v>普通劳动力</v>
          </cell>
          <cell r="Q7506" t="str">
            <v/>
          </cell>
          <cell r="R7506" t="str">
            <v/>
          </cell>
          <cell r="S7506" t="str">
            <v>是</v>
          </cell>
          <cell r="T7506" t="str">
            <v>已脱贫（享受政策）</v>
          </cell>
        </row>
        <row r="7507">
          <cell r="I7507" t="str">
            <v>640522200807200814</v>
          </cell>
          <cell r="J7507" t="str">
            <v>7</v>
          </cell>
          <cell r="K7507" t="str">
            <v>之子</v>
          </cell>
          <cell r="L7507" t="str">
            <v>回族</v>
          </cell>
          <cell r="M7507" t="str">
            <v/>
          </cell>
          <cell r="N7507" t="str">
            <v>小学</v>
          </cell>
          <cell r="O7507" t="str">
            <v>健康</v>
          </cell>
          <cell r="P7507" t="str">
            <v>无劳动力</v>
          </cell>
          <cell r="Q7507" t="str">
            <v/>
          </cell>
          <cell r="R7507" t="str">
            <v/>
          </cell>
          <cell r="S7507" t="str">
            <v>是</v>
          </cell>
          <cell r="T7507" t="str">
            <v>已脱贫（享受政策）</v>
          </cell>
        </row>
        <row r="7508">
          <cell r="I7508" t="str">
            <v>642222200401200844</v>
          </cell>
          <cell r="J7508" t="str">
            <v>7</v>
          </cell>
          <cell r="K7508" t="str">
            <v>之女</v>
          </cell>
          <cell r="L7508" t="str">
            <v>回族</v>
          </cell>
          <cell r="M7508" t="str">
            <v/>
          </cell>
          <cell r="N7508" t="str">
            <v>九年级</v>
          </cell>
          <cell r="O7508" t="str">
            <v>健康</v>
          </cell>
          <cell r="P7508" t="str">
            <v>无劳动力</v>
          </cell>
          <cell r="Q7508" t="str">
            <v/>
          </cell>
          <cell r="R7508" t="str">
            <v/>
          </cell>
          <cell r="S7508" t="str">
            <v>是</v>
          </cell>
          <cell r="T7508" t="str">
            <v>已脱贫（享受政策）</v>
          </cell>
        </row>
        <row r="7509">
          <cell r="I7509" t="str">
            <v>640522200502200821</v>
          </cell>
          <cell r="J7509" t="str">
            <v>7</v>
          </cell>
          <cell r="K7509" t="str">
            <v>之女</v>
          </cell>
          <cell r="L7509" t="str">
            <v>回族</v>
          </cell>
          <cell r="M7509" t="str">
            <v/>
          </cell>
          <cell r="N7509" t="str">
            <v>八年级</v>
          </cell>
          <cell r="O7509" t="str">
            <v>健康</v>
          </cell>
          <cell r="P7509" t="str">
            <v>无劳动力</v>
          </cell>
          <cell r="Q7509" t="str">
            <v/>
          </cell>
          <cell r="R7509" t="str">
            <v/>
          </cell>
          <cell r="S7509" t="str">
            <v>是</v>
          </cell>
          <cell r="T7509" t="str">
            <v>已脱贫（享受政策）</v>
          </cell>
        </row>
        <row r="7510">
          <cell r="I7510" t="str">
            <v>640522200602010822</v>
          </cell>
          <cell r="J7510" t="str">
            <v>7</v>
          </cell>
          <cell r="K7510" t="str">
            <v>之女</v>
          </cell>
          <cell r="L7510" t="str">
            <v>回族</v>
          </cell>
          <cell r="M7510" t="str">
            <v/>
          </cell>
          <cell r="N7510" t="str">
            <v>七年级</v>
          </cell>
          <cell r="O7510" t="str">
            <v>健康</v>
          </cell>
          <cell r="P7510" t="str">
            <v>无劳动力</v>
          </cell>
          <cell r="Q7510" t="str">
            <v/>
          </cell>
          <cell r="R7510" t="str">
            <v/>
          </cell>
          <cell r="S7510" t="str">
            <v>是</v>
          </cell>
          <cell r="T7510" t="str">
            <v>已脱贫（享受政策）</v>
          </cell>
        </row>
        <row r="7511">
          <cell r="I7511" t="str">
            <v>642222194105300818</v>
          </cell>
          <cell r="J7511" t="str">
            <v>7</v>
          </cell>
          <cell r="K7511" t="str">
            <v>之父</v>
          </cell>
          <cell r="L7511" t="str">
            <v>回族</v>
          </cell>
          <cell r="M7511" t="str">
            <v>小学</v>
          </cell>
          <cell r="N7511" t="str">
            <v/>
          </cell>
          <cell r="O7511" t="str">
            <v>健康</v>
          </cell>
          <cell r="P7511" t="str">
            <v>无劳动力</v>
          </cell>
          <cell r="Q7511" t="str">
            <v/>
          </cell>
          <cell r="R7511" t="str">
            <v/>
          </cell>
          <cell r="S7511" t="str">
            <v>是</v>
          </cell>
          <cell r="T7511" t="str">
            <v>已脱贫（享受政策）</v>
          </cell>
        </row>
        <row r="7512">
          <cell r="I7512" t="str">
            <v>642222198101010811</v>
          </cell>
          <cell r="J7512" t="str">
            <v>5</v>
          </cell>
          <cell r="K7512" t="str">
            <v>户主</v>
          </cell>
          <cell r="L7512" t="str">
            <v>回族</v>
          </cell>
          <cell r="M7512" t="str">
            <v>小学</v>
          </cell>
          <cell r="N7512" t="str">
            <v/>
          </cell>
          <cell r="O7512" t="str">
            <v>健康</v>
          </cell>
          <cell r="P7512" t="str">
            <v>普通劳动力</v>
          </cell>
          <cell r="Q7512" t="str">
            <v/>
          </cell>
          <cell r="R7512" t="str">
            <v>8</v>
          </cell>
          <cell r="S7512" t="str">
            <v>是</v>
          </cell>
          <cell r="T7512" t="str">
            <v>已脱贫（享受政策）</v>
          </cell>
        </row>
        <row r="7513">
          <cell r="I7513" t="str">
            <v>64052219850901022X</v>
          </cell>
          <cell r="J7513" t="str">
            <v>5</v>
          </cell>
          <cell r="K7513" t="str">
            <v>配偶</v>
          </cell>
          <cell r="L7513" t="str">
            <v>回族</v>
          </cell>
          <cell r="M7513" t="str">
            <v>高中</v>
          </cell>
          <cell r="N7513" t="str">
            <v/>
          </cell>
          <cell r="O7513" t="str">
            <v>健康</v>
          </cell>
          <cell r="P7513" t="str">
            <v>普通劳动力</v>
          </cell>
          <cell r="Q7513" t="str">
            <v/>
          </cell>
          <cell r="R7513" t="str">
            <v/>
          </cell>
          <cell r="S7513" t="str">
            <v>是</v>
          </cell>
          <cell r="T7513" t="str">
            <v>已脱贫（享受政策）</v>
          </cell>
        </row>
        <row r="7514">
          <cell r="I7514" t="str">
            <v>640522201306090826</v>
          </cell>
          <cell r="J7514" t="str">
            <v>5</v>
          </cell>
          <cell r="K7514" t="str">
            <v>之女</v>
          </cell>
          <cell r="L7514" t="str">
            <v>回族</v>
          </cell>
          <cell r="M7514" t="str">
            <v/>
          </cell>
          <cell r="N7514" t="str">
            <v>学前教育</v>
          </cell>
          <cell r="O7514" t="str">
            <v>健康</v>
          </cell>
          <cell r="P7514" t="str">
            <v>无劳动力</v>
          </cell>
          <cell r="Q7514" t="str">
            <v/>
          </cell>
          <cell r="R7514" t="str">
            <v/>
          </cell>
          <cell r="S7514" t="str">
            <v>是</v>
          </cell>
          <cell r="T7514" t="str">
            <v>已脱贫（享受政策）</v>
          </cell>
        </row>
        <row r="7515">
          <cell r="I7515" t="str">
            <v>640522201501110829</v>
          </cell>
          <cell r="J7515" t="str">
            <v>5</v>
          </cell>
          <cell r="K7515" t="str">
            <v>之女</v>
          </cell>
          <cell r="L7515" t="str">
            <v>回族</v>
          </cell>
          <cell r="M7515" t="str">
            <v/>
          </cell>
          <cell r="N7515" t="str">
            <v>学龄前儿童</v>
          </cell>
          <cell r="O7515" t="str">
            <v>健康</v>
          </cell>
          <cell r="P7515" t="str">
            <v>无劳动力</v>
          </cell>
          <cell r="Q7515" t="str">
            <v/>
          </cell>
          <cell r="R7515" t="str">
            <v/>
          </cell>
          <cell r="S7515" t="str">
            <v>是</v>
          </cell>
          <cell r="T7515" t="str">
            <v>已脱贫（享受政策）</v>
          </cell>
        </row>
        <row r="7516">
          <cell r="I7516" t="str">
            <v>640522201709220840</v>
          </cell>
          <cell r="J7516" t="str">
            <v>5</v>
          </cell>
          <cell r="K7516" t="str">
            <v>之女</v>
          </cell>
          <cell r="L7516" t="str">
            <v>回族</v>
          </cell>
          <cell r="M7516" t="str">
            <v/>
          </cell>
          <cell r="N7516" t="str">
            <v>学龄前儿童</v>
          </cell>
          <cell r="O7516" t="str">
            <v>健康</v>
          </cell>
          <cell r="P7516" t="str">
            <v>无劳动力</v>
          </cell>
          <cell r="Q7516" t="str">
            <v/>
          </cell>
          <cell r="R7516" t="str">
            <v/>
          </cell>
          <cell r="S7516" t="str">
            <v>是</v>
          </cell>
          <cell r="T7516" t="str">
            <v>已脱贫（享受政策）</v>
          </cell>
        </row>
        <row r="7517">
          <cell r="I7517" t="str">
            <v>642222198405040817</v>
          </cell>
          <cell r="J7517" t="str">
            <v>6</v>
          </cell>
          <cell r="K7517" t="str">
            <v>户主</v>
          </cell>
          <cell r="L7517" t="str">
            <v>回族</v>
          </cell>
          <cell r="M7517" t="str">
            <v>小学</v>
          </cell>
          <cell r="N7517" t="str">
            <v/>
          </cell>
          <cell r="O7517" t="str">
            <v>健康</v>
          </cell>
          <cell r="P7517" t="str">
            <v>普通劳动力</v>
          </cell>
          <cell r="Q7517" t="str">
            <v/>
          </cell>
          <cell r="R7517" t="str">
            <v>10</v>
          </cell>
          <cell r="S7517" t="str">
            <v>是</v>
          </cell>
          <cell r="T7517" t="str">
            <v>已脱贫（享受政策）</v>
          </cell>
        </row>
        <row r="7518">
          <cell r="I7518" t="str">
            <v>642222198803040660</v>
          </cell>
          <cell r="J7518" t="str">
            <v>6</v>
          </cell>
          <cell r="K7518" t="str">
            <v>配偶</v>
          </cell>
          <cell r="L7518" t="str">
            <v>回族</v>
          </cell>
          <cell r="M7518" t="str">
            <v>小学</v>
          </cell>
          <cell r="N7518" t="str">
            <v/>
          </cell>
          <cell r="O7518" t="str">
            <v>健康</v>
          </cell>
          <cell r="P7518" t="str">
            <v>普通劳动力</v>
          </cell>
          <cell r="Q7518" t="str">
            <v/>
          </cell>
          <cell r="R7518" t="str">
            <v/>
          </cell>
          <cell r="S7518" t="str">
            <v>是</v>
          </cell>
          <cell r="T7518" t="str">
            <v>已脱贫（享受政策）</v>
          </cell>
        </row>
        <row r="7519">
          <cell r="I7519" t="str">
            <v>640522200911190812</v>
          </cell>
          <cell r="J7519" t="str">
            <v>6</v>
          </cell>
          <cell r="K7519" t="str">
            <v>之子</v>
          </cell>
          <cell r="L7519" t="str">
            <v>回族</v>
          </cell>
          <cell r="M7519" t="str">
            <v/>
          </cell>
          <cell r="N7519" t="str">
            <v>小学</v>
          </cell>
          <cell r="O7519" t="str">
            <v>健康</v>
          </cell>
          <cell r="P7519" t="str">
            <v>无劳动力</v>
          </cell>
          <cell r="Q7519" t="str">
            <v/>
          </cell>
          <cell r="R7519" t="str">
            <v/>
          </cell>
          <cell r="S7519" t="str">
            <v>是</v>
          </cell>
          <cell r="T7519" t="str">
            <v>已脱贫（享受政策）</v>
          </cell>
        </row>
        <row r="7520">
          <cell r="I7520" t="str">
            <v>640522201205300812</v>
          </cell>
          <cell r="J7520" t="str">
            <v>6</v>
          </cell>
          <cell r="K7520" t="str">
            <v>之子</v>
          </cell>
          <cell r="L7520" t="str">
            <v>回族</v>
          </cell>
          <cell r="M7520" t="str">
            <v/>
          </cell>
          <cell r="N7520" t="str">
            <v>小学</v>
          </cell>
          <cell r="O7520" t="str">
            <v>健康</v>
          </cell>
          <cell r="P7520" t="str">
            <v>无劳动力</v>
          </cell>
          <cell r="Q7520" t="str">
            <v/>
          </cell>
          <cell r="R7520" t="str">
            <v/>
          </cell>
          <cell r="S7520" t="str">
            <v>是</v>
          </cell>
          <cell r="T7520" t="str">
            <v>已脱贫（享受政策）</v>
          </cell>
        </row>
        <row r="7521">
          <cell r="I7521" t="str">
            <v>640522201712150812</v>
          </cell>
          <cell r="J7521" t="str">
            <v>6</v>
          </cell>
          <cell r="K7521" t="str">
            <v>之子</v>
          </cell>
          <cell r="L7521" t="str">
            <v>回族</v>
          </cell>
          <cell r="M7521" t="str">
            <v/>
          </cell>
          <cell r="N7521" t="str">
            <v>学龄前儿童</v>
          </cell>
          <cell r="O7521" t="str">
            <v>健康</v>
          </cell>
          <cell r="P7521" t="str">
            <v>无劳动力</v>
          </cell>
          <cell r="Q7521" t="str">
            <v/>
          </cell>
          <cell r="R7521" t="str">
            <v/>
          </cell>
          <cell r="S7521" t="str">
            <v>是</v>
          </cell>
          <cell r="T7521" t="str">
            <v>已脱贫（享受政策）</v>
          </cell>
        </row>
        <row r="7522">
          <cell r="I7522" t="str">
            <v>640522201506030844</v>
          </cell>
          <cell r="J7522" t="str">
            <v>6</v>
          </cell>
          <cell r="K7522" t="str">
            <v>之女</v>
          </cell>
          <cell r="L7522" t="str">
            <v>回族</v>
          </cell>
          <cell r="M7522" t="str">
            <v/>
          </cell>
          <cell r="N7522" t="str">
            <v>学前教育</v>
          </cell>
          <cell r="O7522" t="str">
            <v>健康</v>
          </cell>
          <cell r="P7522" t="str">
            <v>无劳动力</v>
          </cell>
          <cell r="Q7522" t="str">
            <v/>
          </cell>
          <cell r="R7522" t="str">
            <v/>
          </cell>
          <cell r="S7522" t="str">
            <v>是</v>
          </cell>
          <cell r="T7522" t="str">
            <v>已脱贫（享受政策）</v>
          </cell>
        </row>
        <row r="7523">
          <cell r="I7523" t="str">
            <v>642222198503080978</v>
          </cell>
          <cell r="J7523" t="str">
            <v>4</v>
          </cell>
          <cell r="K7523" t="str">
            <v>户主</v>
          </cell>
          <cell r="L7523" t="str">
            <v>回族</v>
          </cell>
          <cell r="M7523" t="str">
            <v>小学</v>
          </cell>
          <cell r="N7523" t="str">
            <v/>
          </cell>
          <cell r="O7523" t="str">
            <v>健康</v>
          </cell>
          <cell r="P7523" t="str">
            <v>普通劳动力</v>
          </cell>
          <cell r="Q7523" t="str">
            <v/>
          </cell>
          <cell r="R7523" t="str">
            <v>12</v>
          </cell>
          <cell r="S7523" t="str">
            <v>是</v>
          </cell>
          <cell r="T7523" t="str">
            <v>已脱贫（享受政策）</v>
          </cell>
        </row>
        <row r="7524">
          <cell r="I7524" t="str">
            <v>642222199201120828</v>
          </cell>
          <cell r="J7524" t="str">
            <v>4</v>
          </cell>
          <cell r="K7524" t="str">
            <v>配偶</v>
          </cell>
          <cell r="L7524" t="str">
            <v>回族</v>
          </cell>
          <cell r="M7524" t="str">
            <v>小学</v>
          </cell>
          <cell r="N7524" t="str">
            <v/>
          </cell>
          <cell r="O7524" t="str">
            <v>健康</v>
          </cell>
          <cell r="P7524" t="str">
            <v>普通劳动力</v>
          </cell>
          <cell r="Q7524" t="str">
            <v/>
          </cell>
          <cell r="R7524" t="str">
            <v/>
          </cell>
          <cell r="S7524" t="str">
            <v>是</v>
          </cell>
          <cell r="T7524" t="str">
            <v>已脱贫（享受政策）</v>
          </cell>
        </row>
        <row r="7525">
          <cell r="I7525" t="str">
            <v>640522201004070854</v>
          </cell>
          <cell r="J7525" t="str">
            <v>4</v>
          </cell>
          <cell r="K7525" t="str">
            <v>之子</v>
          </cell>
          <cell r="L7525" t="str">
            <v>回族</v>
          </cell>
          <cell r="M7525" t="str">
            <v/>
          </cell>
          <cell r="N7525" t="str">
            <v>小学</v>
          </cell>
          <cell r="O7525" t="str">
            <v>健康</v>
          </cell>
          <cell r="P7525" t="str">
            <v>无劳动力</v>
          </cell>
          <cell r="Q7525" t="str">
            <v/>
          </cell>
          <cell r="R7525" t="str">
            <v/>
          </cell>
          <cell r="S7525" t="str">
            <v>是</v>
          </cell>
          <cell r="T7525" t="str">
            <v>已脱贫（享受政策）</v>
          </cell>
        </row>
        <row r="7526">
          <cell r="I7526" t="str">
            <v>640522201311150811</v>
          </cell>
          <cell r="J7526" t="str">
            <v>4</v>
          </cell>
          <cell r="K7526" t="str">
            <v>之子</v>
          </cell>
          <cell r="L7526" t="str">
            <v>回族</v>
          </cell>
          <cell r="M7526" t="str">
            <v/>
          </cell>
          <cell r="N7526" t="str">
            <v>学前教育</v>
          </cell>
          <cell r="O7526" t="str">
            <v>健康</v>
          </cell>
          <cell r="P7526" t="str">
            <v>无劳动力</v>
          </cell>
          <cell r="Q7526" t="str">
            <v/>
          </cell>
          <cell r="R7526" t="str">
            <v/>
          </cell>
          <cell r="S7526" t="str">
            <v>是</v>
          </cell>
          <cell r="T7526" t="str">
            <v>已脱贫（享受政策）</v>
          </cell>
        </row>
        <row r="7527">
          <cell r="I7527" t="str">
            <v>642222198811020811</v>
          </cell>
          <cell r="J7527" t="str">
            <v>2</v>
          </cell>
          <cell r="K7527" t="str">
            <v>户主</v>
          </cell>
          <cell r="L7527" t="str">
            <v>回族</v>
          </cell>
          <cell r="M7527" t="str">
            <v>小学</v>
          </cell>
          <cell r="N7527" t="str">
            <v/>
          </cell>
          <cell r="O7527" t="str">
            <v>健康</v>
          </cell>
          <cell r="P7527" t="str">
            <v>普通劳动力</v>
          </cell>
          <cell r="Q7527" t="str">
            <v/>
          </cell>
          <cell r="R7527" t="str">
            <v>8</v>
          </cell>
          <cell r="S7527" t="str">
            <v>是</v>
          </cell>
          <cell r="T7527" t="str">
            <v>已脱贫（享受政策）</v>
          </cell>
        </row>
        <row r="7528">
          <cell r="I7528" t="str">
            <v>642222198803100889</v>
          </cell>
          <cell r="J7528" t="str">
            <v>2</v>
          </cell>
          <cell r="K7528" t="str">
            <v>配偶</v>
          </cell>
          <cell r="L7528" t="str">
            <v>回族</v>
          </cell>
          <cell r="M7528" t="str">
            <v>初中</v>
          </cell>
          <cell r="N7528" t="str">
            <v/>
          </cell>
          <cell r="O7528" t="str">
            <v>健康</v>
          </cell>
          <cell r="P7528" t="str">
            <v>普通劳动力</v>
          </cell>
          <cell r="Q7528" t="str">
            <v/>
          </cell>
          <cell r="R7528" t="str">
            <v/>
          </cell>
          <cell r="S7528" t="str">
            <v>是</v>
          </cell>
          <cell r="T7528" t="str">
            <v>已脱贫（享受政策）</v>
          </cell>
        </row>
        <row r="7529">
          <cell r="I7529" t="str">
            <v>642222199901140838</v>
          </cell>
          <cell r="J7529" t="str">
            <v>2</v>
          </cell>
          <cell r="K7529" t="str">
            <v>户主</v>
          </cell>
          <cell r="L7529" t="str">
            <v>回族</v>
          </cell>
          <cell r="M7529" t="str">
            <v>小学</v>
          </cell>
          <cell r="N7529" t="str">
            <v/>
          </cell>
          <cell r="O7529" t="str">
            <v>健康</v>
          </cell>
          <cell r="P7529" t="str">
            <v>普通劳动力</v>
          </cell>
          <cell r="Q7529" t="str">
            <v/>
          </cell>
          <cell r="R7529" t="str">
            <v>7</v>
          </cell>
          <cell r="S7529" t="str">
            <v>是</v>
          </cell>
          <cell r="T7529" t="str">
            <v>已脱贫（享受政策）</v>
          </cell>
        </row>
        <row r="7530">
          <cell r="I7530" t="str">
            <v>642222196705090825</v>
          </cell>
          <cell r="J7530" t="str">
            <v>2</v>
          </cell>
          <cell r="K7530" t="str">
            <v>之母</v>
          </cell>
          <cell r="L7530" t="str">
            <v>回族</v>
          </cell>
          <cell r="M7530" t="str">
            <v>小学</v>
          </cell>
          <cell r="N7530" t="str">
            <v/>
          </cell>
          <cell r="O7530" t="str">
            <v>健康</v>
          </cell>
          <cell r="P7530" t="str">
            <v>普通劳动力</v>
          </cell>
          <cell r="Q7530" t="str">
            <v/>
          </cell>
          <cell r="R7530" t="str">
            <v/>
          </cell>
          <cell r="S7530" t="str">
            <v>是</v>
          </cell>
          <cell r="T7530" t="str">
            <v>已脱贫（享受政策）</v>
          </cell>
        </row>
        <row r="7531">
          <cell r="I7531" t="str">
            <v>642222199203170810</v>
          </cell>
          <cell r="J7531" t="str">
            <v>4</v>
          </cell>
          <cell r="K7531" t="str">
            <v>户主</v>
          </cell>
          <cell r="L7531" t="str">
            <v>回族</v>
          </cell>
          <cell r="M7531" t="str">
            <v>初中</v>
          </cell>
          <cell r="N7531" t="str">
            <v/>
          </cell>
          <cell r="O7531" t="str">
            <v>健康</v>
          </cell>
          <cell r="P7531" t="str">
            <v>普通劳动力</v>
          </cell>
          <cell r="Q7531" t="str">
            <v/>
          </cell>
          <cell r="R7531" t="str">
            <v>6</v>
          </cell>
          <cell r="S7531" t="str">
            <v>是</v>
          </cell>
          <cell r="T7531" t="str">
            <v>已脱贫（享受政策）</v>
          </cell>
        </row>
        <row r="7532">
          <cell r="I7532" t="str">
            <v>642222199406100222</v>
          </cell>
          <cell r="J7532" t="str">
            <v>4</v>
          </cell>
          <cell r="K7532" t="str">
            <v>配偶</v>
          </cell>
          <cell r="L7532" t="str">
            <v>回族</v>
          </cell>
          <cell r="M7532" t="str">
            <v>小学</v>
          </cell>
          <cell r="N7532" t="str">
            <v/>
          </cell>
          <cell r="O7532" t="str">
            <v>健康</v>
          </cell>
          <cell r="P7532" t="str">
            <v>普通劳动力</v>
          </cell>
          <cell r="Q7532" t="str">
            <v/>
          </cell>
          <cell r="R7532" t="str">
            <v/>
          </cell>
          <cell r="S7532" t="str">
            <v>是</v>
          </cell>
          <cell r="T7532" t="str">
            <v>已脱贫（享受政策）</v>
          </cell>
        </row>
        <row r="7533">
          <cell r="I7533" t="str">
            <v>640522201410120810</v>
          </cell>
          <cell r="J7533" t="str">
            <v>4</v>
          </cell>
          <cell r="K7533" t="str">
            <v>之子</v>
          </cell>
          <cell r="L7533" t="str">
            <v>回族</v>
          </cell>
          <cell r="M7533" t="str">
            <v/>
          </cell>
          <cell r="N7533" t="str">
            <v>学前教育</v>
          </cell>
          <cell r="O7533" t="str">
            <v>健康</v>
          </cell>
          <cell r="P7533" t="str">
            <v>无劳动力</v>
          </cell>
          <cell r="Q7533" t="str">
            <v/>
          </cell>
          <cell r="R7533" t="str">
            <v/>
          </cell>
          <cell r="S7533" t="str">
            <v>是</v>
          </cell>
          <cell r="T7533" t="str">
            <v>已脱贫（享受政策）</v>
          </cell>
        </row>
        <row r="7534">
          <cell r="I7534" t="str">
            <v>640522201707030859</v>
          </cell>
          <cell r="J7534" t="str">
            <v>4</v>
          </cell>
          <cell r="K7534" t="str">
            <v>之子</v>
          </cell>
          <cell r="L7534" t="str">
            <v>回族</v>
          </cell>
          <cell r="M7534" t="str">
            <v/>
          </cell>
          <cell r="N7534" t="str">
            <v>学龄前儿童</v>
          </cell>
          <cell r="O7534" t="str">
            <v>健康</v>
          </cell>
          <cell r="P7534" t="str">
            <v>无劳动力</v>
          </cell>
          <cell r="Q7534" t="str">
            <v/>
          </cell>
          <cell r="R7534" t="str">
            <v/>
          </cell>
          <cell r="S7534" t="str">
            <v>是</v>
          </cell>
          <cell r="T7534" t="str">
            <v>已脱贫（享受政策）</v>
          </cell>
        </row>
        <row r="7535">
          <cell r="I7535" t="str">
            <v>64222219820103081X</v>
          </cell>
          <cell r="J7535" t="str">
            <v>4</v>
          </cell>
          <cell r="K7535" t="str">
            <v>户主</v>
          </cell>
          <cell r="L7535" t="str">
            <v>回族</v>
          </cell>
          <cell r="M7535" t="str">
            <v>小学</v>
          </cell>
          <cell r="N7535" t="str">
            <v/>
          </cell>
          <cell r="O7535" t="str">
            <v>残疾</v>
          </cell>
          <cell r="P7535" t="str">
            <v>丧失劳动力</v>
          </cell>
          <cell r="Q7535" t="str">
            <v/>
          </cell>
          <cell r="R7535" t="str">
            <v/>
          </cell>
          <cell r="S7535" t="str">
            <v>是</v>
          </cell>
          <cell r="T7535" t="str">
            <v>未脱贫</v>
          </cell>
        </row>
        <row r="7536">
          <cell r="I7536" t="str">
            <v>64222219850508362X</v>
          </cell>
          <cell r="J7536" t="str">
            <v>4</v>
          </cell>
          <cell r="K7536" t="str">
            <v>配偶</v>
          </cell>
          <cell r="L7536" t="str">
            <v>回族</v>
          </cell>
          <cell r="M7536" t="str">
            <v>小学</v>
          </cell>
          <cell r="N7536" t="str">
            <v/>
          </cell>
          <cell r="O7536" t="str">
            <v>残疾</v>
          </cell>
          <cell r="P7536" t="str">
            <v>丧失劳动力</v>
          </cell>
          <cell r="Q7536" t="str">
            <v/>
          </cell>
          <cell r="R7536" t="str">
            <v/>
          </cell>
          <cell r="S7536" t="str">
            <v>是</v>
          </cell>
          <cell r="T7536" t="str">
            <v>未脱贫</v>
          </cell>
        </row>
        <row r="7537">
          <cell r="I7537" t="str">
            <v>640522200601060828</v>
          </cell>
          <cell r="J7537" t="str">
            <v>4</v>
          </cell>
          <cell r="K7537" t="str">
            <v>之女</v>
          </cell>
          <cell r="L7537" t="str">
            <v>回族</v>
          </cell>
          <cell r="M7537" t="str">
            <v/>
          </cell>
          <cell r="N7537" t="str">
            <v>八年级</v>
          </cell>
          <cell r="O7537" t="str">
            <v>健康</v>
          </cell>
          <cell r="P7537" t="str">
            <v>无劳动力</v>
          </cell>
          <cell r="Q7537" t="str">
            <v/>
          </cell>
          <cell r="R7537" t="str">
            <v/>
          </cell>
          <cell r="S7537" t="str">
            <v>是</v>
          </cell>
          <cell r="T7537" t="str">
            <v>未脱贫</v>
          </cell>
        </row>
        <row r="7538">
          <cell r="I7538" t="str">
            <v>640522201101180828</v>
          </cell>
          <cell r="J7538" t="str">
            <v>4</v>
          </cell>
          <cell r="K7538" t="str">
            <v>之女</v>
          </cell>
          <cell r="L7538" t="str">
            <v>回族</v>
          </cell>
          <cell r="M7538" t="str">
            <v/>
          </cell>
          <cell r="N7538" t="str">
            <v>小学</v>
          </cell>
          <cell r="O7538" t="str">
            <v>健康</v>
          </cell>
          <cell r="P7538" t="str">
            <v>无劳动力</v>
          </cell>
          <cell r="Q7538" t="str">
            <v/>
          </cell>
          <cell r="R7538" t="str">
            <v/>
          </cell>
          <cell r="S7538" t="str">
            <v>是</v>
          </cell>
          <cell r="T7538" t="str">
            <v>未脱贫</v>
          </cell>
        </row>
        <row r="7539">
          <cell r="I7539" t="str">
            <v>642222197110200823</v>
          </cell>
          <cell r="J7539" t="str">
            <v>4</v>
          </cell>
          <cell r="K7539" t="str">
            <v>户主</v>
          </cell>
          <cell r="L7539" t="str">
            <v>回族</v>
          </cell>
          <cell r="M7539" t="str">
            <v>小学</v>
          </cell>
          <cell r="N7539" t="str">
            <v/>
          </cell>
          <cell r="O7539" t="str">
            <v>健康</v>
          </cell>
          <cell r="P7539" t="str">
            <v>普通劳动力</v>
          </cell>
          <cell r="Q7539" t="str">
            <v/>
          </cell>
          <cell r="R7539" t="str">
            <v>6</v>
          </cell>
          <cell r="S7539" t="str">
            <v>是</v>
          </cell>
          <cell r="T7539" t="str">
            <v>已脱贫（享受政策）</v>
          </cell>
        </row>
        <row r="7540">
          <cell r="I7540" t="str">
            <v>64222219960317081X</v>
          </cell>
          <cell r="J7540" t="str">
            <v>4</v>
          </cell>
          <cell r="K7540" t="str">
            <v>之子</v>
          </cell>
          <cell r="L7540" t="str">
            <v>回族</v>
          </cell>
          <cell r="M7540" t="str">
            <v>高中</v>
          </cell>
          <cell r="N7540" t="str">
            <v/>
          </cell>
          <cell r="O7540" t="str">
            <v>健康</v>
          </cell>
          <cell r="P7540" t="str">
            <v>普通劳动力</v>
          </cell>
          <cell r="Q7540" t="str">
            <v/>
          </cell>
          <cell r="R7540" t="str">
            <v>10</v>
          </cell>
          <cell r="S7540" t="str">
            <v>是</v>
          </cell>
          <cell r="T7540" t="str">
            <v>已脱贫（享受政策）</v>
          </cell>
        </row>
        <row r="7541">
          <cell r="I7541" t="str">
            <v>642222200306160813</v>
          </cell>
          <cell r="J7541" t="str">
            <v>4</v>
          </cell>
          <cell r="K7541" t="str">
            <v>之子</v>
          </cell>
          <cell r="L7541" t="str">
            <v>回族</v>
          </cell>
          <cell r="M7541" t="str">
            <v/>
          </cell>
          <cell r="N7541" t="str">
            <v>九年级</v>
          </cell>
          <cell r="O7541" t="str">
            <v>健康</v>
          </cell>
          <cell r="P7541" t="str">
            <v>无劳动力</v>
          </cell>
          <cell r="Q7541" t="str">
            <v/>
          </cell>
          <cell r="R7541" t="str">
            <v/>
          </cell>
          <cell r="S7541" t="str">
            <v>是</v>
          </cell>
          <cell r="T7541" t="str">
            <v>已脱贫（享受政策）</v>
          </cell>
        </row>
        <row r="7542">
          <cell r="I7542" t="str">
            <v>640522200409100826</v>
          </cell>
          <cell r="J7542" t="str">
            <v>4</v>
          </cell>
          <cell r="K7542" t="str">
            <v>之女</v>
          </cell>
          <cell r="L7542" t="str">
            <v>回族</v>
          </cell>
          <cell r="M7542" t="str">
            <v/>
          </cell>
          <cell r="N7542" t="str">
            <v>七年级</v>
          </cell>
          <cell r="O7542" t="str">
            <v>健康</v>
          </cell>
          <cell r="P7542" t="str">
            <v>无劳动力</v>
          </cell>
          <cell r="Q7542" t="str">
            <v/>
          </cell>
          <cell r="R7542" t="str">
            <v/>
          </cell>
          <cell r="S7542" t="str">
            <v>是</v>
          </cell>
          <cell r="T7542" t="str">
            <v>已脱贫（享受政策）</v>
          </cell>
        </row>
        <row r="7543">
          <cell r="I7543" t="str">
            <v>642222199004170818</v>
          </cell>
          <cell r="J7543" t="str">
            <v>6</v>
          </cell>
          <cell r="K7543" t="str">
            <v>户主</v>
          </cell>
          <cell r="L7543" t="str">
            <v>回族</v>
          </cell>
          <cell r="M7543" t="str">
            <v>初中</v>
          </cell>
          <cell r="N7543" t="str">
            <v/>
          </cell>
          <cell r="O7543" t="str">
            <v>健康</v>
          </cell>
          <cell r="P7543" t="str">
            <v>普通劳动力</v>
          </cell>
          <cell r="Q7543" t="str">
            <v/>
          </cell>
          <cell r="R7543" t="str">
            <v>8</v>
          </cell>
          <cell r="S7543" t="str">
            <v>是</v>
          </cell>
          <cell r="T7543" t="str">
            <v>已脱贫（享受政策）</v>
          </cell>
        </row>
        <row r="7544">
          <cell r="I7544" t="str">
            <v>640522199208070047</v>
          </cell>
          <cell r="J7544" t="str">
            <v>6</v>
          </cell>
          <cell r="K7544" t="str">
            <v>配偶</v>
          </cell>
          <cell r="L7544" t="str">
            <v>回族</v>
          </cell>
          <cell r="M7544" t="str">
            <v>小学</v>
          </cell>
          <cell r="N7544" t="str">
            <v/>
          </cell>
          <cell r="O7544" t="str">
            <v>健康</v>
          </cell>
          <cell r="P7544" t="str">
            <v>普通劳动力</v>
          </cell>
          <cell r="Q7544" t="str">
            <v/>
          </cell>
          <cell r="R7544" t="str">
            <v/>
          </cell>
          <cell r="S7544" t="str">
            <v>是</v>
          </cell>
          <cell r="T7544" t="str">
            <v>已脱贫（享受政策）</v>
          </cell>
        </row>
        <row r="7545">
          <cell r="I7545" t="str">
            <v>64052220120321083X</v>
          </cell>
          <cell r="J7545" t="str">
            <v>6</v>
          </cell>
          <cell r="K7545" t="str">
            <v>之子</v>
          </cell>
          <cell r="L7545" t="str">
            <v>回族</v>
          </cell>
          <cell r="M7545" t="str">
            <v/>
          </cell>
          <cell r="N7545" t="str">
            <v>小学</v>
          </cell>
          <cell r="O7545" t="str">
            <v>健康</v>
          </cell>
          <cell r="P7545" t="str">
            <v>无劳动力</v>
          </cell>
          <cell r="Q7545" t="str">
            <v/>
          </cell>
          <cell r="R7545" t="str">
            <v/>
          </cell>
          <cell r="S7545" t="str">
            <v>是</v>
          </cell>
          <cell r="T7545" t="str">
            <v>已脱贫（享受政策）</v>
          </cell>
        </row>
        <row r="7546">
          <cell r="I7546" t="str">
            <v>640522201308080816</v>
          </cell>
          <cell r="J7546" t="str">
            <v>6</v>
          </cell>
          <cell r="K7546" t="str">
            <v>之子</v>
          </cell>
          <cell r="L7546" t="str">
            <v>回族</v>
          </cell>
          <cell r="M7546" t="str">
            <v/>
          </cell>
          <cell r="N7546" t="str">
            <v>小学</v>
          </cell>
          <cell r="O7546" t="str">
            <v>健康</v>
          </cell>
          <cell r="P7546" t="str">
            <v>无劳动力</v>
          </cell>
          <cell r="Q7546" t="str">
            <v/>
          </cell>
          <cell r="R7546" t="str">
            <v/>
          </cell>
          <cell r="S7546" t="str">
            <v>是</v>
          </cell>
          <cell r="T7546" t="str">
            <v>已脱贫（享受政策）</v>
          </cell>
        </row>
        <row r="7547">
          <cell r="I7547" t="str">
            <v>640522201507240819</v>
          </cell>
          <cell r="J7547" t="str">
            <v>6</v>
          </cell>
          <cell r="K7547" t="str">
            <v>之子</v>
          </cell>
          <cell r="L7547" t="str">
            <v>回族</v>
          </cell>
          <cell r="M7547" t="str">
            <v/>
          </cell>
          <cell r="N7547" t="str">
            <v>学前教育</v>
          </cell>
          <cell r="O7547" t="str">
            <v>健康</v>
          </cell>
          <cell r="P7547" t="str">
            <v>无劳动力</v>
          </cell>
          <cell r="Q7547" t="str">
            <v/>
          </cell>
          <cell r="R7547" t="str">
            <v/>
          </cell>
          <cell r="S7547" t="str">
            <v>是</v>
          </cell>
          <cell r="T7547" t="str">
            <v>已脱贫（享受政策）</v>
          </cell>
        </row>
        <row r="7548">
          <cell r="I7548" t="str">
            <v>640522201010100829</v>
          </cell>
          <cell r="J7548" t="str">
            <v>6</v>
          </cell>
          <cell r="K7548" t="str">
            <v>之女</v>
          </cell>
          <cell r="L7548" t="str">
            <v>回族</v>
          </cell>
          <cell r="M7548" t="str">
            <v/>
          </cell>
          <cell r="N7548" t="str">
            <v>小学</v>
          </cell>
          <cell r="O7548" t="str">
            <v>健康</v>
          </cell>
          <cell r="P7548" t="str">
            <v>无劳动力</v>
          </cell>
          <cell r="Q7548" t="str">
            <v/>
          </cell>
          <cell r="R7548" t="str">
            <v/>
          </cell>
          <cell r="S7548" t="str">
            <v>是</v>
          </cell>
          <cell r="T7548" t="str">
            <v>已脱贫（享受政策）</v>
          </cell>
        </row>
        <row r="7549">
          <cell r="I7549" t="str">
            <v>642222197308020828</v>
          </cell>
          <cell r="J7549" t="str">
            <v>3</v>
          </cell>
          <cell r="K7549" t="str">
            <v>户主</v>
          </cell>
          <cell r="L7549" t="str">
            <v>回族</v>
          </cell>
          <cell r="M7549" t="str">
            <v>小学</v>
          </cell>
          <cell r="N7549" t="str">
            <v/>
          </cell>
          <cell r="O7549" t="str">
            <v>健康</v>
          </cell>
          <cell r="P7549" t="str">
            <v>普通劳动力</v>
          </cell>
          <cell r="Q7549" t="str">
            <v/>
          </cell>
          <cell r="R7549" t="str">
            <v>8</v>
          </cell>
          <cell r="S7549" t="str">
            <v>是</v>
          </cell>
          <cell r="T7549" t="str">
            <v>已脱贫（享受政策）</v>
          </cell>
        </row>
        <row r="7550">
          <cell r="I7550" t="str">
            <v>642222199604160816</v>
          </cell>
          <cell r="J7550" t="str">
            <v>3</v>
          </cell>
          <cell r="K7550" t="str">
            <v>之子</v>
          </cell>
          <cell r="L7550" t="str">
            <v>回族</v>
          </cell>
          <cell r="M7550" t="str">
            <v>高中</v>
          </cell>
          <cell r="N7550" t="str">
            <v/>
          </cell>
          <cell r="O7550" t="str">
            <v>健康</v>
          </cell>
          <cell r="P7550" t="str">
            <v>普通劳动力</v>
          </cell>
          <cell r="Q7550" t="str">
            <v/>
          </cell>
          <cell r="R7550" t="str">
            <v>10</v>
          </cell>
          <cell r="S7550" t="str">
            <v>是</v>
          </cell>
          <cell r="T7550" t="str">
            <v>已脱贫（享受政策）</v>
          </cell>
        </row>
        <row r="7551">
          <cell r="I7551" t="str">
            <v>642222199407060840</v>
          </cell>
          <cell r="J7551" t="str">
            <v>3</v>
          </cell>
          <cell r="K7551" t="str">
            <v>之女</v>
          </cell>
          <cell r="L7551" t="str">
            <v>回族</v>
          </cell>
          <cell r="M7551" t="str">
            <v/>
          </cell>
          <cell r="N7551" t="str">
            <v>本科三年级</v>
          </cell>
          <cell r="O7551" t="str">
            <v>健康</v>
          </cell>
          <cell r="P7551" t="str">
            <v>无劳动力</v>
          </cell>
          <cell r="Q7551" t="str">
            <v/>
          </cell>
          <cell r="R7551" t="str">
            <v/>
          </cell>
          <cell r="S7551" t="str">
            <v>是</v>
          </cell>
          <cell r="T7551" t="str">
            <v>已脱贫（享受政策）</v>
          </cell>
        </row>
        <row r="7552">
          <cell r="I7552" t="str">
            <v>640522198204180818</v>
          </cell>
          <cell r="J7552" t="str">
            <v>5</v>
          </cell>
          <cell r="K7552" t="str">
            <v>户主</v>
          </cell>
          <cell r="L7552" t="str">
            <v>回族</v>
          </cell>
          <cell r="M7552" t="str">
            <v>小学</v>
          </cell>
          <cell r="N7552" t="str">
            <v/>
          </cell>
          <cell r="O7552" t="str">
            <v>残疾</v>
          </cell>
          <cell r="P7552" t="str">
            <v>丧失劳动力</v>
          </cell>
          <cell r="Q7552" t="str">
            <v/>
          </cell>
          <cell r="R7552" t="str">
            <v/>
          </cell>
          <cell r="S7552" t="str">
            <v>是</v>
          </cell>
          <cell r="T7552" t="str">
            <v>已脱贫（享受政策）</v>
          </cell>
        </row>
        <row r="7553">
          <cell r="I7553" t="str">
            <v>642222198701100829</v>
          </cell>
          <cell r="J7553" t="str">
            <v>5</v>
          </cell>
          <cell r="K7553" t="str">
            <v>配偶</v>
          </cell>
          <cell r="L7553" t="str">
            <v>回族</v>
          </cell>
          <cell r="M7553" t="str">
            <v>小学</v>
          </cell>
          <cell r="N7553" t="str">
            <v/>
          </cell>
          <cell r="O7553" t="str">
            <v>健康</v>
          </cell>
          <cell r="P7553" t="str">
            <v>普通劳动力</v>
          </cell>
          <cell r="Q7553" t="str">
            <v/>
          </cell>
          <cell r="R7553" t="str">
            <v>8</v>
          </cell>
          <cell r="S7553" t="str">
            <v>是</v>
          </cell>
          <cell r="T7553" t="str">
            <v>已脱贫（享受政策）</v>
          </cell>
        </row>
        <row r="7554">
          <cell r="I7554" t="str">
            <v>640522200405010823</v>
          </cell>
          <cell r="J7554" t="str">
            <v>5</v>
          </cell>
          <cell r="K7554" t="str">
            <v>之女</v>
          </cell>
          <cell r="L7554" t="str">
            <v>回族</v>
          </cell>
          <cell r="M7554" t="str">
            <v/>
          </cell>
          <cell r="N7554" t="str">
            <v>七年级</v>
          </cell>
          <cell r="O7554" t="str">
            <v>健康</v>
          </cell>
          <cell r="P7554" t="str">
            <v>无劳动力</v>
          </cell>
          <cell r="Q7554" t="str">
            <v/>
          </cell>
          <cell r="R7554" t="str">
            <v/>
          </cell>
          <cell r="S7554" t="str">
            <v>是</v>
          </cell>
          <cell r="T7554" t="str">
            <v>已脱贫（享受政策）</v>
          </cell>
        </row>
        <row r="7555">
          <cell r="I7555" t="str">
            <v>640522200909010827</v>
          </cell>
          <cell r="J7555" t="str">
            <v>5</v>
          </cell>
          <cell r="K7555" t="str">
            <v>之女</v>
          </cell>
          <cell r="L7555" t="str">
            <v>回族</v>
          </cell>
          <cell r="M7555" t="str">
            <v/>
          </cell>
          <cell r="N7555" t="str">
            <v>小学</v>
          </cell>
          <cell r="O7555" t="str">
            <v>健康</v>
          </cell>
          <cell r="P7555" t="str">
            <v>无劳动力</v>
          </cell>
          <cell r="Q7555" t="str">
            <v/>
          </cell>
          <cell r="R7555" t="str">
            <v/>
          </cell>
          <cell r="S7555" t="str">
            <v>是</v>
          </cell>
          <cell r="T7555" t="str">
            <v>已脱贫（享受政策）</v>
          </cell>
        </row>
        <row r="7556">
          <cell r="I7556" t="str">
            <v>640522201208020867</v>
          </cell>
          <cell r="J7556" t="str">
            <v>5</v>
          </cell>
          <cell r="K7556" t="str">
            <v>之女</v>
          </cell>
          <cell r="L7556" t="str">
            <v>回族</v>
          </cell>
          <cell r="M7556" t="str">
            <v/>
          </cell>
          <cell r="N7556" t="str">
            <v>小学</v>
          </cell>
          <cell r="O7556" t="str">
            <v>健康</v>
          </cell>
          <cell r="P7556" t="str">
            <v>无劳动力</v>
          </cell>
          <cell r="Q7556" t="str">
            <v/>
          </cell>
          <cell r="R7556" t="str">
            <v/>
          </cell>
          <cell r="S7556" t="str">
            <v>是</v>
          </cell>
          <cell r="T7556" t="str">
            <v>已脱贫（享受政策）</v>
          </cell>
        </row>
        <row r="7557">
          <cell r="I7557" t="str">
            <v>642222197802050811</v>
          </cell>
          <cell r="J7557" t="str">
            <v>6</v>
          </cell>
          <cell r="K7557" t="str">
            <v>户主</v>
          </cell>
          <cell r="L7557" t="str">
            <v>回族</v>
          </cell>
          <cell r="M7557" t="str">
            <v>小学</v>
          </cell>
          <cell r="N7557" t="str">
            <v/>
          </cell>
          <cell r="O7557" t="str">
            <v>残疾</v>
          </cell>
          <cell r="P7557" t="str">
            <v>普通劳动力</v>
          </cell>
          <cell r="Q7557" t="str">
            <v/>
          </cell>
          <cell r="R7557" t="str">
            <v>10</v>
          </cell>
          <cell r="S7557" t="str">
            <v>是</v>
          </cell>
          <cell r="T7557" t="str">
            <v>已脱贫（享受政策）</v>
          </cell>
        </row>
        <row r="7558">
          <cell r="I7558" t="str">
            <v>642222198601101226</v>
          </cell>
          <cell r="J7558" t="str">
            <v>6</v>
          </cell>
          <cell r="K7558" t="str">
            <v>配偶</v>
          </cell>
          <cell r="L7558" t="str">
            <v>回族</v>
          </cell>
          <cell r="M7558" t="str">
            <v>小学</v>
          </cell>
          <cell r="N7558" t="str">
            <v/>
          </cell>
          <cell r="O7558" t="str">
            <v>健康</v>
          </cell>
          <cell r="P7558" t="str">
            <v>普通劳动力</v>
          </cell>
          <cell r="Q7558" t="str">
            <v/>
          </cell>
          <cell r="R7558" t="str">
            <v/>
          </cell>
          <cell r="S7558" t="str">
            <v>是</v>
          </cell>
          <cell r="T7558" t="str">
            <v>已脱贫（享受政策）</v>
          </cell>
        </row>
        <row r="7559">
          <cell r="I7559" t="str">
            <v>640522201603240819</v>
          </cell>
          <cell r="J7559" t="str">
            <v>6</v>
          </cell>
          <cell r="K7559" t="str">
            <v>之子</v>
          </cell>
          <cell r="L7559" t="str">
            <v>回族</v>
          </cell>
          <cell r="M7559" t="str">
            <v/>
          </cell>
          <cell r="N7559" t="str">
            <v>学龄前儿童</v>
          </cell>
          <cell r="O7559" t="str">
            <v>健康</v>
          </cell>
          <cell r="P7559" t="str">
            <v>无劳动力</v>
          </cell>
          <cell r="Q7559" t="str">
            <v/>
          </cell>
          <cell r="R7559" t="str">
            <v/>
          </cell>
          <cell r="S7559" t="str">
            <v>是</v>
          </cell>
          <cell r="T7559" t="str">
            <v>已脱贫（享受政策）</v>
          </cell>
        </row>
        <row r="7560">
          <cell r="I7560" t="str">
            <v>640522200906020827</v>
          </cell>
          <cell r="J7560" t="str">
            <v>6</v>
          </cell>
          <cell r="K7560" t="str">
            <v>之女</v>
          </cell>
          <cell r="L7560" t="str">
            <v>回族</v>
          </cell>
          <cell r="M7560" t="str">
            <v/>
          </cell>
          <cell r="N7560" t="str">
            <v>小学</v>
          </cell>
          <cell r="O7560" t="str">
            <v>健康</v>
          </cell>
          <cell r="P7560" t="str">
            <v>无劳动力</v>
          </cell>
          <cell r="Q7560" t="str">
            <v/>
          </cell>
          <cell r="R7560" t="str">
            <v/>
          </cell>
          <cell r="S7560" t="str">
            <v>是</v>
          </cell>
          <cell r="T7560" t="str">
            <v>已脱贫（享受政策）</v>
          </cell>
        </row>
        <row r="7561">
          <cell r="I7561" t="str">
            <v>640522201108170825</v>
          </cell>
          <cell r="J7561" t="str">
            <v>6</v>
          </cell>
          <cell r="K7561" t="str">
            <v>之女</v>
          </cell>
          <cell r="L7561" t="str">
            <v>回族</v>
          </cell>
          <cell r="M7561" t="str">
            <v/>
          </cell>
          <cell r="N7561" t="str">
            <v>小学</v>
          </cell>
          <cell r="O7561" t="str">
            <v>健康</v>
          </cell>
          <cell r="P7561" t="str">
            <v>无劳动力</v>
          </cell>
          <cell r="Q7561" t="str">
            <v/>
          </cell>
          <cell r="R7561" t="str">
            <v/>
          </cell>
          <cell r="S7561" t="str">
            <v>是</v>
          </cell>
          <cell r="T7561" t="str">
            <v>已脱贫（享受政策）</v>
          </cell>
        </row>
        <row r="7562">
          <cell r="I7562" t="str">
            <v>640522201710090844</v>
          </cell>
          <cell r="J7562" t="str">
            <v>6</v>
          </cell>
          <cell r="K7562" t="str">
            <v>之女</v>
          </cell>
          <cell r="L7562" t="str">
            <v>回族</v>
          </cell>
          <cell r="M7562" t="str">
            <v/>
          </cell>
          <cell r="N7562" t="str">
            <v>学龄前儿童</v>
          </cell>
          <cell r="O7562" t="str">
            <v>健康</v>
          </cell>
          <cell r="P7562" t="str">
            <v>无劳动力</v>
          </cell>
          <cell r="Q7562" t="str">
            <v/>
          </cell>
          <cell r="R7562" t="str">
            <v/>
          </cell>
          <cell r="S7562" t="str">
            <v>是</v>
          </cell>
          <cell r="T7562" t="str">
            <v>已脱贫（享受政策）</v>
          </cell>
        </row>
        <row r="7563">
          <cell r="I7563" t="str">
            <v>642222197301200818</v>
          </cell>
          <cell r="J7563" t="str">
            <v>4</v>
          </cell>
          <cell r="K7563" t="str">
            <v>户主</v>
          </cell>
          <cell r="L7563" t="str">
            <v>回族</v>
          </cell>
          <cell r="M7563" t="str">
            <v>小学</v>
          </cell>
          <cell r="N7563" t="str">
            <v/>
          </cell>
          <cell r="O7563" t="str">
            <v>健康</v>
          </cell>
          <cell r="P7563" t="str">
            <v>普通劳动力</v>
          </cell>
          <cell r="Q7563" t="str">
            <v/>
          </cell>
          <cell r="R7563" t="str">
            <v>6</v>
          </cell>
          <cell r="S7563" t="str">
            <v>是</v>
          </cell>
          <cell r="T7563" t="str">
            <v>已脱贫（享受政策）</v>
          </cell>
        </row>
        <row r="7564">
          <cell r="I7564" t="str">
            <v>642222197503020823</v>
          </cell>
          <cell r="J7564" t="str">
            <v>4</v>
          </cell>
          <cell r="K7564" t="str">
            <v>配偶</v>
          </cell>
          <cell r="L7564" t="str">
            <v>回族</v>
          </cell>
          <cell r="M7564" t="str">
            <v>小学</v>
          </cell>
          <cell r="N7564" t="str">
            <v/>
          </cell>
          <cell r="O7564" t="str">
            <v>健康</v>
          </cell>
          <cell r="P7564" t="str">
            <v>普通劳动力</v>
          </cell>
          <cell r="Q7564" t="str">
            <v/>
          </cell>
          <cell r="R7564" t="str">
            <v/>
          </cell>
          <cell r="S7564" t="str">
            <v>是</v>
          </cell>
          <cell r="T7564" t="str">
            <v>已脱贫（享受政策）</v>
          </cell>
        </row>
        <row r="7565">
          <cell r="I7565" t="str">
            <v>642222199602010830</v>
          </cell>
          <cell r="J7565" t="str">
            <v>4</v>
          </cell>
          <cell r="K7565" t="str">
            <v>之子</v>
          </cell>
          <cell r="L7565" t="str">
            <v>回族</v>
          </cell>
          <cell r="M7565" t="str">
            <v>初中</v>
          </cell>
          <cell r="N7565" t="str">
            <v/>
          </cell>
          <cell r="O7565" t="str">
            <v>健康</v>
          </cell>
          <cell r="P7565" t="str">
            <v>普通劳动力</v>
          </cell>
          <cell r="Q7565" t="str">
            <v/>
          </cell>
          <cell r="R7565" t="str">
            <v/>
          </cell>
          <cell r="S7565" t="str">
            <v>是</v>
          </cell>
          <cell r="T7565" t="str">
            <v>已脱贫（享受政策）</v>
          </cell>
        </row>
        <row r="7566">
          <cell r="I7566" t="str">
            <v>64222220010204081X</v>
          </cell>
          <cell r="J7566" t="str">
            <v>4</v>
          </cell>
          <cell r="K7566" t="str">
            <v>之子</v>
          </cell>
          <cell r="L7566" t="str">
            <v>回族</v>
          </cell>
          <cell r="M7566" t="str">
            <v>初中</v>
          </cell>
          <cell r="N7566" t="str">
            <v/>
          </cell>
          <cell r="O7566" t="str">
            <v>健康</v>
          </cell>
          <cell r="P7566" t="str">
            <v>普通劳动力</v>
          </cell>
          <cell r="Q7566" t="str">
            <v/>
          </cell>
          <cell r="R7566" t="str">
            <v/>
          </cell>
          <cell r="S7566" t="str">
            <v>是</v>
          </cell>
          <cell r="T7566" t="str">
            <v>已脱贫（享受政策）</v>
          </cell>
        </row>
        <row r="7567">
          <cell r="I7567" t="str">
            <v>640522197501010810</v>
          </cell>
          <cell r="J7567" t="str">
            <v>1</v>
          </cell>
          <cell r="K7567" t="str">
            <v>户主</v>
          </cell>
          <cell r="L7567" t="str">
            <v>回族</v>
          </cell>
          <cell r="M7567" t="str">
            <v>小学</v>
          </cell>
          <cell r="N7567" t="str">
            <v/>
          </cell>
          <cell r="O7567" t="str">
            <v>健康</v>
          </cell>
          <cell r="P7567" t="str">
            <v>普通劳动力</v>
          </cell>
          <cell r="Q7567" t="str">
            <v/>
          </cell>
          <cell r="R7567" t="str">
            <v>12</v>
          </cell>
          <cell r="S7567" t="str">
            <v>是</v>
          </cell>
          <cell r="T7567" t="str">
            <v>已脱贫（享受政策）</v>
          </cell>
        </row>
        <row r="7568">
          <cell r="I7568" t="str">
            <v>642222198203050857</v>
          </cell>
          <cell r="J7568" t="str">
            <v>4</v>
          </cell>
          <cell r="K7568" t="str">
            <v>户主</v>
          </cell>
          <cell r="L7568" t="str">
            <v>回族</v>
          </cell>
          <cell r="M7568" t="str">
            <v>小学</v>
          </cell>
          <cell r="N7568" t="str">
            <v/>
          </cell>
          <cell r="O7568" t="str">
            <v>健康</v>
          </cell>
          <cell r="P7568" t="str">
            <v>普通劳动力</v>
          </cell>
          <cell r="Q7568" t="str">
            <v/>
          </cell>
          <cell r="R7568" t="str">
            <v>8</v>
          </cell>
          <cell r="S7568" t="str">
            <v>是</v>
          </cell>
          <cell r="T7568" t="str">
            <v>未脱贫</v>
          </cell>
        </row>
        <row r="7569">
          <cell r="I7569" t="str">
            <v>642222199012050824</v>
          </cell>
          <cell r="J7569" t="str">
            <v>4</v>
          </cell>
          <cell r="K7569" t="str">
            <v>配偶</v>
          </cell>
          <cell r="L7569" t="str">
            <v>回族</v>
          </cell>
          <cell r="M7569" t="str">
            <v>小学</v>
          </cell>
          <cell r="N7569" t="str">
            <v/>
          </cell>
          <cell r="O7569" t="str">
            <v>患有大病</v>
          </cell>
          <cell r="P7569" t="str">
            <v>丧失劳动力</v>
          </cell>
          <cell r="Q7569" t="str">
            <v/>
          </cell>
          <cell r="R7569" t="str">
            <v/>
          </cell>
          <cell r="S7569" t="str">
            <v>是</v>
          </cell>
          <cell r="T7569" t="str">
            <v>未脱贫</v>
          </cell>
        </row>
        <row r="7570">
          <cell r="I7570" t="str">
            <v>640522201001300810</v>
          </cell>
          <cell r="J7570" t="str">
            <v>4</v>
          </cell>
          <cell r="K7570" t="str">
            <v>之子</v>
          </cell>
          <cell r="L7570" t="str">
            <v>回族</v>
          </cell>
          <cell r="M7570" t="str">
            <v/>
          </cell>
          <cell r="N7570" t="str">
            <v>小学</v>
          </cell>
          <cell r="O7570" t="str">
            <v>健康</v>
          </cell>
          <cell r="P7570" t="str">
            <v>无劳动力</v>
          </cell>
          <cell r="Q7570" t="str">
            <v/>
          </cell>
          <cell r="R7570" t="str">
            <v/>
          </cell>
          <cell r="S7570" t="str">
            <v>是</v>
          </cell>
          <cell r="T7570" t="str">
            <v>未脱贫</v>
          </cell>
        </row>
        <row r="7571">
          <cell r="I7571" t="str">
            <v>640522201512180822</v>
          </cell>
          <cell r="J7571" t="str">
            <v>4</v>
          </cell>
          <cell r="K7571" t="str">
            <v>之女</v>
          </cell>
          <cell r="L7571" t="str">
            <v>回族</v>
          </cell>
          <cell r="M7571" t="str">
            <v/>
          </cell>
          <cell r="N7571" t="str">
            <v>学龄前儿童</v>
          </cell>
          <cell r="O7571" t="str">
            <v>健康</v>
          </cell>
          <cell r="P7571" t="str">
            <v>无劳动力</v>
          </cell>
          <cell r="Q7571" t="str">
            <v/>
          </cell>
          <cell r="R7571" t="str">
            <v/>
          </cell>
          <cell r="S7571" t="str">
            <v>是</v>
          </cell>
          <cell r="T7571" t="str">
            <v>未脱贫</v>
          </cell>
        </row>
        <row r="7572">
          <cell r="I7572" t="str">
            <v>642222198405010810</v>
          </cell>
          <cell r="J7572" t="str">
            <v>2</v>
          </cell>
          <cell r="K7572" t="str">
            <v>户主</v>
          </cell>
          <cell r="L7572" t="str">
            <v>回族</v>
          </cell>
          <cell r="M7572" t="str">
            <v>小学</v>
          </cell>
          <cell r="N7572" t="str">
            <v/>
          </cell>
          <cell r="O7572" t="str">
            <v>健康</v>
          </cell>
          <cell r="P7572" t="str">
            <v>普通劳动力</v>
          </cell>
          <cell r="Q7572" t="str">
            <v/>
          </cell>
          <cell r="R7572" t="str">
            <v>6</v>
          </cell>
          <cell r="S7572" t="str">
            <v>是</v>
          </cell>
          <cell r="T7572" t="str">
            <v>已脱贫（享受政策）</v>
          </cell>
        </row>
        <row r="7573">
          <cell r="I7573" t="str">
            <v>640522200607220829</v>
          </cell>
          <cell r="J7573" t="str">
            <v>2</v>
          </cell>
          <cell r="K7573" t="str">
            <v>之女</v>
          </cell>
          <cell r="L7573" t="str">
            <v>回族</v>
          </cell>
          <cell r="M7573" t="str">
            <v/>
          </cell>
          <cell r="N7573" t="str">
            <v>七年级</v>
          </cell>
          <cell r="O7573" t="str">
            <v>健康</v>
          </cell>
          <cell r="P7573" t="str">
            <v>无劳动力</v>
          </cell>
          <cell r="Q7573" t="str">
            <v/>
          </cell>
          <cell r="R7573" t="str">
            <v/>
          </cell>
          <cell r="S7573" t="str">
            <v>是</v>
          </cell>
          <cell r="T7573" t="str">
            <v>已脱贫（享受政策）</v>
          </cell>
        </row>
        <row r="7574">
          <cell r="I7574" t="str">
            <v>642222197304150836</v>
          </cell>
          <cell r="J7574" t="str">
            <v>2</v>
          </cell>
          <cell r="K7574" t="str">
            <v>户主</v>
          </cell>
          <cell r="L7574" t="str">
            <v>回族</v>
          </cell>
          <cell r="M7574" t="str">
            <v>小学</v>
          </cell>
          <cell r="N7574" t="str">
            <v/>
          </cell>
          <cell r="O7574" t="str">
            <v>健康</v>
          </cell>
          <cell r="P7574" t="str">
            <v>普通劳动力</v>
          </cell>
          <cell r="Q7574" t="str">
            <v/>
          </cell>
          <cell r="R7574" t="str">
            <v>6</v>
          </cell>
          <cell r="S7574" t="str">
            <v>是</v>
          </cell>
          <cell r="T7574" t="str">
            <v>已脱贫（享受政策）</v>
          </cell>
        </row>
        <row r="7575">
          <cell r="I7575" t="str">
            <v>642222197304050827</v>
          </cell>
          <cell r="J7575" t="str">
            <v>2</v>
          </cell>
          <cell r="K7575" t="str">
            <v>配偶</v>
          </cell>
          <cell r="L7575" t="str">
            <v>回族</v>
          </cell>
          <cell r="M7575" t="str">
            <v>小学</v>
          </cell>
          <cell r="N7575" t="str">
            <v/>
          </cell>
          <cell r="O7575" t="str">
            <v>健康</v>
          </cell>
          <cell r="P7575" t="str">
            <v>普通劳动力</v>
          </cell>
          <cell r="Q7575" t="str">
            <v/>
          </cell>
          <cell r="R7575" t="str">
            <v>6</v>
          </cell>
          <cell r="S7575" t="str">
            <v>是</v>
          </cell>
          <cell r="T7575" t="str">
            <v>已脱贫（享受政策）</v>
          </cell>
        </row>
        <row r="7576">
          <cell r="I7576" t="str">
            <v>642222198807180628</v>
          </cell>
          <cell r="J7576" t="str">
            <v>5</v>
          </cell>
          <cell r="K7576" t="str">
            <v>户主</v>
          </cell>
          <cell r="L7576" t="str">
            <v>回族</v>
          </cell>
          <cell r="M7576" t="str">
            <v>初中</v>
          </cell>
          <cell r="N7576" t="str">
            <v/>
          </cell>
          <cell r="O7576" t="str">
            <v>健康</v>
          </cell>
          <cell r="P7576" t="str">
            <v>普通劳动力</v>
          </cell>
          <cell r="Q7576" t="str">
            <v/>
          </cell>
          <cell r="R7576" t="str">
            <v>7</v>
          </cell>
          <cell r="S7576" t="str">
            <v>是</v>
          </cell>
          <cell r="T7576" t="str">
            <v>已脱贫（享受政策）</v>
          </cell>
        </row>
        <row r="7577">
          <cell r="I7577" t="str">
            <v>640522201101210812</v>
          </cell>
          <cell r="J7577" t="str">
            <v>5</v>
          </cell>
          <cell r="K7577" t="str">
            <v>之子</v>
          </cell>
          <cell r="L7577" t="str">
            <v>回族</v>
          </cell>
          <cell r="M7577" t="str">
            <v/>
          </cell>
          <cell r="N7577" t="str">
            <v>小学</v>
          </cell>
          <cell r="O7577" t="str">
            <v>长期慢性病,残疾</v>
          </cell>
          <cell r="P7577" t="str">
            <v>无劳动力</v>
          </cell>
          <cell r="Q7577" t="str">
            <v/>
          </cell>
          <cell r="R7577" t="str">
            <v/>
          </cell>
          <cell r="S7577" t="str">
            <v>是</v>
          </cell>
          <cell r="T7577" t="str">
            <v>已脱贫（享受政策）</v>
          </cell>
        </row>
        <row r="7578">
          <cell r="I7578" t="str">
            <v>64052220160609081X</v>
          </cell>
          <cell r="J7578" t="str">
            <v>5</v>
          </cell>
          <cell r="K7578" t="str">
            <v>之子</v>
          </cell>
          <cell r="L7578" t="str">
            <v>回族</v>
          </cell>
          <cell r="M7578" t="str">
            <v/>
          </cell>
          <cell r="N7578" t="str">
            <v>学龄前儿童</v>
          </cell>
          <cell r="O7578" t="str">
            <v>健康</v>
          </cell>
          <cell r="P7578" t="str">
            <v>无劳动力</v>
          </cell>
          <cell r="Q7578" t="str">
            <v/>
          </cell>
          <cell r="R7578" t="str">
            <v/>
          </cell>
          <cell r="S7578" t="str">
            <v>是</v>
          </cell>
          <cell r="T7578" t="str">
            <v>已脱贫（享受政策）</v>
          </cell>
        </row>
        <row r="7579">
          <cell r="I7579" t="str">
            <v>64052220130921082X</v>
          </cell>
          <cell r="J7579" t="str">
            <v>5</v>
          </cell>
          <cell r="K7579" t="str">
            <v>之女</v>
          </cell>
          <cell r="L7579" t="str">
            <v>回族</v>
          </cell>
          <cell r="M7579" t="str">
            <v/>
          </cell>
          <cell r="N7579" t="str">
            <v>小学</v>
          </cell>
          <cell r="O7579" t="str">
            <v>健康</v>
          </cell>
          <cell r="P7579" t="str">
            <v>无劳动力</v>
          </cell>
          <cell r="Q7579" t="str">
            <v/>
          </cell>
          <cell r="R7579" t="str">
            <v/>
          </cell>
          <cell r="S7579" t="str">
            <v>是</v>
          </cell>
          <cell r="T7579" t="str">
            <v>已脱贫（享受政策）</v>
          </cell>
        </row>
        <row r="7580">
          <cell r="I7580" t="str">
            <v>642222194904090829</v>
          </cell>
          <cell r="J7580" t="str">
            <v>5</v>
          </cell>
          <cell r="K7580" t="str">
            <v>之母</v>
          </cell>
          <cell r="L7580" t="str">
            <v>回族</v>
          </cell>
          <cell r="M7580" t="str">
            <v>小学</v>
          </cell>
          <cell r="N7580" t="str">
            <v/>
          </cell>
          <cell r="O7580" t="str">
            <v>长期慢性病</v>
          </cell>
          <cell r="P7580" t="str">
            <v>无劳动力</v>
          </cell>
          <cell r="Q7580" t="str">
            <v/>
          </cell>
          <cell r="R7580" t="str">
            <v/>
          </cell>
          <cell r="S7580" t="str">
            <v>是</v>
          </cell>
          <cell r="T7580" t="str">
            <v>已脱贫（享受政策）</v>
          </cell>
        </row>
        <row r="7581">
          <cell r="I7581" t="str">
            <v>642222197712200839</v>
          </cell>
          <cell r="J7581" t="str">
            <v>5</v>
          </cell>
          <cell r="K7581" t="str">
            <v>户主</v>
          </cell>
          <cell r="L7581" t="str">
            <v>回族</v>
          </cell>
          <cell r="M7581" t="str">
            <v>小学</v>
          </cell>
          <cell r="N7581" t="str">
            <v/>
          </cell>
          <cell r="O7581" t="str">
            <v>健康</v>
          </cell>
          <cell r="P7581" t="str">
            <v>普通劳动力</v>
          </cell>
          <cell r="Q7581" t="str">
            <v/>
          </cell>
          <cell r="R7581" t="str">
            <v>12</v>
          </cell>
          <cell r="S7581" t="str">
            <v>是</v>
          </cell>
          <cell r="T7581" t="str">
            <v>已脱贫（享受政策）</v>
          </cell>
        </row>
        <row r="7582">
          <cell r="I7582" t="str">
            <v>642222198104060849</v>
          </cell>
          <cell r="J7582" t="str">
            <v>5</v>
          </cell>
          <cell r="K7582" t="str">
            <v>配偶</v>
          </cell>
          <cell r="L7582" t="str">
            <v>回族</v>
          </cell>
          <cell r="M7582" t="str">
            <v>小学</v>
          </cell>
          <cell r="N7582" t="str">
            <v/>
          </cell>
          <cell r="O7582" t="str">
            <v>健康</v>
          </cell>
          <cell r="P7582" t="str">
            <v>普通劳动力</v>
          </cell>
          <cell r="Q7582" t="str">
            <v/>
          </cell>
          <cell r="R7582" t="str">
            <v/>
          </cell>
          <cell r="S7582" t="str">
            <v>是</v>
          </cell>
          <cell r="T7582" t="str">
            <v>已脱贫（享受政策）</v>
          </cell>
        </row>
        <row r="7583">
          <cell r="I7583" t="str">
            <v>640522200605100858</v>
          </cell>
          <cell r="J7583" t="str">
            <v>5</v>
          </cell>
          <cell r="K7583" t="str">
            <v>之子</v>
          </cell>
          <cell r="L7583" t="str">
            <v>回族</v>
          </cell>
          <cell r="M7583" t="str">
            <v/>
          </cell>
          <cell r="N7583" t="str">
            <v>七年级</v>
          </cell>
          <cell r="O7583" t="str">
            <v>健康</v>
          </cell>
          <cell r="P7583" t="str">
            <v>无劳动力</v>
          </cell>
          <cell r="Q7583" t="str">
            <v/>
          </cell>
          <cell r="R7583" t="str">
            <v/>
          </cell>
          <cell r="S7583" t="str">
            <v>是</v>
          </cell>
          <cell r="T7583" t="str">
            <v>已脱贫（享受政策）</v>
          </cell>
        </row>
        <row r="7584">
          <cell r="I7584" t="str">
            <v>642222200003060866</v>
          </cell>
          <cell r="J7584" t="str">
            <v>5</v>
          </cell>
          <cell r="K7584" t="str">
            <v>之女</v>
          </cell>
          <cell r="L7584" t="str">
            <v>回族</v>
          </cell>
          <cell r="M7584" t="str">
            <v/>
          </cell>
          <cell r="N7584" t="str">
            <v>普通高中三年级</v>
          </cell>
          <cell r="O7584" t="str">
            <v>健康</v>
          </cell>
          <cell r="P7584" t="str">
            <v>无劳动力</v>
          </cell>
          <cell r="Q7584" t="str">
            <v/>
          </cell>
          <cell r="R7584" t="str">
            <v/>
          </cell>
          <cell r="S7584" t="str">
            <v>是</v>
          </cell>
          <cell r="T7584" t="str">
            <v>已脱贫（享受政策）</v>
          </cell>
        </row>
        <row r="7585">
          <cell r="I7585" t="str">
            <v>642222200402070826</v>
          </cell>
          <cell r="J7585" t="str">
            <v>5</v>
          </cell>
          <cell r="K7585" t="str">
            <v>之女</v>
          </cell>
          <cell r="L7585" t="str">
            <v>回族</v>
          </cell>
          <cell r="M7585" t="str">
            <v/>
          </cell>
          <cell r="N7585" t="str">
            <v>九年级</v>
          </cell>
          <cell r="O7585" t="str">
            <v>健康</v>
          </cell>
          <cell r="P7585" t="str">
            <v>无劳动力</v>
          </cell>
          <cell r="Q7585" t="str">
            <v/>
          </cell>
          <cell r="R7585" t="str">
            <v/>
          </cell>
          <cell r="S7585" t="str">
            <v>是</v>
          </cell>
          <cell r="T7585" t="str">
            <v>已脱贫（享受政策）</v>
          </cell>
        </row>
        <row r="7586">
          <cell r="I7586" t="str">
            <v>642222197612100814</v>
          </cell>
          <cell r="J7586" t="str">
            <v>5</v>
          </cell>
          <cell r="K7586" t="str">
            <v>户主</v>
          </cell>
          <cell r="L7586" t="str">
            <v>回族</v>
          </cell>
          <cell r="M7586" t="str">
            <v>小学</v>
          </cell>
          <cell r="N7586" t="str">
            <v/>
          </cell>
          <cell r="O7586" t="str">
            <v>健康</v>
          </cell>
          <cell r="P7586" t="str">
            <v>普通劳动力</v>
          </cell>
          <cell r="Q7586" t="str">
            <v/>
          </cell>
          <cell r="R7586" t="str">
            <v/>
          </cell>
          <cell r="S7586" t="str">
            <v>是</v>
          </cell>
          <cell r="T7586" t="str">
            <v>未脱贫</v>
          </cell>
        </row>
        <row r="7587">
          <cell r="I7587" t="str">
            <v>63212419830506258X</v>
          </cell>
          <cell r="J7587" t="str">
            <v>5</v>
          </cell>
          <cell r="K7587" t="str">
            <v>配偶</v>
          </cell>
          <cell r="L7587" t="str">
            <v>回族</v>
          </cell>
          <cell r="M7587" t="str">
            <v>小学</v>
          </cell>
          <cell r="N7587" t="str">
            <v/>
          </cell>
          <cell r="O7587" t="str">
            <v>健康</v>
          </cell>
          <cell r="P7587" t="str">
            <v>普通劳动力</v>
          </cell>
          <cell r="Q7587" t="str">
            <v/>
          </cell>
          <cell r="R7587" t="str">
            <v/>
          </cell>
          <cell r="S7587" t="str">
            <v>是</v>
          </cell>
          <cell r="T7587" t="str">
            <v>未脱贫</v>
          </cell>
        </row>
        <row r="7588">
          <cell r="I7588" t="str">
            <v>640522200901120810</v>
          </cell>
          <cell r="J7588" t="str">
            <v>5</v>
          </cell>
          <cell r="K7588" t="str">
            <v>之子</v>
          </cell>
          <cell r="L7588" t="str">
            <v>回族</v>
          </cell>
          <cell r="M7588" t="str">
            <v/>
          </cell>
          <cell r="N7588" t="str">
            <v>小学</v>
          </cell>
          <cell r="O7588" t="str">
            <v>健康</v>
          </cell>
          <cell r="P7588" t="str">
            <v>无劳动力</v>
          </cell>
          <cell r="Q7588" t="str">
            <v/>
          </cell>
          <cell r="R7588" t="str">
            <v/>
          </cell>
          <cell r="S7588" t="str">
            <v>是</v>
          </cell>
          <cell r="T7588" t="str">
            <v>未脱贫</v>
          </cell>
        </row>
        <row r="7589">
          <cell r="I7589" t="str">
            <v>640522201103020836</v>
          </cell>
          <cell r="J7589" t="str">
            <v>5</v>
          </cell>
          <cell r="K7589" t="str">
            <v>之子</v>
          </cell>
          <cell r="L7589" t="str">
            <v>回族</v>
          </cell>
          <cell r="M7589" t="str">
            <v/>
          </cell>
          <cell r="N7589" t="str">
            <v>小学</v>
          </cell>
          <cell r="O7589" t="str">
            <v>健康</v>
          </cell>
          <cell r="P7589" t="str">
            <v>无劳动力</v>
          </cell>
          <cell r="Q7589" t="str">
            <v/>
          </cell>
          <cell r="R7589" t="str">
            <v/>
          </cell>
          <cell r="S7589" t="str">
            <v>是</v>
          </cell>
          <cell r="T7589" t="str">
            <v>未脱贫</v>
          </cell>
        </row>
        <row r="7590">
          <cell r="I7590" t="str">
            <v>642222194702240817</v>
          </cell>
          <cell r="J7590" t="str">
            <v>5</v>
          </cell>
          <cell r="K7590" t="str">
            <v>之父</v>
          </cell>
          <cell r="L7590" t="str">
            <v>回族</v>
          </cell>
          <cell r="M7590" t="str">
            <v>小学</v>
          </cell>
          <cell r="N7590" t="str">
            <v/>
          </cell>
          <cell r="O7590" t="str">
            <v>健康</v>
          </cell>
          <cell r="P7590" t="str">
            <v>无劳动力</v>
          </cell>
          <cell r="Q7590" t="str">
            <v/>
          </cell>
          <cell r="R7590" t="str">
            <v/>
          </cell>
          <cell r="S7590" t="str">
            <v>是</v>
          </cell>
          <cell r="T7590" t="str">
            <v>未脱贫</v>
          </cell>
        </row>
        <row r="7591">
          <cell r="I7591" t="str">
            <v>642222195105210825</v>
          </cell>
          <cell r="J7591" t="str">
            <v>3</v>
          </cell>
          <cell r="K7591" t="str">
            <v>户主</v>
          </cell>
          <cell r="L7591" t="str">
            <v>回族</v>
          </cell>
          <cell r="M7591" t="str">
            <v>小学</v>
          </cell>
          <cell r="N7591" t="str">
            <v/>
          </cell>
          <cell r="O7591" t="str">
            <v>健康</v>
          </cell>
          <cell r="P7591" t="str">
            <v>无劳动力</v>
          </cell>
          <cell r="Q7591" t="str">
            <v/>
          </cell>
          <cell r="R7591" t="str">
            <v/>
          </cell>
          <cell r="S7591" t="str">
            <v>是</v>
          </cell>
          <cell r="T7591" t="str">
            <v>已脱贫（享受政策）</v>
          </cell>
        </row>
        <row r="7592">
          <cell r="I7592" t="str">
            <v>642222196805130951</v>
          </cell>
          <cell r="J7592" t="str">
            <v>3</v>
          </cell>
          <cell r="K7592" t="str">
            <v>之子</v>
          </cell>
          <cell r="L7592" t="str">
            <v>回族</v>
          </cell>
          <cell r="M7592" t="str">
            <v>小学</v>
          </cell>
          <cell r="N7592" t="str">
            <v/>
          </cell>
          <cell r="O7592" t="str">
            <v>残疾</v>
          </cell>
          <cell r="P7592" t="str">
            <v>普通劳动力</v>
          </cell>
          <cell r="Q7592" t="str">
            <v/>
          </cell>
          <cell r="R7592" t="str">
            <v>3</v>
          </cell>
          <cell r="S7592" t="str">
            <v>是</v>
          </cell>
          <cell r="T7592" t="str">
            <v>已脱贫（享受政策）</v>
          </cell>
        </row>
        <row r="7593">
          <cell r="I7593" t="str">
            <v>640522200602280814</v>
          </cell>
          <cell r="J7593" t="str">
            <v>3</v>
          </cell>
          <cell r="K7593" t="str">
            <v>之孙子</v>
          </cell>
          <cell r="L7593" t="str">
            <v>回族</v>
          </cell>
          <cell r="M7593" t="str">
            <v/>
          </cell>
          <cell r="N7593" t="str">
            <v>小学</v>
          </cell>
          <cell r="O7593" t="str">
            <v>健康</v>
          </cell>
          <cell r="P7593" t="str">
            <v>无劳动力</v>
          </cell>
          <cell r="Q7593" t="str">
            <v/>
          </cell>
          <cell r="R7593" t="str">
            <v/>
          </cell>
          <cell r="S7593" t="str">
            <v>是</v>
          </cell>
          <cell r="T7593" t="str">
            <v>已脱贫（享受政策）</v>
          </cell>
        </row>
        <row r="7594">
          <cell r="I7594" t="str">
            <v>642222197509100859</v>
          </cell>
          <cell r="J7594" t="str">
            <v>3</v>
          </cell>
          <cell r="K7594" t="str">
            <v>户主</v>
          </cell>
          <cell r="L7594" t="str">
            <v>回族</v>
          </cell>
          <cell r="M7594" t="str">
            <v>小学</v>
          </cell>
          <cell r="N7594" t="str">
            <v/>
          </cell>
          <cell r="O7594" t="str">
            <v>健康</v>
          </cell>
          <cell r="P7594" t="str">
            <v>普通劳动力</v>
          </cell>
          <cell r="Q7594" t="str">
            <v/>
          </cell>
          <cell r="R7594" t="str">
            <v>6</v>
          </cell>
          <cell r="S7594" t="str">
            <v>是</v>
          </cell>
          <cell r="T7594" t="str">
            <v>已脱贫（享受政策）</v>
          </cell>
        </row>
        <row r="7595">
          <cell r="I7595" t="str">
            <v>642222197804060829</v>
          </cell>
          <cell r="J7595" t="str">
            <v>3</v>
          </cell>
          <cell r="K7595" t="str">
            <v>配偶</v>
          </cell>
          <cell r="L7595" t="str">
            <v>回族</v>
          </cell>
          <cell r="M7595" t="str">
            <v>小学</v>
          </cell>
          <cell r="N7595" t="str">
            <v/>
          </cell>
          <cell r="O7595" t="str">
            <v>残疾</v>
          </cell>
          <cell r="P7595" t="str">
            <v>普通劳动力</v>
          </cell>
          <cell r="Q7595" t="str">
            <v/>
          </cell>
          <cell r="R7595" t="str">
            <v/>
          </cell>
          <cell r="S7595" t="str">
            <v>是</v>
          </cell>
          <cell r="T7595" t="str">
            <v>已脱贫（享受政策）</v>
          </cell>
        </row>
        <row r="7596">
          <cell r="I7596" t="str">
            <v>642222200104060830</v>
          </cell>
          <cell r="J7596" t="str">
            <v>3</v>
          </cell>
          <cell r="K7596" t="str">
            <v>之子</v>
          </cell>
          <cell r="L7596" t="str">
            <v>回族</v>
          </cell>
          <cell r="M7596" t="str">
            <v>初中</v>
          </cell>
          <cell r="N7596" t="str">
            <v/>
          </cell>
          <cell r="O7596" t="str">
            <v>健康</v>
          </cell>
          <cell r="P7596" t="str">
            <v>普通劳动力</v>
          </cell>
          <cell r="Q7596" t="str">
            <v/>
          </cell>
          <cell r="R7596" t="str">
            <v/>
          </cell>
          <cell r="S7596" t="str">
            <v>是</v>
          </cell>
          <cell r="T7596" t="str">
            <v>已脱贫（享受政策）</v>
          </cell>
        </row>
        <row r="7597">
          <cell r="I7597" t="str">
            <v>64222219670328081X</v>
          </cell>
          <cell r="J7597" t="str">
            <v>3</v>
          </cell>
          <cell r="K7597" t="str">
            <v>户主</v>
          </cell>
          <cell r="L7597" t="str">
            <v>回族</v>
          </cell>
          <cell r="M7597" t="str">
            <v>小学</v>
          </cell>
          <cell r="N7597" t="str">
            <v/>
          </cell>
          <cell r="O7597" t="str">
            <v>健康</v>
          </cell>
          <cell r="P7597" t="str">
            <v>普通劳动力</v>
          </cell>
          <cell r="Q7597" t="str">
            <v/>
          </cell>
          <cell r="R7597" t="str">
            <v>9</v>
          </cell>
          <cell r="S7597" t="str">
            <v>是</v>
          </cell>
          <cell r="T7597" t="str">
            <v>已脱贫（享受政策）</v>
          </cell>
        </row>
        <row r="7598">
          <cell r="I7598" t="str">
            <v>642222196403210828</v>
          </cell>
          <cell r="J7598" t="str">
            <v>3</v>
          </cell>
          <cell r="K7598" t="str">
            <v>配偶</v>
          </cell>
          <cell r="L7598" t="str">
            <v>回族</v>
          </cell>
          <cell r="M7598" t="str">
            <v>小学</v>
          </cell>
          <cell r="N7598" t="str">
            <v/>
          </cell>
          <cell r="O7598" t="str">
            <v>健康</v>
          </cell>
          <cell r="P7598" t="str">
            <v>普通劳动力</v>
          </cell>
          <cell r="Q7598" t="str">
            <v/>
          </cell>
          <cell r="R7598" t="str">
            <v/>
          </cell>
          <cell r="S7598" t="str">
            <v>是</v>
          </cell>
          <cell r="T7598" t="str">
            <v>已脱贫（享受政策）</v>
          </cell>
        </row>
        <row r="7599">
          <cell r="I7599" t="str">
            <v>642222199803130855</v>
          </cell>
          <cell r="J7599" t="str">
            <v>3</v>
          </cell>
          <cell r="K7599" t="str">
            <v>之子</v>
          </cell>
          <cell r="L7599" t="str">
            <v>回族</v>
          </cell>
          <cell r="M7599" t="str">
            <v>小学</v>
          </cell>
          <cell r="N7599" t="str">
            <v/>
          </cell>
          <cell r="O7599" t="str">
            <v>残疾</v>
          </cell>
          <cell r="P7599" t="str">
            <v>丧失劳动力</v>
          </cell>
          <cell r="Q7599" t="str">
            <v/>
          </cell>
          <cell r="R7599" t="str">
            <v/>
          </cell>
          <cell r="S7599" t="str">
            <v>是</v>
          </cell>
          <cell r="T7599" t="str">
            <v>已脱贫（享受政策）</v>
          </cell>
        </row>
        <row r="7600">
          <cell r="I7600" t="str">
            <v>642222199208150819</v>
          </cell>
          <cell r="J7600" t="str">
            <v>5</v>
          </cell>
          <cell r="K7600" t="str">
            <v>户主</v>
          </cell>
          <cell r="L7600" t="str">
            <v>回族</v>
          </cell>
          <cell r="M7600" t="str">
            <v>小学</v>
          </cell>
          <cell r="N7600" t="str">
            <v/>
          </cell>
          <cell r="O7600" t="str">
            <v>残疾</v>
          </cell>
          <cell r="P7600" t="str">
            <v>弱劳动力或半劳动力</v>
          </cell>
          <cell r="Q7600" t="str">
            <v/>
          </cell>
          <cell r="R7600" t="str">
            <v>8</v>
          </cell>
          <cell r="S7600" t="str">
            <v>是</v>
          </cell>
          <cell r="T7600" t="str">
            <v>已脱贫（享受政策）</v>
          </cell>
        </row>
        <row r="7601">
          <cell r="I7601" t="str">
            <v>640522199605121020</v>
          </cell>
          <cell r="J7601" t="str">
            <v>5</v>
          </cell>
          <cell r="K7601" t="str">
            <v>配偶</v>
          </cell>
          <cell r="L7601" t="str">
            <v>回族</v>
          </cell>
          <cell r="M7601" t="str">
            <v>小学</v>
          </cell>
          <cell r="N7601" t="str">
            <v/>
          </cell>
          <cell r="O7601" t="str">
            <v>残疾</v>
          </cell>
          <cell r="P7601" t="str">
            <v>普通劳动力</v>
          </cell>
          <cell r="Q7601" t="str">
            <v/>
          </cell>
          <cell r="R7601" t="str">
            <v/>
          </cell>
          <cell r="S7601" t="str">
            <v>是</v>
          </cell>
          <cell r="T7601" t="str">
            <v>已脱贫（享受政策）</v>
          </cell>
        </row>
        <row r="7602">
          <cell r="I7602" t="str">
            <v>640522201506300824</v>
          </cell>
          <cell r="J7602" t="str">
            <v>5</v>
          </cell>
          <cell r="K7602" t="str">
            <v>之女</v>
          </cell>
          <cell r="L7602" t="str">
            <v>回族</v>
          </cell>
          <cell r="M7602" t="str">
            <v/>
          </cell>
          <cell r="N7602" t="str">
            <v>学龄前儿童</v>
          </cell>
          <cell r="O7602" t="str">
            <v>健康</v>
          </cell>
          <cell r="P7602" t="str">
            <v>无劳动力</v>
          </cell>
          <cell r="Q7602" t="str">
            <v/>
          </cell>
          <cell r="R7602" t="str">
            <v/>
          </cell>
          <cell r="S7602" t="str">
            <v>是</v>
          </cell>
          <cell r="T7602" t="str">
            <v>已脱贫（享受政策）</v>
          </cell>
        </row>
        <row r="7603">
          <cell r="I7603" t="str">
            <v>640522201709290822</v>
          </cell>
          <cell r="J7603" t="str">
            <v>5</v>
          </cell>
          <cell r="K7603" t="str">
            <v>之女</v>
          </cell>
          <cell r="L7603" t="str">
            <v>回族</v>
          </cell>
          <cell r="M7603" t="str">
            <v/>
          </cell>
          <cell r="N7603" t="str">
            <v>学龄前儿童</v>
          </cell>
          <cell r="O7603" t="str">
            <v>健康</v>
          </cell>
          <cell r="P7603" t="str">
            <v>无劳动力</v>
          </cell>
          <cell r="Q7603" t="str">
            <v/>
          </cell>
          <cell r="R7603" t="str">
            <v/>
          </cell>
          <cell r="S7603" t="str">
            <v>是</v>
          </cell>
          <cell r="T7603" t="str">
            <v>已脱贫（享受政策）</v>
          </cell>
        </row>
        <row r="7604">
          <cell r="I7604" t="str">
            <v>640522201910130847</v>
          </cell>
          <cell r="J7604" t="str">
            <v>5</v>
          </cell>
          <cell r="K7604" t="str">
            <v>之女</v>
          </cell>
          <cell r="L7604" t="str">
            <v>回族</v>
          </cell>
          <cell r="M7604" t="str">
            <v/>
          </cell>
          <cell r="N7604" t="str">
            <v>学龄前儿童</v>
          </cell>
          <cell r="O7604" t="str">
            <v>健康</v>
          </cell>
          <cell r="P7604" t="str">
            <v>无劳动力</v>
          </cell>
          <cell r="Q7604" t="str">
            <v/>
          </cell>
          <cell r="R7604" t="str">
            <v/>
          </cell>
          <cell r="S7604" t="str">
            <v>是</v>
          </cell>
          <cell r="T7604" t="str">
            <v>已脱贫（享受政策）</v>
          </cell>
        </row>
        <row r="7605">
          <cell r="I7605" t="str">
            <v>642222197809280812</v>
          </cell>
          <cell r="J7605" t="str">
            <v>5</v>
          </cell>
          <cell r="K7605" t="str">
            <v>户主</v>
          </cell>
          <cell r="L7605" t="str">
            <v>回族</v>
          </cell>
          <cell r="M7605" t="str">
            <v>初中</v>
          </cell>
          <cell r="N7605" t="str">
            <v/>
          </cell>
          <cell r="O7605" t="str">
            <v>长期慢性病</v>
          </cell>
          <cell r="P7605" t="str">
            <v>弱劳动力或半劳动力</v>
          </cell>
          <cell r="Q7605" t="str">
            <v/>
          </cell>
          <cell r="R7605" t="str">
            <v>8</v>
          </cell>
          <cell r="S7605" t="str">
            <v>是</v>
          </cell>
          <cell r="T7605" t="str">
            <v>已脱贫（享受政策）</v>
          </cell>
        </row>
        <row r="7606">
          <cell r="I7606" t="str">
            <v>642222197905100842</v>
          </cell>
          <cell r="J7606" t="str">
            <v>5</v>
          </cell>
          <cell r="K7606" t="str">
            <v>配偶</v>
          </cell>
          <cell r="L7606" t="str">
            <v>回族</v>
          </cell>
          <cell r="M7606" t="str">
            <v>小学</v>
          </cell>
          <cell r="N7606" t="str">
            <v/>
          </cell>
          <cell r="O7606" t="str">
            <v>健康</v>
          </cell>
          <cell r="P7606" t="str">
            <v>普通劳动力</v>
          </cell>
          <cell r="Q7606" t="str">
            <v/>
          </cell>
          <cell r="R7606" t="str">
            <v/>
          </cell>
          <cell r="S7606" t="str">
            <v>是</v>
          </cell>
          <cell r="T7606" t="str">
            <v>已脱贫（享受政策）</v>
          </cell>
        </row>
        <row r="7607">
          <cell r="I7607" t="str">
            <v>640522200501200854</v>
          </cell>
          <cell r="J7607" t="str">
            <v>5</v>
          </cell>
          <cell r="K7607" t="str">
            <v>之子</v>
          </cell>
          <cell r="L7607" t="str">
            <v>回族</v>
          </cell>
          <cell r="M7607" t="str">
            <v/>
          </cell>
          <cell r="N7607" t="str">
            <v>九年级</v>
          </cell>
          <cell r="O7607" t="str">
            <v>健康</v>
          </cell>
          <cell r="P7607" t="str">
            <v>无劳动力</v>
          </cell>
          <cell r="Q7607" t="str">
            <v/>
          </cell>
          <cell r="R7607" t="str">
            <v/>
          </cell>
          <cell r="S7607" t="str">
            <v>是</v>
          </cell>
          <cell r="T7607" t="str">
            <v>已脱贫（享受政策）</v>
          </cell>
        </row>
        <row r="7608">
          <cell r="I7608" t="str">
            <v>640522201301170894</v>
          </cell>
          <cell r="J7608" t="str">
            <v>5</v>
          </cell>
          <cell r="K7608" t="str">
            <v>之子</v>
          </cell>
          <cell r="L7608" t="str">
            <v>回族</v>
          </cell>
          <cell r="M7608" t="str">
            <v/>
          </cell>
          <cell r="N7608" t="str">
            <v>小学</v>
          </cell>
          <cell r="O7608" t="str">
            <v>健康</v>
          </cell>
          <cell r="P7608" t="str">
            <v>无劳动力</v>
          </cell>
          <cell r="Q7608" t="str">
            <v/>
          </cell>
          <cell r="R7608" t="str">
            <v/>
          </cell>
          <cell r="S7608" t="str">
            <v>是</v>
          </cell>
          <cell r="T7608" t="str">
            <v>已脱贫（享受政策）</v>
          </cell>
        </row>
        <row r="7609">
          <cell r="I7609" t="str">
            <v>640522200804060828</v>
          </cell>
          <cell r="J7609" t="str">
            <v>5</v>
          </cell>
          <cell r="K7609" t="str">
            <v>之女</v>
          </cell>
          <cell r="L7609" t="str">
            <v>回族</v>
          </cell>
          <cell r="M7609" t="str">
            <v/>
          </cell>
          <cell r="N7609" t="str">
            <v>小学</v>
          </cell>
          <cell r="O7609" t="str">
            <v>健康</v>
          </cell>
          <cell r="P7609" t="str">
            <v>无劳动力</v>
          </cell>
          <cell r="Q7609" t="str">
            <v/>
          </cell>
          <cell r="R7609" t="str">
            <v/>
          </cell>
          <cell r="S7609" t="str">
            <v>是</v>
          </cell>
          <cell r="T7609" t="str">
            <v>已脱贫（享受政策）</v>
          </cell>
        </row>
        <row r="7610">
          <cell r="I7610" t="str">
            <v>642222198401080854</v>
          </cell>
          <cell r="J7610" t="str">
            <v>7</v>
          </cell>
          <cell r="K7610" t="str">
            <v>户主</v>
          </cell>
          <cell r="L7610" t="str">
            <v>回族</v>
          </cell>
          <cell r="M7610" t="str">
            <v>小学</v>
          </cell>
          <cell r="N7610" t="str">
            <v/>
          </cell>
          <cell r="O7610" t="str">
            <v>患有大病</v>
          </cell>
          <cell r="P7610" t="str">
            <v>丧失劳动力</v>
          </cell>
          <cell r="Q7610" t="str">
            <v/>
          </cell>
          <cell r="R7610" t="str">
            <v/>
          </cell>
          <cell r="S7610" t="str">
            <v>是</v>
          </cell>
          <cell r="T7610" t="str">
            <v>未脱贫</v>
          </cell>
        </row>
        <row r="7611">
          <cell r="I7611" t="str">
            <v>642222198808250827</v>
          </cell>
          <cell r="J7611" t="str">
            <v>7</v>
          </cell>
          <cell r="K7611" t="str">
            <v>配偶</v>
          </cell>
          <cell r="L7611" t="str">
            <v>回族</v>
          </cell>
          <cell r="M7611" t="str">
            <v>小学</v>
          </cell>
          <cell r="N7611" t="str">
            <v/>
          </cell>
          <cell r="O7611" t="str">
            <v>健康</v>
          </cell>
          <cell r="P7611" t="str">
            <v>普通劳动力</v>
          </cell>
          <cell r="Q7611" t="str">
            <v/>
          </cell>
          <cell r="R7611" t="str">
            <v>9</v>
          </cell>
          <cell r="S7611" t="str">
            <v>是</v>
          </cell>
          <cell r="T7611" t="str">
            <v>未脱贫</v>
          </cell>
        </row>
        <row r="7612">
          <cell r="I7612" t="str">
            <v>642222200303200816</v>
          </cell>
          <cell r="J7612" t="str">
            <v>7</v>
          </cell>
          <cell r="K7612" t="str">
            <v>之子</v>
          </cell>
          <cell r="L7612" t="str">
            <v>回族</v>
          </cell>
          <cell r="M7612" t="str">
            <v/>
          </cell>
          <cell r="N7612" t="str">
            <v>普通高中一年级</v>
          </cell>
          <cell r="O7612" t="str">
            <v>健康</v>
          </cell>
          <cell r="P7612" t="str">
            <v>无劳动力</v>
          </cell>
          <cell r="Q7612" t="str">
            <v/>
          </cell>
          <cell r="R7612" t="str">
            <v/>
          </cell>
          <cell r="S7612" t="str">
            <v>是</v>
          </cell>
          <cell r="T7612" t="str">
            <v>未脱贫</v>
          </cell>
        </row>
        <row r="7613">
          <cell r="I7613" t="str">
            <v>640522201109230826</v>
          </cell>
          <cell r="J7613" t="str">
            <v>7</v>
          </cell>
          <cell r="K7613" t="str">
            <v>之女</v>
          </cell>
          <cell r="L7613" t="str">
            <v>回族</v>
          </cell>
          <cell r="M7613" t="str">
            <v/>
          </cell>
          <cell r="N7613" t="str">
            <v>小学</v>
          </cell>
          <cell r="O7613" t="str">
            <v>健康</v>
          </cell>
          <cell r="P7613" t="str">
            <v>无劳动力</v>
          </cell>
          <cell r="Q7613" t="str">
            <v/>
          </cell>
          <cell r="R7613" t="str">
            <v/>
          </cell>
          <cell r="S7613" t="str">
            <v>是</v>
          </cell>
          <cell r="T7613" t="str">
            <v>未脱贫</v>
          </cell>
        </row>
        <row r="7614">
          <cell r="I7614" t="str">
            <v>640522201501170821</v>
          </cell>
          <cell r="J7614" t="str">
            <v>7</v>
          </cell>
          <cell r="K7614" t="str">
            <v>之女</v>
          </cell>
          <cell r="L7614" t="str">
            <v>回族</v>
          </cell>
          <cell r="M7614" t="str">
            <v/>
          </cell>
          <cell r="N7614" t="str">
            <v>学龄前儿童</v>
          </cell>
          <cell r="O7614" t="str">
            <v>健康</v>
          </cell>
          <cell r="P7614" t="str">
            <v>无劳动力</v>
          </cell>
          <cell r="Q7614" t="str">
            <v/>
          </cell>
          <cell r="R7614" t="str">
            <v/>
          </cell>
          <cell r="S7614" t="str">
            <v>是</v>
          </cell>
          <cell r="T7614" t="str">
            <v>未脱贫</v>
          </cell>
        </row>
        <row r="7615">
          <cell r="I7615" t="str">
            <v>642222194908240812</v>
          </cell>
          <cell r="J7615" t="str">
            <v>7</v>
          </cell>
          <cell r="K7615" t="str">
            <v>之父</v>
          </cell>
          <cell r="L7615" t="str">
            <v>回族</v>
          </cell>
          <cell r="M7615" t="str">
            <v>小学</v>
          </cell>
          <cell r="N7615" t="str">
            <v/>
          </cell>
          <cell r="O7615" t="str">
            <v>健康</v>
          </cell>
          <cell r="P7615" t="str">
            <v>无劳动力</v>
          </cell>
          <cell r="Q7615" t="str">
            <v/>
          </cell>
          <cell r="R7615" t="str">
            <v/>
          </cell>
          <cell r="S7615" t="str">
            <v>是</v>
          </cell>
          <cell r="T7615" t="str">
            <v>未脱贫</v>
          </cell>
        </row>
        <row r="7616">
          <cell r="I7616" t="str">
            <v>642222195303240849</v>
          </cell>
          <cell r="J7616" t="str">
            <v>7</v>
          </cell>
          <cell r="K7616" t="str">
            <v>之母</v>
          </cell>
          <cell r="L7616" t="str">
            <v>回族</v>
          </cell>
          <cell r="M7616" t="str">
            <v>小学</v>
          </cell>
          <cell r="N7616" t="str">
            <v/>
          </cell>
          <cell r="O7616" t="str">
            <v>健康</v>
          </cell>
          <cell r="P7616" t="str">
            <v>无劳动力</v>
          </cell>
          <cell r="Q7616" t="str">
            <v/>
          </cell>
          <cell r="R7616" t="str">
            <v/>
          </cell>
          <cell r="S7616" t="str">
            <v>是</v>
          </cell>
          <cell r="T7616" t="str">
            <v>未脱贫</v>
          </cell>
        </row>
        <row r="7617">
          <cell r="I7617" t="str">
            <v>642222194404120833</v>
          </cell>
          <cell r="J7617" t="str">
            <v>3</v>
          </cell>
          <cell r="K7617" t="str">
            <v>户主</v>
          </cell>
          <cell r="L7617" t="str">
            <v>回族</v>
          </cell>
          <cell r="M7617" t="str">
            <v>小学</v>
          </cell>
          <cell r="N7617" t="str">
            <v/>
          </cell>
          <cell r="O7617" t="str">
            <v>健康</v>
          </cell>
          <cell r="P7617" t="str">
            <v>无劳动力</v>
          </cell>
          <cell r="Q7617" t="str">
            <v/>
          </cell>
          <cell r="R7617" t="str">
            <v/>
          </cell>
          <cell r="S7617" t="str">
            <v>是</v>
          </cell>
          <cell r="T7617" t="str">
            <v>未脱贫</v>
          </cell>
        </row>
        <row r="7618">
          <cell r="I7618" t="str">
            <v>642222196102090818</v>
          </cell>
          <cell r="J7618" t="str">
            <v>3</v>
          </cell>
          <cell r="K7618" t="str">
            <v>之子</v>
          </cell>
          <cell r="L7618" t="str">
            <v>回族</v>
          </cell>
          <cell r="M7618" t="str">
            <v>小学</v>
          </cell>
          <cell r="N7618" t="str">
            <v/>
          </cell>
          <cell r="O7618" t="str">
            <v>健康</v>
          </cell>
          <cell r="P7618" t="str">
            <v>普通劳动力</v>
          </cell>
          <cell r="Q7618" t="str">
            <v/>
          </cell>
          <cell r="R7618" t="str">
            <v/>
          </cell>
          <cell r="S7618" t="str">
            <v>是</v>
          </cell>
          <cell r="T7618" t="str">
            <v>未脱贫</v>
          </cell>
        </row>
        <row r="7619">
          <cell r="I7619" t="str">
            <v>642222196201190849</v>
          </cell>
          <cell r="J7619" t="str">
            <v>3</v>
          </cell>
          <cell r="K7619" t="str">
            <v>之儿媳</v>
          </cell>
          <cell r="L7619" t="str">
            <v>回族</v>
          </cell>
          <cell r="M7619" t="str">
            <v>小学</v>
          </cell>
          <cell r="N7619" t="str">
            <v/>
          </cell>
          <cell r="O7619" t="str">
            <v>患有大病,残疾</v>
          </cell>
          <cell r="P7619" t="str">
            <v>丧失劳动力</v>
          </cell>
          <cell r="Q7619" t="str">
            <v/>
          </cell>
          <cell r="R7619" t="str">
            <v/>
          </cell>
          <cell r="S7619" t="str">
            <v>是</v>
          </cell>
          <cell r="T7619" t="str">
            <v>未脱贫</v>
          </cell>
        </row>
        <row r="7620">
          <cell r="I7620" t="str">
            <v>64222219660226081X</v>
          </cell>
          <cell r="J7620" t="str">
            <v>3</v>
          </cell>
          <cell r="K7620" t="str">
            <v>户主</v>
          </cell>
          <cell r="L7620" t="str">
            <v>回族</v>
          </cell>
          <cell r="M7620" t="str">
            <v>小学</v>
          </cell>
          <cell r="N7620" t="str">
            <v/>
          </cell>
          <cell r="O7620" t="str">
            <v>健康</v>
          </cell>
          <cell r="P7620" t="str">
            <v>普通劳动力</v>
          </cell>
          <cell r="Q7620" t="str">
            <v/>
          </cell>
          <cell r="R7620" t="str">
            <v>3</v>
          </cell>
          <cell r="S7620" t="str">
            <v>是</v>
          </cell>
          <cell r="T7620" t="str">
            <v>未脱贫</v>
          </cell>
        </row>
        <row r="7621">
          <cell r="I7621" t="str">
            <v>642222196401010849</v>
          </cell>
          <cell r="J7621" t="str">
            <v>3</v>
          </cell>
          <cell r="K7621" t="str">
            <v>配偶</v>
          </cell>
          <cell r="L7621" t="str">
            <v>回族</v>
          </cell>
          <cell r="M7621" t="str">
            <v>小学</v>
          </cell>
          <cell r="N7621" t="str">
            <v/>
          </cell>
          <cell r="O7621" t="str">
            <v>健康</v>
          </cell>
          <cell r="P7621" t="str">
            <v>普通劳动力</v>
          </cell>
          <cell r="Q7621" t="str">
            <v/>
          </cell>
          <cell r="R7621" t="str">
            <v/>
          </cell>
          <cell r="S7621" t="str">
            <v>是</v>
          </cell>
          <cell r="T7621" t="str">
            <v>未脱贫</v>
          </cell>
        </row>
        <row r="7622">
          <cell r="I7622" t="str">
            <v>642222198402080864</v>
          </cell>
          <cell r="J7622" t="str">
            <v>3</v>
          </cell>
          <cell r="K7622" t="str">
            <v>之女</v>
          </cell>
          <cell r="L7622" t="str">
            <v>回族</v>
          </cell>
          <cell r="M7622" t="str">
            <v>小学</v>
          </cell>
          <cell r="N7622" t="str">
            <v/>
          </cell>
          <cell r="O7622" t="str">
            <v>残疾</v>
          </cell>
          <cell r="P7622" t="str">
            <v>丧失劳动力</v>
          </cell>
          <cell r="Q7622" t="str">
            <v/>
          </cell>
          <cell r="R7622" t="str">
            <v/>
          </cell>
          <cell r="S7622" t="str">
            <v>是</v>
          </cell>
          <cell r="T7622" t="str">
            <v>未脱贫</v>
          </cell>
        </row>
        <row r="7623">
          <cell r="I7623" t="str">
            <v>642222197305280835</v>
          </cell>
          <cell r="J7623" t="str">
            <v>3</v>
          </cell>
          <cell r="K7623" t="str">
            <v>户主</v>
          </cell>
          <cell r="L7623" t="str">
            <v>回族</v>
          </cell>
          <cell r="M7623" t="str">
            <v>小学</v>
          </cell>
          <cell r="N7623" t="str">
            <v/>
          </cell>
          <cell r="O7623" t="str">
            <v>健康</v>
          </cell>
          <cell r="P7623" t="str">
            <v>普通劳动力</v>
          </cell>
          <cell r="Q7623" t="str">
            <v/>
          </cell>
          <cell r="R7623" t="str">
            <v/>
          </cell>
          <cell r="S7623" t="str">
            <v>是</v>
          </cell>
          <cell r="T7623" t="str">
            <v>未脱贫</v>
          </cell>
        </row>
        <row r="7624">
          <cell r="I7624" t="str">
            <v>642226198209071427</v>
          </cell>
          <cell r="J7624" t="str">
            <v>3</v>
          </cell>
          <cell r="K7624" t="str">
            <v>配偶</v>
          </cell>
          <cell r="L7624" t="str">
            <v>回族</v>
          </cell>
          <cell r="M7624" t="str">
            <v>小学</v>
          </cell>
          <cell r="N7624" t="str">
            <v/>
          </cell>
          <cell r="O7624" t="str">
            <v>残疾</v>
          </cell>
          <cell r="P7624" t="str">
            <v>丧失劳动力</v>
          </cell>
          <cell r="Q7624" t="str">
            <v/>
          </cell>
          <cell r="R7624" t="str">
            <v/>
          </cell>
          <cell r="S7624" t="str">
            <v>是</v>
          </cell>
          <cell r="T7624" t="str">
            <v>未脱贫</v>
          </cell>
        </row>
        <row r="7625">
          <cell r="I7625" t="str">
            <v>640522200712100810</v>
          </cell>
          <cell r="J7625" t="str">
            <v>3</v>
          </cell>
          <cell r="K7625" t="str">
            <v>之子</v>
          </cell>
          <cell r="L7625" t="str">
            <v>汉族</v>
          </cell>
          <cell r="M7625" t="str">
            <v/>
          </cell>
          <cell r="N7625" t="str">
            <v>小学</v>
          </cell>
          <cell r="O7625" t="str">
            <v>健康</v>
          </cell>
          <cell r="P7625" t="str">
            <v>无劳动力</v>
          </cell>
          <cell r="Q7625" t="str">
            <v/>
          </cell>
          <cell r="R7625" t="str">
            <v/>
          </cell>
          <cell r="S7625" t="str">
            <v>是</v>
          </cell>
          <cell r="T7625" t="str">
            <v>未脱贫</v>
          </cell>
        </row>
        <row r="7626">
          <cell r="I7626" t="str">
            <v>64222219640719081X</v>
          </cell>
          <cell r="J7626" t="str">
            <v>4</v>
          </cell>
          <cell r="K7626" t="str">
            <v>户主</v>
          </cell>
          <cell r="L7626" t="str">
            <v>汉族</v>
          </cell>
          <cell r="M7626" t="str">
            <v>初中</v>
          </cell>
          <cell r="N7626" t="str">
            <v/>
          </cell>
          <cell r="O7626" t="str">
            <v>健康</v>
          </cell>
          <cell r="P7626" t="str">
            <v>普通劳动力</v>
          </cell>
          <cell r="Q7626" t="str">
            <v/>
          </cell>
          <cell r="R7626" t="str">
            <v>9</v>
          </cell>
          <cell r="S7626" t="str">
            <v>是</v>
          </cell>
          <cell r="T7626" t="str">
            <v>已脱贫（享受政策）</v>
          </cell>
        </row>
        <row r="7627">
          <cell r="I7627" t="str">
            <v>642222197112130822</v>
          </cell>
          <cell r="J7627" t="str">
            <v>4</v>
          </cell>
          <cell r="K7627" t="str">
            <v>配偶</v>
          </cell>
          <cell r="L7627" t="str">
            <v>汉族</v>
          </cell>
          <cell r="M7627" t="str">
            <v>初中</v>
          </cell>
          <cell r="N7627" t="str">
            <v/>
          </cell>
          <cell r="O7627" t="str">
            <v>长期慢性病</v>
          </cell>
          <cell r="P7627" t="str">
            <v>普通劳动力</v>
          </cell>
          <cell r="Q7627" t="str">
            <v/>
          </cell>
          <cell r="R7627" t="str">
            <v/>
          </cell>
          <cell r="S7627" t="str">
            <v>是</v>
          </cell>
          <cell r="T7627" t="str">
            <v>已脱贫（享受政策）</v>
          </cell>
        </row>
        <row r="7628">
          <cell r="I7628" t="str">
            <v>642222199411170815</v>
          </cell>
          <cell r="J7628" t="str">
            <v>4</v>
          </cell>
          <cell r="K7628" t="str">
            <v>之子</v>
          </cell>
          <cell r="L7628" t="str">
            <v>汉族</v>
          </cell>
          <cell r="M7628" t="str">
            <v>大专</v>
          </cell>
          <cell r="N7628" t="str">
            <v/>
          </cell>
          <cell r="O7628" t="str">
            <v>健康</v>
          </cell>
          <cell r="P7628" t="str">
            <v>技能劳动力</v>
          </cell>
          <cell r="Q7628" t="str">
            <v/>
          </cell>
          <cell r="R7628" t="str">
            <v/>
          </cell>
          <cell r="S7628" t="str">
            <v>是</v>
          </cell>
          <cell r="T7628" t="str">
            <v>已脱贫（享受政策）</v>
          </cell>
        </row>
        <row r="7629">
          <cell r="I7629" t="str">
            <v>642222199608110816</v>
          </cell>
          <cell r="J7629" t="str">
            <v>4</v>
          </cell>
          <cell r="K7629" t="str">
            <v>之子</v>
          </cell>
          <cell r="L7629" t="str">
            <v>汉族</v>
          </cell>
          <cell r="M7629" t="str">
            <v>高中</v>
          </cell>
          <cell r="N7629" t="str">
            <v/>
          </cell>
          <cell r="O7629" t="str">
            <v>健康</v>
          </cell>
          <cell r="P7629" t="str">
            <v>技能劳动力</v>
          </cell>
          <cell r="Q7629" t="str">
            <v/>
          </cell>
          <cell r="R7629" t="str">
            <v/>
          </cell>
          <cell r="S7629" t="str">
            <v>是</v>
          </cell>
          <cell r="T7629" t="str">
            <v>已脱贫（享受政策）</v>
          </cell>
        </row>
        <row r="7630">
          <cell r="I7630" t="str">
            <v>642222194708050811</v>
          </cell>
          <cell r="J7630" t="str">
            <v>2</v>
          </cell>
          <cell r="K7630" t="str">
            <v>户主</v>
          </cell>
          <cell r="L7630" t="str">
            <v>汉族</v>
          </cell>
          <cell r="M7630" t="str">
            <v>小学</v>
          </cell>
          <cell r="N7630" t="str">
            <v/>
          </cell>
          <cell r="O7630" t="str">
            <v>残疾</v>
          </cell>
          <cell r="P7630" t="str">
            <v>无劳动力</v>
          </cell>
          <cell r="Q7630" t="str">
            <v/>
          </cell>
          <cell r="R7630" t="str">
            <v/>
          </cell>
          <cell r="S7630" t="str">
            <v>是</v>
          </cell>
          <cell r="T7630" t="str">
            <v>已脱贫（享受政策）</v>
          </cell>
        </row>
        <row r="7631">
          <cell r="I7631" t="str">
            <v>642222198005040818</v>
          </cell>
          <cell r="J7631" t="str">
            <v>2</v>
          </cell>
          <cell r="K7631" t="str">
            <v>之子</v>
          </cell>
          <cell r="L7631" t="str">
            <v>汉族</v>
          </cell>
          <cell r="M7631" t="str">
            <v>初中</v>
          </cell>
          <cell r="N7631" t="str">
            <v/>
          </cell>
          <cell r="O7631" t="str">
            <v>健康</v>
          </cell>
          <cell r="P7631" t="str">
            <v>普通劳动力</v>
          </cell>
          <cell r="Q7631" t="str">
            <v/>
          </cell>
          <cell r="R7631" t="str">
            <v/>
          </cell>
          <cell r="S7631" t="str">
            <v>是</v>
          </cell>
          <cell r="T7631" t="str">
            <v>已脱贫（享受政策）</v>
          </cell>
        </row>
        <row r="7632">
          <cell r="I7632" t="str">
            <v>642222198110130874</v>
          </cell>
          <cell r="J7632" t="str">
            <v>4</v>
          </cell>
          <cell r="K7632" t="str">
            <v>户主</v>
          </cell>
          <cell r="L7632" t="str">
            <v>汉族</v>
          </cell>
          <cell r="M7632" t="str">
            <v>初中</v>
          </cell>
          <cell r="N7632" t="str">
            <v/>
          </cell>
          <cell r="O7632" t="str">
            <v>健康</v>
          </cell>
          <cell r="P7632" t="str">
            <v>普通劳动力</v>
          </cell>
          <cell r="Q7632" t="str">
            <v/>
          </cell>
          <cell r="R7632" t="str">
            <v>8</v>
          </cell>
          <cell r="S7632" t="str">
            <v>是</v>
          </cell>
          <cell r="T7632" t="str">
            <v>已脱贫（享受政策）</v>
          </cell>
        </row>
        <row r="7633">
          <cell r="I7633" t="str">
            <v>642222198605080880</v>
          </cell>
          <cell r="J7633" t="str">
            <v>4</v>
          </cell>
          <cell r="K7633" t="str">
            <v>配偶</v>
          </cell>
          <cell r="L7633" t="str">
            <v>汉族</v>
          </cell>
          <cell r="M7633" t="str">
            <v>初中</v>
          </cell>
          <cell r="N7633" t="str">
            <v/>
          </cell>
          <cell r="O7633" t="str">
            <v>健康</v>
          </cell>
          <cell r="P7633" t="str">
            <v>普通劳动力</v>
          </cell>
          <cell r="Q7633" t="str">
            <v/>
          </cell>
          <cell r="R7633" t="str">
            <v/>
          </cell>
          <cell r="S7633" t="str">
            <v>是</v>
          </cell>
          <cell r="T7633" t="str">
            <v>已脱贫（享受政策）</v>
          </cell>
        </row>
        <row r="7634">
          <cell r="I7634" t="str">
            <v>640522200803170830</v>
          </cell>
          <cell r="J7634" t="str">
            <v>4</v>
          </cell>
          <cell r="K7634" t="str">
            <v>之子</v>
          </cell>
          <cell r="L7634" t="str">
            <v>汉族</v>
          </cell>
          <cell r="M7634" t="str">
            <v/>
          </cell>
          <cell r="N7634" t="str">
            <v>小学</v>
          </cell>
          <cell r="O7634" t="str">
            <v>健康</v>
          </cell>
          <cell r="P7634" t="str">
            <v>无劳动力</v>
          </cell>
          <cell r="Q7634" t="str">
            <v/>
          </cell>
          <cell r="R7634" t="str">
            <v/>
          </cell>
          <cell r="S7634" t="str">
            <v>是</v>
          </cell>
          <cell r="T7634" t="str">
            <v>已脱贫（享受政策）</v>
          </cell>
        </row>
        <row r="7635">
          <cell r="I7635" t="str">
            <v>640522200408230821</v>
          </cell>
          <cell r="J7635" t="str">
            <v>4</v>
          </cell>
          <cell r="K7635" t="str">
            <v>之女</v>
          </cell>
          <cell r="L7635" t="str">
            <v>汉族</v>
          </cell>
          <cell r="M7635" t="str">
            <v/>
          </cell>
          <cell r="N7635" t="str">
            <v>九年级</v>
          </cell>
          <cell r="O7635" t="str">
            <v>健康</v>
          </cell>
          <cell r="P7635" t="str">
            <v>无劳动力</v>
          </cell>
          <cell r="Q7635" t="str">
            <v/>
          </cell>
          <cell r="R7635" t="str">
            <v/>
          </cell>
          <cell r="S7635" t="str">
            <v>是</v>
          </cell>
          <cell r="T7635" t="str">
            <v>已脱贫（享受政策）</v>
          </cell>
        </row>
        <row r="7636">
          <cell r="I7636" t="str">
            <v>642222196406150816</v>
          </cell>
          <cell r="J7636" t="str">
            <v>5</v>
          </cell>
          <cell r="K7636" t="str">
            <v>户主</v>
          </cell>
          <cell r="L7636" t="str">
            <v>汉族</v>
          </cell>
          <cell r="M7636" t="str">
            <v>小学</v>
          </cell>
          <cell r="N7636" t="str">
            <v/>
          </cell>
          <cell r="O7636" t="str">
            <v>长期慢性病</v>
          </cell>
          <cell r="P7636" t="str">
            <v>弱劳动力或半劳动力</v>
          </cell>
          <cell r="Q7636" t="str">
            <v/>
          </cell>
          <cell r="R7636" t="str">
            <v/>
          </cell>
          <cell r="S7636" t="str">
            <v>是</v>
          </cell>
          <cell r="T7636" t="str">
            <v>已脱贫（享受政策）</v>
          </cell>
        </row>
        <row r="7637">
          <cell r="I7637" t="str">
            <v>642222196405190824</v>
          </cell>
          <cell r="J7637" t="str">
            <v>5</v>
          </cell>
          <cell r="K7637" t="str">
            <v>配偶</v>
          </cell>
          <cell r="L7637" t="str">
            <v>汉族</v>
          </cell>
          <cell r="M7637" t="str">
            <v>初中</v>
          </cell>
          <cell r="N7637" t="str">
            <v/>
          </cell>
          <cell r="O7637" t="str">
            <v>长期慢性病</v>
          </cell>
          <cell r="P7637" t="str">
            <v>弱劳动力或半劳动力</v>
          </cell>
          <cell r="Q7637" t="str">
            <v/>
          </cell>
          <cell r="R7637" t="str">
            <v/>
          </cell>
          <cell r="S7637" t="str">
            <v>是</v>
          </cell>
          <cell r="T7637" t="str">
            <v>已脱贫（享受政策）</v>
          </cell>
        </row>
        <row r="7638">
          <cell r="I7638" t="str">
            <v>642222198702200813</v>
          </cell>
          <cell r="J7638" t="str">
            <v>5</v>
          </cell>
          <cell r="K7638" t="str">
            <v>之子</v>
          </cell>
          <cell r="L7638" t="str">
            <v>汉族</v>
          </cell>
          <cell r="M7638" t="str">
            <v>初中</v>
          </cell>
          <cell r="N7638" t="str">
            <v/>
          </cell>
          <cell r="O7638" t="str">
            <v>健康</v>
          </cell>
          <cell r="P7638" t="str">
            <v>普通劳动力</v>
          </cell>
          <cell r="Q7638" t="str">
            <v/>
          </cell>
          <cell r="R7638" t="str">
            <v>12</v>
          </cell>
          <cell r="S7638" t="str">
            <v>是</v>
          </cell>
          <cell r="T7638" t="str">
            <v>已脱贫（享受政策）</v>
          </cell>
        </row>
        <row r="7639">
          <cell r="I7639" t="str">
            <v>642222199210200643</v>
          </cell>
          <cell r="J7639" t="str">
            <v>5</v>
          </cell>
          <cell r="K7639" t="str">
            <v>之儿媳</v>
          </cell>
          <cell r="L7639" t="str">
            <v>汉族</v>
          </cell>
          <cell r="M7639" t="str">
            <v>初中</v>
          </cell>
          <cell r="N7639" t="str">
            <v/>
          </cell>
          <cell r="O7639" t="str">
            <v>健康</v>
          </cell>
          <cell r="P7639" t="str">
            <v>普通劳动力</v>
          </cell>
          <cell r="Q7639" t="str">
            <v/>
          </cell>
          <cell r="R7639" t="str">
            <v/>
          </cell>
          <cell r="S7639" t="str">
            <v>是</v>
          </cell>
          <cell r="T7639" t="str">
            <v>已脱贫（享受政策）</v>
          </cell>
        </row>
        <row r="7640">
          <cell r="I7640" t="str">
            <v>64052220190103081X</v>
          </cell>
          <cell r="J7640" t="str">
            <v>5</v>
          </cell>
          <cell r="K7640" t="str">
            <v>之孙子</v>
          </cell>
          <cell r="L7640" t="str">
            <v>汉族</v>
          </cell>
          <cell r="M7640" t="str">
            <v/>
          </cell>
          <cell r="N7640" t="str">
            <v>学龄前儿童</v>
          </cell>
          <cell r="O7640" t="str">
            <v>健康</v>
          </cell>
          <cell r="P7640" t="str">
            <v>无劳动力</v>
          </cell>
          <cell r="Q7640" t="str">
            <v/>
          </cell>
          <cell r="R7640" t="str">
            <v/>
          </cell>
          <cell r="S7640" t="str">
            <v>是</v>
          </cell>
          <cell r="T7640" t="str">
            <v>已脱贫（享受政策）</v>
          </cell>
        </row>
        <row r="7641">
          <cell r="I7641" t="str">
            <v>642222196807130832</v>
          </cell>
          <cell r="J7641" t="str">
            <v>4</v>
          </cell>
          <cell r="K7641" t="str">
            <v>户主</v>
          </cell>
          <cell r="L7641" t="str">
            <v>汉族</v>
          </cell>
          <cell r="M7641" t="str">
            <v>初中</v>
          </cell>
          <cell r="N7641" t="str">
            <v/>
          </cell>
          <cell r="O7641" t="str">
            <v>健康</v>
          </cell>
          <cell r="P7641" t="str">
            <v>普通劳动力</v>
          </cell>
          <cell r="Q7641" t="str">
            <v/>
          </cell>
          <cell r="R7641" t="str">
            <v>6</v>
          </cell>
          <cell r="S7641" t="str">
            <v>是</v>
          </cell>
          <cell r="T7641" t="str">
            <v>已脱贫（享受政策）</v>
          </cell>
        </row>
        <row r="7642">
          <cell r="I7642" t="str">
            <v>642222196904110841</v>
          </cell>
          <cell r="J7642" t="str">
            <v>4</v>
          </cell>
          <cell r="K7642" t="str">
            <v>配偶</v>
          </cell>
          <cell r="L7642" t="str">
            <v>汉族</v>
          </cell>
          <cell r="M7642" t="str">
            <v>初中</v>
          </cell>
          <cell r="N7642" t="str">
            <v/>
          </cell>
          <cell r="O7642" t="str">
            <v>健康</v>
          </cell>
          <cell r="P7642" t="str">
            <v>普通劳动力</v>
          </cell>
          <cell r="Q7642" t="str">
            <v/>
          </cell>
          <cell r="R7642" t="str">
            <v/>
          </cell>
          <cell r="S7642" t="str">
            <v>是</v>
          </cell>
          <cell r="T7642" t="str">
            <v>已脱贫（享受政策）</v>
          </cell>
        </row>
        <row r="7643">
          <cell r="I7643" t="str">
            <v>642222199808280836</v>
          </cell>
          <cell r="J7643" t="str">
            <v>4</v>
          </cell>
          <cell r="K7643" t="str">
            <v>之子</v>
          </cell>
          <cell r="L7643" t="str">
            <v>汉族</v>
          </cell>
          <cell r="M7643" t="str">
            <v/>
          </cell>
          <cell r="N7643" t="str">
            <v>本科四年级</v>
          </cell>
          <cell r="O7643" t="str">
            <v>健康</v>
          </cell>
          <cell r="P7643" t="str">
            <v>无劳动力</v>
          </cell>
          <cell r="Q7643" t="str">
            <v/>
          </cell>
          <cell r="R7643" t="str">
            <v/>
          </cell>
          <cell r="S7643" t="str">
            <v>是</v>
          </cell>
          <cell r="T7643" t="str">
            <v>已脱贫（享受政策）</v>
          </cell>
        </row>
        <row r="7644">
          <cell r="I7644" t="str">
            <v>642222199602170842</v>
          </cell>
          <cell r="J7644" t="str">
            <v>4</v>
          </cell>
          <cell r="K7644" t="str">
            <v>之女</v>
          </cell>
          <cell r="L7644" t="str">
            <v>汉族</v>
          </cell>
          <cell r="M7644" t="str">
            <v>大专</v>
          </cell>
          <cell r="N7644" t="str">
            <v/>
          </cell>
          <cell r="O7644" t="str">
            <v>健康</v>
          </cell>
          <cell r="P7644" t="str">
            <v>技能劳动力</v>
          </cell>
          <cell r="Q7644" t="str">
            <v/>
          </cell>
          <cell r="R7644" t="str">
            <v>9</v>
          </cell>
          <cell r="S7644" t="str">
            <v>是</v>
          </cell>
          <cell r="T7644" t="str">
            <v>已脱贫（享受政策）</v>
          </cell>
        </row>
        <row r="7645">
          <cell r="I7645" t="str">
            <v>642222197909050811</v>
          </cell>
          <cell r="J7645" t="str">
            <v>5</v>
          </cell>
          <cell r="K7645" t="str">
            <v>户主</v>
          </cell>
          <cell r="L7645" t="str">
            <v>汉族</v>
          </cell>
          <cell r="M7645" t="str">
            <v>小学</v>
          </cell>
          <cell r="N7645" t="str">
            <v/>
          </cell>
          <cell r="O7645" t="str">
            <v>健康</v>
          </cell>
          <cell r="P7645" t="str">
            <v>普通劳动力</v>
          </cell>
          <cell r="Q7645" t="str">
            <v/>
          </cell>
          <cell r="R7645" t="str">
            <v>6</v>
          </cell>
          <cell r="S7645" t="str">
            <v>是</v>
          </cell>
          <cell r="T7645" t="str">
            <v>已脱贫（享受政策）</v>
          </cell>
        </row>
        <row r="7646">
          <cell r="I7646" t="str">
            <v>640522198011040827</v>
          </cell>
          <cell r="J7646" t="str">
            <v>5</v>
          </cell>
          <cell r="K7646" t="str">
            <v>配偶</v>
          </cell>
          <cell r="L7646" t="str">
            <v>汉族</v>
          </cell>
          <cell r="M7646" t="str">
            <v>小学</v>
          </cell>
          <cell r="N7646" t="str">
            <v/>
          </cell>
          <cell r="O7646" t="str">
            <v>健康</v>
          </cell>
          <cell r="P7646" t="str">
            <v>普通劳动力</v>
          </cell>
          <cell r="Q7646" t="str">
            <v/>
          </cell>
          <cell r="R7646" t="str">
            <v>6</v>
          </cell>
          <cell r="S7646" t="str">
            <v>是</v>
          </cell>
          <cell r="T7646" t="str">
            <v>已脱贫（享受政策）</v>
          </cell>
        </row>
        <row r="7647">
          <cell r="I7647" t="str">
            <v>640522200607220810</v>
          </cell>
          <cell r="J7647" t="str">
            <v>5</v>
          </cell>
          <cell r="K7647" t="str">
            <v>之子</v>
          </cell>
          <cell r="L7647" t="str">
            <v>汉族</v>
          </cell>
          <cell r="M7647" t="str">
            <v/>
          </cell>
          <cell r="N7647" t="str">
            <v>八年级</v>
          </cell>
          <cell r="O7647" t="str">
            <v>健康</v>
          </cell>
          <cell r="P7647" t="str">
            <v>无劳动力</v>
          </cell>
          <cell r="Q7647" t="str">
            <v/>
          </cell>
          <cell r="R7647" t="str">
            <v/>
          </cell>
          <cell r="S7647" t="str">
            <v>是</v>
          </cell>
          <cell r="T7647" t="str">
            <v>已脱贫（享受政策）</v>
          </cell>
        </row>
        <row r="7648">
          <cell r="I7648" t="str">
            <v>640522200907030816</v>
          </cell>
          <cell r="J7648" t="str">
            <v>5</v>
          </cell>
          <cell r="K7648" t="str">
            <v>之子</v>
          </cell>
          <cell r="L7648" t="str">
            <v>汉族</v>
          </cell>
          <cell r="M7648" t="str">
            <v/>
          </cell>
          <cell r="N7648" t="str">
            <v>小学</v>
          </cell>
          <cell r="O7648" t="str">
            <v>健康</v>
          </cell>
          <cell r="P7648" t="str">
            <v>无劳动力</v>
          </cell>
          <cell r="Q7648" t="str">
            <v/>
          </cell>
          <cell r="R7648" t="str">
            <v/>
          </cell>
          <cell r="S7648" t="str">
            <v>是</v>
          </cell>
          <cell r="T7648" t="str">
            <v>已脱贫（享受政策）</v>
          </cell>
        </row>
        <row r="7649">
          <cell r="I7649" t="str">
            <v>640522200907030832</v>
          </cell>
          <cell r="J7649" t="str">
            <v>5</v>
          </cell>
          <cell r="K7649" t="str">
            <v>之子</v>
          </cell>
          <cell r="L7649" t="str">
            <v>汉族</v>
          </cell>
          <cell r="M7649" t="str">
            <v/>
          </cell>
          <cell r="N7649" t="str">
            <v>小学</v>
          </cell>
          <cell r="O7649" t="str">
            <v>健康</v>
          </cell>
          <cell r="P7649" t="str">
            <v>无劳动力</v>
          </cell>
          <cell r="Q7649" t="str">
            <v/>
          </cell>
          <cell r="R7649" t="str">
            <v/>
          </cell>
          <cell r="S7649" t="str">
            <v>是</v>
          </cell>
          <cell r="T7649" t="str">
            <v>已脱贫（享受政策）</v>
          </cell>
        </row>
        <row r="7650">
          <cell r="I7650" t="str">
            <v>642222197011110814</v>
          </cell>
          <cell r="J7650" t="str">
            <v>4</v>
          </cell>
          <cell r="K7650" t="str">
            <v>户主</v>
          </cell>
          <cell r="L7650" t="str">
            <v>汉族</v>
          </cell>
          <cell r="M7650" t="str">
            <v>初中</v>
          </cell>
          <cell r="N7650" t="str">
            <v/>
          </cell>
          <cell r="O7650" t="str">
            <v>健康</v>
          </cell>
          <cell r="P7650" t="str">
            <v>普通劳动力</v>
          </cell>
          <cell r="Q7650" t="str">
            <v/>
          </cell>
          <cell r="R7650" t="str">
            <v>5</v>
          </cell>
          <cell r="S7650" t="str">
            <v>是</v>
          </cell>
          <cell r="T7650" t="str">
            <v>已脱贫（享受政策）</v>
          </cell>
        </row>
        <row r="7651">
          <cell r="I7651" t="str">
            <v>642222197310130823</v>
          </cell>
          <cell r="J7651" t="str">
            <v>4</v>
          </cell>
          <cell r="K7651" t="str">
            <v>配偶</v>
          </cell>
          <cell r="L7651" t="str">
            <v>汉族</v>
          </cell>
          <cell r="M7651" t="str">
            <v>初中</v>
          </cell>
          <cell r="N7651" t="str">
            <v/>
          </cell>
          <cell r="O7651" t="str">
            <v>健康</v>
          </cell>
          <cell r="P7651" t="str">
            <v>普通劳动力</v>
          </cell>
          <cell r="Q7651" t="str">
            <v/>
          </cell>
          <cell r="R7651" t="str">
            <v/>
          </cell>
          <cell r="S7651" t="str">
            <v>是</v>
          </cell>
          <cell r="T7651" t="str">
            <v>已脱贫（享受政策）</v>
          </cell>
        </row>
        <row r="7652">
          <cell r="I7652" t="str">
            <v>64222219960915081X</v>
          </cell>
          <cell r="J7652" t="str">
            <v>4</v>
          </cell>
          <cell r="K7652" t="str">
            <v>之子</v>
          </cell>
          <cell r="L7652" t="str">
            <v>汉族</v>
          </cell>
          <cell r="M7652" t="str">
            <v>高中</v>
          </cell>
          <cell r="N7652" t="str">
            <v/>
          </cell>
          <cell r="O7652" t="str">
            <v>健康</v>
          </cell>
          <cell r="P7652" t="str">
            <v>技能劳动力</v>
          </cell>
          <cell r="Q7652" t="str">
            <v/>
          </cell>
          <cell r="R7652" t="str">
            <v>6</v>
          </cell>
          <cell r="S7652" t="str">
            <v>是</v>
          </cell>
          <cell r="T7652" t="str">
            <v>已脱贫（享受政策）</v>
          </cell>
        </row>
        <row r="7653">
          <cell r="I7653" t="str">
            <v>642222199810010827</v>
          </cell>
          <cell r="J7653" t="str">
            <v>4</v>
          </cell>
          <cell r="K7653" t="str">
            <v>之女</v>
          </cell>
          <cell r="L7653" t="str">
            <v>汉族</v>
          </cell>
          <cell r="M7653" t="str">
            <v>大专</v>
          </cell>
          <cell r="N7653" t="str">
            <v/>
          </cell>
          <cell r="O7653" t="str">
            <v>健康</v>
          </cell>
          <cell r="P7653" t="str">
            <v>技能劳动力</v>
          </cell>
          <cell r="Q7653" t="str">
            <v/>
          </cell>
          <cell r="R7653" t="str">
            <v>3</v>
          </cell>
          <cell r="S7653" t="str">
            <v>是</v>
          </cell>
          <cell r="T7653" t="str">
            <v>已脱贫（享受政策）</v>
          </cell>
        </row>
        <row r="7654">
          <cell r="I7654" t="str">
            <v>642222197402020832</v>
          </cell>
          <cell r="J7654" t="str">
            <v>4</v>
          </cell>
          <cell r="K7654" t="str">
            <v>户主</v>
          </cell>
          <cell r="L7654" t="str">
            <v>汉族</v>
          </cell>
          <cell r="M7654" t="str">
            <v>初中</v>
          </cell>
          <cell r="N7654" t="str">
            <v/>
          </cell>
          <cell r="O7654" t="str">
            <v>健康</v>
          </cell>
          <cell r="P7654" t="str">
            <v>普通劳动力</v>
          </cell>
          <cell r="Q7654" t="str">
            <v/>
          </cell>
          <cell r="R7654" t="str">
            <v>9</v>
          </cell>
          <cell r="S7654" t="str">
            <v>是</v>
          </cell>
          <cell r="T7654" t="str">
            <v>已脱贫（享受政策）</v>
          </cell>
        </row>
        <row r="7655">
          <cell r="I7655" t="str">
            <v>642222197904260844</v>
          </cell>
          <cell r="J7655" t="str">
            <v>4</v>
          </cell>
          <cell r="K7655" t="str">
            <v>配偶</v>
          </cell>
          <cell r="L7655" t="str">
            <v>汉族</v>
          </cell>
          <cell r="M7655" t="str">
            <v>小学</v>
          </cell>
          <cell r="N7655" t="str">
            <v/>
          </cell>
          <cell r="O7655" t="str">
            <v>健康</v>
          </cell>
          <cell r="P7655" t="str">
            <v>普通劳动力</v>
          </cell>
          <cell r="Q7655" t="str">
            <v/>
          </cell>
          <cell r="R7655" t="str">
            <v>6</v>
          </cell>
          <cell r="S7655" t="str">
            <v>是</v>
          </cell>
          <cell r="T7655" t="str">
            <v>已脱贫（享受政策）</v>
          </cell>
        </row>
        <row r="7656">
          <cell r="I7656" t="str">
            <v>642222200002080814</v>
          </cell>
          <cell r="J7656" t="str">
            <v>4</v>
          </cell>
          <cell r="K7656" t="str">
            <v>之子</v>
          </cell>
          <cell r="L7656" t="str">
            <v>汉族</v>
          </cell>
          <cell r="M7656" t="str">
            <v/>
          </cell>
          <cell r="N7656" t="str">
            <v>本科一年级</v>
          </cell>
          <cell r="O7656" t="str">
            <v>健康</v>
          </cell>
          <cell r="P7656" t="str">
            <v>无劳动力</v>
          </cell>
          <cell r="Q7656" t="str">
            <v/>
          </cell>
          <cell r="R7656" t="str">
            <v/>
          </cell>
          <cell r="S7656" t="str">
            <v>是</v>
          </cell>
          <cell r="T7656" t="str">
            <v>已脱贫（享受政策）</v>
          </cell>
        </row>
        <row r="7657">
          <cell r="I7657" t="str">
            <v>642222199808220841</v>
          </cell>
          <cell r="J7657" t="str">
            <v>4</v>
          </cell>
          <cell r="K7657" t="str">
            <v>之女</v>
          </cell>
          <cell r="L7657" t="str">
            <v>汉族</v>
          </cell>
          <cell r="M7657" t="str">
            <v/>
          </cell>
          <cell r="N7657" t="str">
            <v>高职高专三年级</v>
          </cell>
          <cell r="O7657" t="str">
            <v>健康</v>
          </cell>
          <cell r="P7657" t="str">
            <v>无劳动力</v>
          </cell>
          <cell r="Q7657" t="str">
            <v/>
          </cell>
          <cell r="R7657" t="str">
            <v/>
          </cell>
          <cell r="S7657" t="str">
            <v>是</v>
          </cell>
          <cell r="T7657" t="str">
            <v>已脱贫（享受政策）</v>
          </cell>
        </row>
        <row r="7658">
          <cell r="I7658" t="str">
            <v>642222197201010814</v>
          </cell>
          <cell r="J7658" t="str">
            <v>4</v>
          </cell>
          <cell r="K7658" t="str">
            <v>户主</v>
          </cell>
          <cell r="L7658" t="str">
            <v>汉族</v>
          </cell>
          <cell r="M7658" t="str">
            <v>初中</v>
          </cell>
          <cell r="N7658" t="str">
            <v/>
          </cell>
          <cell r="O7658" t="str">
            <v>健康</v>
          </cell>
          <cell r="P7658" t="str">
            <v>普通劳动力</v>
          </cell>
          <cell r="Q7658" t="str">
            <v/>
          </cell>
          <cell r="R7658" t="str">
            <v>10</v>
          </cell>
          <cell r="S7658" t="str">
            <v>是</v>
          </cell>
          <cell r="T7658" t="str">
            <v>已脱贫（享受政策）</v>
          </cell>
        </row>
        <row r="7659">
          <cell r="I7659" t="str">
            <v>642222197411250824</v>
          </cell>
          <cell r="J7659" t="str">
            <v>4</v>
          </cell>
          <cell r="K7659" t="str">
            <v>配偶</v>
          </cell>
          <cell r="L7659" t="str">
            <v>汉族</v>
          </cell>
          <cell r="M7659" t="str">
            <v>小学</v>
          </cell>
          <cell r="N7659" t="str">
            <v/>
          </cell>
          <cell r="O7659" t="str">
            <v>健康</v>
          </cell>
          <cell r="P7659" t="str">
            <v>普通劳动力</v>
          </cell>
          <cell r="Q7659" t="str">
            <v/>
          </cell>
          <cell r="R7659" t="str">
            <v>4</v>
          </cell>
          <cell r="S7659" t="str">
            <v>是</v>
          </cell>
          <cell r="T7659" t="str">
            <v>已脱贫（享受政策）</v>
          </cell>
        </row>
        <row r="7660">
          <cell r="I7660" t="str">
            <v>642222200205230819</v>
          </cell>
          <cell r="J7660" t="str">
            <v>4</v>
          </cell>
          <cell r="K7660" t="str">
            <v>之子</v>
          </cell>
          <cell r="L7660" t="str">
            <v>汉族</v>
          </cell>
          <cell r="M7660" t="str">
            <v/>
          </cell>
          <cell r="N7660" t="str">
            <v>中职一年级</v>
          </cell>
          <cell r="O7660" t="str">
            <v>健康</v>
          </cell>
          <cell r="P7660" t="str">
            <v>无劳动力</v>
          </cell>
          <cell r="Q7660" t="str">
            <v/>
          </cell>
          <cell r="R7660" t="str">
            <v/>
          </cell>
          <cell r="S7660" t="str">
            <v>是</v>
          </cell>
          <cell r="T7660" t="str">
            <v>已脱贫（享受政策）</v>
          </cell>
        </row>
        <row r="7661">
          <cell r="I7661" t="str">
            <v>642222200004160826</v>
          </cell>
          <cell r="J7661" t="str">
            <v>4</v>
          </cell>
          <cell r="K7661" t="str">
            <v>之女</v>
          </cell>
          <cell r="L7661" t="str">
            <v>汉族</v>
          </cell>
          <cell r="M7661" t="str">
            <v/>
          </cell>
          <cell r="N7661" t="str">
            <v>中职二年级</v>
          </cell>
          <cell r="O7661" t="str">
            <v>健康</v>
          </cell>
          <cell r="P7661" t="str">
            <v>无劳动力</v>
          </cell>
          <cell r="Q7661" t="str">
            <v/>
          </cell>
          <cell r="R7661" t="str">
            <v/>
          </cell>
          <cell r="S7661" t="str">
            <v>是</v>
          </cell>
          <cell r="T7661" t="str">
            <v>已脱贫（享受政策）</v>
          </cell>
        </row>
        <row r="7662">
          <cell r="I7662" t="str">
            <v>642222197311290837</v>
          </cell>
          <cell r="J7662" t="str">
            <v>4</v>
          </cell>
          <cell r="K7662" t="str">
            <v>户主</v>
          </cell>
          <cell r="L7662" t="str">
            <v>汉族</v>
          </cell>
          <cell r="M7662" t="str">
            <v>初中</v>
          </cell>
          <cell r="N7662" t="str">
            <v/>
          </cell>
          <cell r="O7662" t="str">
            <v>长期慢性病</v>
          </cell>
          <cell r="P7662" t="str">
            <v>普通劳动力</v>
          </cell>
          <cell r="Q7662" t="str">
            <v/>
          </cell>
          <cell r="R7662" t="str">
            <v>4</v>
          </cell>
          <cell r="S7662" t="str">
            <v>是</v>
          </cell>
          <cell r="T7662" t="str">
            <v>已脱贫（享受政策）</v>
          </cell>
        </row>
        <row r="7663">
          <cell r="I7663" t="str">
            <v>64222219790518082X</v>
          </cell>
          <cell r="J7663" t="str">
            <v>4</v>
          </cell>
          <cell r="K7663" t="str">
            <v>配偶</v>
          </cell>
          <cell r="L7663" t="str">
            <v>汉族</v>
          </cell>
          <cell r="M7663" t="str">
            <v>初中</v>
          </cell>
          <cell r="N7663" t="str">
            <v/>
          </cell>
          <cell r="O7663" t="str">
            <v>健康</v>
          </cell>
          <cell r="P7663" t="str">
            <v>普通劳动力</v>
          </cell>
          <cell r="Q7663" t="str">
            <v/>
          </cell>
          <cell r="R7663" t="str">
            <v>10</v>
          </cell>
          <cell r="S7663" t="str">
            <v>是</v>
          </cell>
          <cell r="T7663" t="str">
            <v>已脱贫（享受政策）</v>
          </cell>
        </row>
        <row r="7664">
          <cell r="I7664" t="str">
            <v>640522200707180836</v>
          </cell>
          <cell r="J7664" t="str">
            <v>4</v>
          </cell>
          <cell r="K7664" t="str">
            <v>之子</v>
          </cell>
          <cell r="L7664" t="str">
            <v>汉族</v>
          </cell>
          <cell r="M7664" t="str">
            <v/>
          </cell>
          <cell r="N7664" t="str">
            <v>小学</v>
          </cell>
          <cell r="O7664" t="str">
            <v>健康</v>
          </cell>
          <cell r="P7664" t="str">
            <v>无劳动力</v>
          </cell>
          <cell r="Q7664" t="str">
            <v/>
          </cell>
          <cell r="R7664" t="str">
            <v/>
          </cell>
          <cell r="S7664" t="str">
            <v>是</v>
          </cell>
          <cell r="T7664" t="str">
            <v>已脱贫（享受政策）</v>
          </cell>
        </row>
        <row r="7665">
          <cell r="I7665" t="str">
            <v>642222200407210816</v>
          </cell>
          <cell r="J7665" t="str">
            <v>4</v>
          </cell>
          <cell r="K7665" t="str">
            <v>之子</v>
          </cell>
          <cell r="L7665" t="str">
            <v>汉族</v>
          </cell>
          <cell r="M7665" t="str">
            <v/>
          </cell>
          <cell r="N7665" t="str">
            <v>八年级</v>
          </cell>
          <cell r="O7665" t="str">
            <v>患有大病</v>
          </cell>
          <cell r="P7665" t="str">
            <v>无劳动力</v>
          </cell>
          <cell r="Q7665" t="str">
            <v/>
          </cell>
          <cell r="R7665" t="str">
            <v/>
          </cell>
          <cell r="S7665" t="str">
            <v>是</v>
          </cell>
          <cell r="T7665" t="str">
            <v>已脱贫（享受政策）</v>
          </cell>
        </row>
        <row r="7666">
          <cell r="I7666" t="str">
            <v>642222194312080811</v>
          </cell>
          <cell r="J7666" t="str">
            <v>8</v>
          </cell>
          <cell r="K7666" t="str">
            <v>户主</v>
          </cell>
          <cell r="L7666" t="str">
            <v>汉族</v>
          </cell>
          <cell r="M7666" t="str">
            <v>小学</v>
          </cell>
          <cell r="N7666" t="str">
            <v/>
          </cell>
          <cell r="O7666" t="str">
            <v>健康</v>
          </cell>
          <cell r="P7666" t="str">
            <v>无劳动力</v>
          </cell>
          <cell r="Q7666" t="str">
            <v/>
          </cell>
          <cell r="R7666" t="str">
            <v/>
          </cell>
          <cell r="S7666" t="str">
            <v>是</v>
          </cell>
          <cell r="T7666" t="str">
            <v>已脱贫（享受政策）</v>
          </cell>
        </row>
        <row r="7667">
          <cell r="I7667" t="str">
            <v>642222195106110826</v>
          </cell>
          <cell r="J7667" t="str">
            <v>8</v>
          </cell>
          <cell r="K7667" t="str">
            <v>配偶</v>
          </cell>
          <cell r="L7667" t="str">
            <v>汉族</v>
          </cell>
          <cell r="M7667" t="str">
            <v>小学</v>
          </cell>
          <cell r="N7667" t="str">
            <v/>
          </cell>
          <cell r="O7667" t="str">
            <v>长期慢性病</v>
          </cell>
          <cell r="P7667" t="str">
            <v>弱劳动力或半劳动力</v>
          </cell>
          <cell r="Q7667" t="str">
            <v/>
          </cell>
          <cell r="R7667" t="str">
            <v/>
          </cell>
          <cell r="S7667" t="str">
            <v>是</v>
          </cell>
          <cell r="T7667" t="str">
            <v>已脱贫（享受政策）</v>
          </cell>
        </row>
        <row r="7668">
          <cell r="I7668" t="str">
            <v>642222197504100817</v>
          </cell>
          <cell r="J7668" t="str">
            <v>8</v>
          </cell>
          <cell r="K7668" t="str">
            <v>之子</v>
          </cell>
          <cell r="L7668" t="str">
            <v>汉族</v>
          </cell>
          <cell r="M7668" t="str">
            <v>初中</v>
          </cell>
          <cell r="N7668" t="str">
            <v/>
          </cell>
          <cell r="O7668" t="str">
            <v>长期慢性病</v>
          </cell>
          <cell r="P7668" t="str">
            <v>弱劳动力或半劳动力</v>
          </cell>
          <cell r="Q7668" t="str">
            <v/>
          </cell>
          <cell r="R7668" t="str">
            <v>4</v>
          </cell>
          <cell r="S7668" t="str">
            <v>是</v>
          </cell>
          <cell r="T7668" t="str">
            <v>已脱贫（享受政策）</v>
          </cell>
        </row>
        <row r="7669">
          <cell r="I7669" t="str">
            <v>642222197904020824</v>
          </cell>
          <cell r="J7669" t="str">
            <v>8</v>
          </cell>
          <cell r="K7669" t="str">
            <v>之儿媳</v>
          </cell>
          <cell r="L7669" t="str">
            <v>汉族</v>
          </cell>
          <cell r="M7669" t="str">
            <v>小学</v>
          </cell>
          <cell r="N7669" t="str">
            <v/>
          </cell>
          <cell r="O7669" t="str">
            <v>健康</v>
          </cell>
          <cell r="P7669" t="str">
            <v>普通劳动力</v>
          </cell>
          <cell r="Q7669" t="str">
            <v/>
          </cell>
          <cell r="R7669" t="str">
            <v>4</v>
          </cell>
          <cell r="S7669" t="str">
            <v>是</v>
          </cell>
          <cell r="T7669" t="str">
            <v>已脱贫（享受政策）</v>
          </cell>
        </row>
        <row r="7670">
          <cell r="I7670" t="str">
            <v>64222220040611083X</v>
          </cell>
          <cell r="J7670" t="str">
            <v>8</v>
          </cell>
          <cell r="K7670" t="str">
            <v>之孙子</v>
          </cell>
          <cell r="L7670" t="str">
            <v>汉族</v>
          </cell>
          <cell r="M7670" t="str">
            <v/>
          </cell>
          <cell r="N7670" t="str">
            <v>九年级</v>
          </cell>
          <cell r="O7670" t="str">
            <v>健康</v>
          </cell>
          <cell r="P7670" t="str">
            <v>无劳动力</v>
          </cell>
          <cell r="Q7670" t="str">
            <v/>
          </cell>
          <cell r="R7670" t="str">
            <v/>
          </cell>
          <cell r="S7670" t="str">
            <v>是</v>
          </cell>
          <cell r="T7670" t="str">
            <v>已脱贫（享受政策）</v>
          </cell>
        </row>
        <row r="7671">
          <cell r="I7671" t="str">
            <v>642222199807200822</v>
          </cell>
          <cell r="J7671" t="str">
            <v>8</v>
          </cell>
          <cell r="K7671" t="str">
            <v>之孙女</v>
          </cell>
          <cell r="L7671" t="str">
            <v>汉族</v>
          </cell>
          <cell r="M7671" t="str">
            <v/>
          </cell>
          <cell r="N7671" t="str">
            <v>高职高专三年级</v>
          </cell>
          <cell r="O7671" t="str">
            <v>健康</v>
          </cell>
          <cell r="P7671" t="str">
            <v>无劳动力</v>
          </cell>
          <cell r="Q7671" t="str">
            <v/>
          </cell>
          <cell r="R7671" t="str">
            <v/>
          </cell>
          <cell r="S7671" t="str">
            <v>是</v>
          </cell>
          <cell r="T7671" t="str">
            <v>已脱贫（享受政策）</v>
          </cell>
        </row>
        <row r="7672">
          <cell r="I7672" t="str">
            <v>64222220000907082X</v>
          </cell>
          <cell r="J7672" t="str">
            <v>8</v>
          </cell>
          <cell r="K7672" t="str">
            <v>之孙女</v>
          </cell>
          <cell r="L7672" t="str">
            <v>汉族</v>
          </cell>
          <cell r="M7672" t="str">
            <v/>
          </cell>
          <cell r="N7672" t="str">
            <v>高职高专三年级</v>
          </cell>
          <cell r="O7672" t="str">
            <v>健康</v>
          </cell>
          <cell r="P7672" t="str">
            <v>无劳动力</v>
          </cell>
          <cell r="Q7672" t="str">
            <v/>
          </cell>
          <cell r="R7672" t="str">
            <v/>
          </cell>
          <cell r="S7672" t="str">
            <v>是</v>
          </cell>
          <cell r="T7672" t="str">
            <v>已脱贫（享受政策）</v>
          </cell>
        </row>
        <row r="7673">
          <cell r="I7673" t="str">
            <v>642222200208100825</v>
          </cell>
          <cell r="J7673" t="str">
            <v>8</v>
          </cell>
          <cell r="K7673" t="str">
            <v>之孙女</v>
          </cell>
          <cell r="L7673" t="str">
            <v>汉族</v>
          </cell>
          <cell r="M7673" t="str">
            <v/>
          </cell>
          <cell r="N7673" t="str">
            <v>普通高中三年级</v>
          </cell>
          <cell r="O7673" t="str">
            <v>健康</v>
          </cell>
          <cell r="P7673" t="str">
            <v>无劳动力</v>
          </cell>
          <cell r="Q7673" t="str">
            <v/>
          </cell>
          <cell r="R7673" t="str">
            <v/>
          </cell>
          <cell r="S7673" t="str">
            <v>是</v>
          </cell>
          <cell r="T7673" t="str">
            <v>已脱贫（享受政策）</v>
          </cell>
        </row>
        <row r="7674">
          <cell r="I7674" t="str">
            <v>642222195108150813</v>
          </cell>
          <cell r="J7674" t="str">
            <v>4</v>
          </cell>
          <cell r="K7674" t="str">
            <v>户主</v>
          </cell>
          <cell r="L7674" t="str">
            <v>汉族</v>
          </cell>
          <cell r="M7674" t="str">
            <v>小学</v>
          </cell>
          <cell r="N7674" t="str">
            <v/>
          </cell>
          <cell r="O7674" t="str">
            <v>长期慢性病</v>
          </cell>
          <cell r="P7674" t="str">
            <v>弱劳动力或半劳动力</v>
          </cell>
          <cell r="Q7674" t="str">
            <v/>
          </cell>
          <cell r="R7674" t="str">
            <v/>
          </cell>
          <cell r="S7674" t="str">
            <v>是</v>
          </cell>
          <cell r="T7674" t="str">
            <v>已脱贫（享受政策）</v>
          </cell>
        </row>
        <row r="7675">
          <cell r="I7675" t="str">
            <v>642222195708180821</v>
          </cell>
          <cell r="J7675" t="str">
            <v>4</v>
          </cell>
          <cell r="K7675" t="str">
            <v>配偶</v>
          </cell>
          <cell r="L7675" t="str">
            <v>汉族</v>
          </cell>
          <cell r="M7675" t="str">
            <v>小学</v>
          </cell>
          <cell r="N7675" t="str">
            <v/>
          </cell>
          <cell r="O7675" t="str">
            <v>长期慢性病</v>
          </cell>
          <cell r="P7675" t="str">
            <v>普通劳动力</v>
          </cell>
          <cell r="Q7675" t="str">
            <v/>
          </cell>
          <cell r="R7675" t="str">
            <v/>
          </cell>
          <cell r="S7675" t="str">
            <v>是</v>
          </cell>
          <cell r="T7675" t="str">
            <v>已脱贫（享受政策）</v>
          </cell>
        </row>
        <row r="7676">
          <cell r="I7676" t="str">
            <v>64222219880624081X</v>
          </cell>
          <cell r="J7676" t="str">
            <v>4</v>
          </cell>
          <cell r="K7676" t="str">
            <v>之子</v>
          </cell>
          <cell r="L7676" t="str">
            <v>汉族</v>
          </cell>
          <cell r="M7676" t="str">
            <v>初中</v>
          </cell>
          <cell r="N7676" t="str">
            <v/>
          </cell>
          <cell r="O7676" t="str">
            <v>健康</v>
          </cell>
          <cell r="P7676" t="str">
            <v>普通劳动力</v>
          </cell>
          <cell r="Q7676" t="str">
            <v/>
          </cell>
          <cell r="R7676" t="str">
            <v>5</v>
          </cell>
          <cell r="S7676" t="str">
            <v>是</v>
          </cell>
          <cell r="T7676" t="str">
            <v>已脱贫（享受政策）</v>
          </cell>
        </row>
        <row r="7677">
          <cell r="I7677" t="str">
            <v>640522201411060856</v>
          </cell>
          <cell r="J7677" t="str">
            <v>4</v>
          </cell>
          <cell r="K7677" t="str">
            <v>之孙子</v>
          </cell>
          <cell r="L7677" t="str">
            <v>汉族</v>
          </cell>
          <cell r="M7677" t="str">
            <v/>
          </cell>
          <cell r="N7677" t="str">
            <v>学龄前儿童</v>
          </cell>
          <cell r="O7677" t="str">
            <v>健康</v>
          </cell>
          <cell r="P7677" t="str">
            <v>无劳动力</v>
          </cell>
          <cell r="Q7677" t="str">
            <v/>
          </cell>
          <cell r="R7677" t="str">
            <v/>
          </cell>
          <cell r="S7677" t="str">
            <v>是</v>
          </cell>
          <cell r="T7677" t="str">
            <v>已脱贫（享受政策）</v>
          </cell>
        </row>
        <row r="7678">
          <cell r="I7678" t="str">
            <v>642222195710110814</v>
          </cell>
          <cell r="J7678" t="str">
            <v>5</v>
          </cell>
          <cell r="K7678" t="str">
            <v>户主</v>
          </cell>
          <cell r="L7678" t="str">
            <v>汉族</v>
          </cell>
          <cell r="M7678" t="str">
            <v>小学</v>
          </cell>
          <cell r="N7678" t="str">
            <v/>
          </cell>
          <cell r="O7678" t="str">
            <v>长期慢性病</v>
          </cell>
          <cell r="P7678" t="str">
            <v>弱劳动力或半劳动力</v>
          </cell>
          <cell r="Q7678" t="str">
            <v/>
          </cell>
          <cell r="R7678" t="str">
            <v>5</v>
          </cell>
          <cell r="S7678" t="str">
            <v>是</v>
          </cell>
          <cell r="T7678" t="str">
            <v>已脱贫（享受政策）</v>
          </cell>
        </row>
        <row r="7679">
          <cell r="I7679" t="str">
            <v>642222195911190822</v>
          </cell>
          <cell r="J7679" t="str">
            <v>5</v>
          </cell>
          <cell r="K7679" t="str">
            <v>配偶</v>
          </cell>
          <cell r="L7679" t="str">
            <v>汉族</v>
          </cell>
          <cell r="M7679" t="str">
            <v>小学</v>
          </cell>
          <cell r="N7679" t="str">
            <v/>
          </cell>
          <cell r="O7679" t="str">
            <v>健康</v>
          </cell>
          <cell r="P7679" t="str">
            <v>普通劳动力</v>
          </cell>
          <cell r="Q7679" t="str">
            <v/>
          </cell>
          <cell r="R7679" t="str">
            <v/>
          </cell>
          <cell r="S7679" t="str">
            <v>是</v>
          </cell>
          <cell r="T7679" t="str">
            <v>已脱贫（享受政策）</v>
          </cell>
        </row>
        <row r="7680">
          <cell r="I7680" t="str">
            <v>642222199312100811</v>
          </cell>
          <cell r="J7680" t="str">
            <v>5</v>
          </cell>
          <cell r="K7680" t="str">
            <v>之子</v>
          </cell>
          <cell r="L7680" t="str">
            <v>汉族</v>
          </cell>
          <cell r="M7680" t="str">
            <v>初中</v>
          </cell>
          <cell r="N7680" t="str">
            <v/>
          </cell>
          <cell r="O7680" t="str">
            <v>健康</v>
          </cell>
          <cell r="P7680" t="str">
            <v>普通劳动力</v>
          </cell>
          <cell r="Q7680" t="str">
            <v/>
          </cell>
          <cell r="R7680" t="str">
            <v>8</v>
          </cell>
          <cell r="S7680" t="str">
            <v>是</v>
          </cell>
          <cell r="T7680" t="str">
            <v>已脱贫（享受政策）</v>
          </cell>
        </row>
        <row r="7681">
          <cell r="I7681" t="str">
            <v>530629199602141127</v>
          </cell>
          <cell r="J7681" t="str">
            <v>5</v>
          </cell>
          <cell r="K7681" t="str">
            <v>之儿媳</v>
          </cell>
          <cell r="L7681" t="str">
            <v>汉族</v>
          </cell>
          <cell r="M7681" t="str">
            <v>初中</v>
          </cell>
          <cell r="N7681" t="str">
            <v/>
          </cell>
          <cell r="O7681" t="str">
            <v>健康</v>
          </cell>
          <cell r="P7681" t="str">
            <v>普通劳动力</v>
          </cell>
          <cell r="Q7681" t="str">
            <v/>
          </cell>
          <cell r="R7681" t="str">
            <v>10</v>
          </cell>
          <cell r="S7681" t="str">
            <v>是</v>
          </cell>
          <cell r="T7681" t="str">
            <v>已脱贫（享受政策）</v>
          </cell>
        </row>
        <row r="7682">
          <cell r="I7682" t="str">
            <v>640522201412270820</v>
          </cell>
          <cell r="J7682" t="str">
            <v>5</v>
          </cell>
          <cell r="K7682" t="str">
            <v>之孙女</v>
          </cell>
          <cell r="L7682" t="str">
            <v>汉族</v>
          </cell>
          <cell r="M7682" t="str">
            <v/>
          </cell>
          <cell r="N7682" t="str">
            <v>学龄前儿童</v>
          </cell>
          <cell r="O7682" t="str">
            <v>健康</v>
          </cell>
          <cell r="P7682" t="str">
            <v>无劳动力</v>
          </cell>
          <cell r="Q7682" t="str">
            <v/>
          </cell>
          <cell r="R7682" t="str">
            <v/>
          </cell>
          <cell r="S7682" t="str">
            <v>是</v>
          </cell>
          <cell r="T7682" t="str">
            <v>已脱贫（享受政策）</v>
          </cell>
        </row>
        <row r="7683">
          <cell r="I7683" t="str">
            <v>642222195504120819</v>
          </cell>
          <cell r="J7683" t="str">
            <v>2</v>
          </cell>
          <cell r="K7683" t="str">
            <v>户主</v>
          </cell>
          <cell r="L7683" t="str">
            <v>汉族</v>
          </cell>
          <cell r="M7683" t="str">
            <v>高中</v>
          </cell>
          <cell r="N7683" t="str">
            <v/>
          </cell>
          <cell r="O7683" t="str">
            <v>长期慢性病</v>
          </cell>
          <cell r="P7683" t="str">
            <v>弱劳动力或半劳动力</v>
          </cell>
          <cell r="Q7683" t="str">
            <v/>
          </cell>
          <cell r="R7683" t="str">
            <v/>
          </cell>
          <cell r="S7683" t="str">
            <v>是</v>
          </cell>
          <cell r="T7683" t="str">
            <v>已脱贫（享受政策）</v>
          </cell>
        </row>
        <row r="7684">
          <cell r="I7684" t="str">
            <v>642222195602210826</v>
          </cell>
          <cell r="J7684" t="str">
            <v>2</v>
          </cell>
          <cell r="K7684" t="str">
            <v>配偶</v>
          </cell>
          <cell r="L7684" t="str">
            <v>汉族</v>
          </cell>
          <cell r="M7684" t="str">
            <v>小学</v>
          </cell>
          <cell r="N7684" t="str">
            <v/>
          </cell>
          <cell r="O7684" t="str">
            <v>残疾,患有大病</v>
          </cell>
          <cell r="P7684" t="str">
            <v>无劳动力</v>
          </cell>
          <cell r="Q7684" t="str">
            <v/>
          </cell>
          <cell r="R7684" t="str">
            <v/>
          </cell>
          <cell r="S7684" t="str">
            <v>是</v>
          </cell>
          <cell r="T7684" t="str">
            <v>已脱贫（享受政策）</v>
          </cell>
        </row>
        <row r="7685">
          <cell r="I7685" t="str">
            <v>64222219651020081X</v>
          </cell>
          <cell r="J7685" t="str">
            <v>4</v>
          </cell>
          <cell r="K7685" t="str">
            <v>户主</v>
          </cell>
          <cell r="L7685" t="str">
            <v>汉族</v>
          </cell>
          <cell r="M7685" t="str">
            <v>小学</v>
          </cell>
          <cell r="N7685" t="str">
            <v/>
          </cell>
          <cell r="O7685" t="str">
            <v>长期慢性病</v>
          </cell>
          <cell r="P7685" t="str">
            <v>弱劳动力或半劳动力</v>
          </cell>
          <cell r="Q7685" t="str">
            <v/>
          </cell>
          <cell r="R7685" t="str">
            <v>4</v>
          </cell>
          <cell r="S7685" t="str">
            <v>是</v>
          </cell>
          <cell r="T7685" t="str">
            <v>已脱贫（享受政策）</v>
          </cell>
        </row>
        <row r="7686">
          <cell r="I7686" t="str">
            <v>642222196003040823</v>
          </cell>
          <cell r="J7686" t="str">
            <v>4</v>
          </cell>
          <cell r="K7686" t="str">
            <v>配偶</v>
          </cell>
          <cell r="L7686" t="str">
            <v>汉族</v>
          </cell>
          <cell r="M7686" t="str">
            <v>小学</v>
          </cell>
          <cell r="N7686" t="str">
            <v/>
          </cell>
          <cell r="O7686" t="str">
            <v>健康</v>
          </cell>
          <cell r="P7686" t="str">
            <v>普通劳动力</v>
          </cell>
          <cell r="Q7686" t="str">
            <v/>
          </cell>
          <cell r="R7686" t="str">
            <v/>
          </cell>
          <cell r="S7686" t="str">
            <v>是</v>
          </cell>
          <cell r="T7686" t="str">
            <v>已脱贫（享受政策）</v>
          </cell>
        </row>
        <row r="7687">
          <cell r="I7687" t="str">
            <v>642222199902130818</v>
          </cell>
          <cell r="J7687" t="str">
            <v>4</v>
          </cell>
          <cell r="K7687" t="str">
            <v>之子</v>
          </cell>
          <cell r="L7687" t="str">
            <v>汉族</v>
          </cell>
          <cell r="M7687" t="str">
            <v/>
          </cell>
          <cell r="N7687" t="str">
            <v>高职高专三年级</v>
          </cell>
          <cell r="O7687" t="str">
            <v>健康</v>
          </cell>
          <cell r="P7687" t="str">
            <v>无劳动力</v>
          </cell>
          <cell r="Q7687" t="str">
            <v/>
          </cell>
          <cell r="R7687" t="str">
            <v/>
          </cell>
          <cell r="S7687" t="str">
            <v>是</v>
          </cell>
          <cell r="T7687" t="str">
            <v>已脱贫（享受政策）</v>
          </cell>
        </row>
        <row r="7688">
          <cell r="I7688" t="str">
            <v>642222199412030822</v>
          </cell>
          <cell r="J7688" t="str">
            <v>4</v>
          </cell>
          <cell r="K7688" t="str">
            <v>之女</v>
          </cell>
          <cell r="L7688" t="str">
            <v>汉族</v>
          </cell>
          <cell r="M7688" t="str">
            <v>大专</v>
          </cell>
          <cell r="N7688" t="str">
            <v/>
          </cell>
          <cell r="O7688" t="str">
            <v>健康</v>
          </cell>
          <cell r="P7688" t="str">
            <v>普通劳动力</v>
          </cell>
          <cell r="Q7688" t="str">
            <v/>
          </cell>
          <cell r="R7688" t="str">
            <v>12</v>
          </cell>
          <cell r="S7688" t="str">
            <v>是</v>
          </cell>
          <cell r="T7688" t="str">
            <v>已脱贫（享受政策）</v>
          </cell>
        </row>
        <row r="7689">
          <cell r="I7689" t="str">
            <v>642222194701120813</v>
          </cell>
          <cell r="J7689" t="str">
            <v>7</v>
          </cell>
          <cell r="K7689" t="str">
            <v>户主</v>
          </cell>
          <cell r="L7689" t="str">
            <v>汉族</v>
          </cell>
          <cell r="M7689" t="str">
            <v>小学</v>
          </cell>
          <cell r="N7689" t="str">
            <v/>
          </cell>
          <cell r="O7689" t="str">
            <v>患有大病</v>
          </cell>
          <cell r="P7689" t="str">
            <v>无劳动力</v>
          </cell>
          <cell r="Q7689" t="str">
            <v/>
          </cell>
          <cell r="R7689" t="str">
            <v/>
          </cell>
          <cell r="S7689" t="str">
            <v>是</v>
          </cell>
          <cell r="T7689" t="str">
            <v>已脱贫（享受政策）</v>
          </cell>
        </row>
        <row r="7690">
          <cell r="I7690" t="str">
            <v>642222194707200822</v>
          </cell>
          <cell r="J7690" t="str">
            <v>7</v>
          </cell>
          <cell r="K7690" t="str">
            <v>配偶</v>
          </cell>
          <cell r="L7690" t="str">
            <v>汉族</v>
          </cell>
          <cell r="M7690" t="str">
            <v>小学</v>
          </cell>
          <cell r="N7690" t="str">
            <v/>
          </cell>
          <cell r="O7690" t="str">
            <v>健康</v>
          </cell>
          <cell r="P7690" t="str">
            <v>无劳动力</v>
          </cell>
          <cell r="Q7690" t="str">
            <v/>
          </cell>
          <cell r="R7690" t="str">
            <v/>
          </cell>
          <cell r="S7690" t="str">
            <v>是</v>
          </cell>
          <cell r="T7690" t="str">
            <v>已脱贫（享受政策）</v>
          </cell>
        </row>
        <row r="7691">
          <cell r="I7691" t="str">
            <v>642222197410240819</v>
          </cell>
          <cell r="J7691" t="str">
            <v>7</v>
          </cell>
          <cell r="K7691" t="str">
            <v>之子</v>
          </cell>
          <cell r="L7691" t="str">
            <v>汉族</v>
          </cell>
          <cell r="M7691" t="str">
            <v>初中</v>
          </cell>
          <cell r="N7691" t="str">
            <v/>
          </cell>
          <cell r="O7691" t="str">
            <v>健康</v>
          </cell>
          <cell r="P7691" t="str">
            <v>普通劳动力</v>
          </cell>
          <cell r="Q7691" t="str">
            <v/>
          </cell>
          <cell r="R7691" t="str">
            <v>6</v>
          </cell>
          <cell r="S7691" t="str">
            <v>是</v>
          </cell>
          <cell r="T7691" t="str">
            <v>已脱贫（享受政策）</v>
          </cell>
        </row>
        <row r="7692">
          <cell r="I7692" t="str">
            <v>642222197803130821</v>
          </cell>
          <cell r="J7692" t="str">
            <v>7</v>
          </cell>
          <cell r="K7692" t="str">
            <v>之儿媳</v>
          </cell>
          <cell r="L7692" t="str">
            <v>汉族</v>
          </cell>
          <cell r="M7692" t="str">
            <v>初中</v>
          </cell>
          <cell r="N7692" t="str">
            <v/>
          </cell>
          <cell r="O7692" t="str">
            <v>健康</v>
          </cell>
          <cell r="P7692" t="str">
            <v>普通劳动力</v>
          </cell>
          <cell r="Q7692" t="str">
            <v/>
          </cell>
          <cell r="R7692" t="str">
            <v>3</v>
          </cell>
          <cell r="S7692" t="str">
            <v>是</v>
          </cell>
          <cell r="T7692" t="str">
            <v>已脱贫（享受政策）</v>
          </cell>
        </row>
        <row r="7693">
          <cell r="I7693" t="str">
            <v>642222200306140812</v>
          </cell>
          <cell r="J7693" t="str">
            <v>7</v>
          </cell>
          <cell r="K7693" t="str">
            <v>之孙子</v>
          </cell>
          <cell r="L7693" t="str">
            <v>汉族</v>
          </cell>
          <cell r="M7693" t="str">
            <v/>
          </cell>
          <cell r="N7693" t="str">
            <v>普通高中一年级</v>
          </cell>
          <cell r="O7693" t="str">
            <v>健康</v>
          </cell>
          <cell r="P7693" t="str">
            <v>无劳动力</v>
          </cell>
          <cell r="Q7693" t="str">
            <v/>
          </cell>
          <cell r="R7693" t="str">
            <v/>
          </cell>
          <cell r="S7693" t="str">
            <v>是</v>
          </cell>
          <cell r="T7693" t="str">
            <v>已脱贫（享受政策）</v>
          </cell>
        </row>
        <row r="7694">
          <cell r="I7694" t="str">
            <v>642222199806280824</v>
          </cell>
          <cell r="J7694" t="str">
            <v>7</v>
          </cell>
          <cell r="K7694" t="str">
            <v>之孙女</v>
          </cell>
          <cell r="L7694" t="str">
            <v>汉族</v>
          </cell>
          <cell r="M7694" t="str">
            <v>大专</v>
          </cell>
          <cell r="N7694" t="str">
            <v/>
          </cell>
          <cell r="O7694" t="str">
            <v>健康</v>
          </cell>
          <cell r="P7694" t="str">
            <v>技能劳动力</v>
          </cell>
          <cell r="Q7694" t="str">
            <v/>
          </cell>
          <cell r="R7694" t="str">
            <v>8</v>
          </cell>
          <cell r="S7694" t="str">
            <v>是</v>
          </cell>
          <cell r="T7694" t="str">
            <v>已脱贫（享受政策）</v>
          </cell>
        </row>
        <row r="7695">
          <cell r="I7695" t="str">
            <v>642222200007020829</v>
          </cell>
          <cell r="J7695" t="str">
            <v>7</v>
          </cell>
          <cell r="K7695" t="str">
            <v>之孙女</v>
          </cell>
          <cell r="L7695" t="str">
            <v>汉族</v>
          </cell>
          <cell r="M7695" t="str">
            <v/>
          </cell>
          <cell r="N7695" t="str">
            <v>普通高中三年级</v>
          </cell>
          <cell r="O7695" t="str">
            <v>健康</v>
          </cell>
          <cell r="P7695" t="str">
            <v>无劳动力</v>
          </cell>
          <cell r="Q7695" t="str">
            <v/>
          </cell>
          <cell r="R7695" t="str">
            <v/>
          </cell>
          <cell r="S7695" t="str">
            <v>是</v>
          </cell>
          <cell r="T7695" t="str">
            <v>已脱贫（享受政策）</v>
          </cell>
        </row>
        <row r="7696">
          <cell r="I7696" t="str">
            <v>642222196101160810</v>
          </cell>
          <cell r="J7696" t="str">
            <v>5</v>
          </cell>
          <cell r="K7696" t="str">
            <v>户主</v>
          </cell>
          <cell r="L7696" t="str">
            <v>汉族</v>
          </cell>
          <cell r="M7696" t="str">
            <v>小学</v>
          </cell>
          <cell r="N7696" t="str">
            <v/>
          </cell>
          <cell r="O7696" t="str">
            <v>长期慢性病</v>
          </cell>
          <cell r="P7696" t="str">
            <v>普通劳动力</v>
          </cell>
          <cell r="Q7696" t="str">
            <v/>
          </cell>
          <cell r="R7696" t="str">
            <v/>
          </cell>
          <cell r="S7696" t="str">
            <v>是</v>
          </cell>
          <cell r="T7696" t="str">
            <v>已脱贫（享受政策）</v>
          </cell>
        </row>
        <row r="7697">
          <cell r="I7697" t="str">
            <v>642222196209100844</v>
          </cell>
          <cell r="J7697" t="str">
            <v>5</v>
          </cell>
          <cell r="K7697" t="str">
            <v>配偶</v>
          </cell>
          <cell r="L7697" t="str">
            <v>汉族</v>
          </cell>
          <cell r="M7697" t="str">
            <v>小学</v>
          </cell>
          <cell r="N7697" t="str">
            <v/>
          </cell>
          <cell r="O7697" t="str">
            <v>长期慢性病</v>
          </cell>
          <cell r="P7697" t="str">
            <v>普通劳动力</v>
          </cell>
          <cell r="Q7697" t="str">
            <v/>
          </cell>
          <cell r="R7697" t="str">
            <v/>
          </cell>
          <cell r="S7697" t="str">
            <v>是</v>
          </cell>
          <cell r="T7697" t="str">
            <v>已脱贫（享受政策）</v>
          </cell>
        </row>
        <row r="7698">
          <cell r="I7698" t="str">
            <v>642222198810280814</v>
          </cell>
          <cell r="J7698" t="str">
            <v>5</v>
          </cell>
          <cell r="K7698" t="str">
            <v>之子</v>
          </cell>
          <cell r="L7698" t="str">
            <v>汉族</v>
          </cell>
          <cell r="M7698" t="str">
            <v>初中</v>
          </cell>
          <cell r="N7698" t="str">
            <v/>
          </cell>
          <cell r="O7698" t="str">
            <v>健康</v>
          </cell>
          <cell r="P7698" t="str">
            <v>普通劳动力</v>
          </cell>
          <cell r="Q7698" t="str">
            <v/>
          </cell>
          <cell r="R7698" t="str">
            <v>10</v>
          </cell>
          <cell r="S7698" t="str">
            <v>是</v>
          </cell>
          <cell r="T7698" t="str">
            <v>已脱贫（享受政策）</v>
          </cell>
        </row>
        <row r="7699">
          <cell r="I7699" t="str">
            <v>642222198802110225</v>
          </cell>
          <cell r="J7699" t="str">
            <v>5</v>
          </cell>
          <cell r="K7699" t="str">
            <v>之儿媳</v>
          </cell>
          <cell r="L7699" t="str">
            <v>汉族</v>
          </cell>
          <cell r="M7699" t="str">
            <v>高中</v>
          </cell>
          <cell r="N7699" t="str">
            <v/>
          </cell>
          <cell r="O7699" t="str">
            <v>健康</v>
          </cell>
          <cell r="P7699" t="str">
            <v>普通劳动力</v>
          </cell>
          <cell r="Q7699" t="str">
            <v/>
          </cell>
          <cell r="R7699" t="str">
            <v/>
          </cell>
          <cell r="S7699" t="str">
            <v>是</v>
          </cell>
          <cell r="T7699" t="str">
            <v>已脱贫（享受政策）</v>
          </cell>
        </row>
        <row r="7700">
          <cell r="I7700" t="str">
            <v>640522201705050821</v>
          </cell>
          <cell r="J7700" t="str">
            <v>5</v>
          </cell>
          <cell r="K7700" t="str">
            <v>之孙女</v>
          </cell>
          <cell r="L7700" t="str">
            <v>汉族</v>
          </cell>
          <cell r="M7700" t="str">
            <v/>
          </cell>
          <cell r="N7700" t="str">
            <v>学龄前儿童</v>
          </cell>
          <cell r="O7700" t="str">
            <v>健康</v>
          </cell>
          <cell r="P7700" t="str">
            <v>无劳动力</v>
          </cell>
          <cell r="Q7700" t="str">
            <v/>
          </cell>
          <cell r="R7700" t="str">
            <v/>
          </cell>
          <cell r="S7700" t="str">
            <v>是</v>
          </cell>
          <cell r="T7700" t="str">
            <v>已脱贫（享受政策）</v>
          </cell>
        </row>
        <row r="7701">
          <cell r="I7701" t="str">
            <v>642222195301150815</v>
          </cell>
          <cell r="J7701" t="str">
            <v>3</v>
          </cell>
          <cell r="K7701" t="str">
            <v>户主</v>
          </cell>
          <cell r="L7701" t="str">
            <v>汉族</v>
          </cell>
          <cell r="M7701" t="str">
            <v>小学</v>
          </cell>
          <cell r="N7701" t="str">
            <v/>
          </cell>
          <cell r="O7701" t="str">
            <v>长期慢性病</v>
          </cell>
          <cell r="P7701" t="str">
            <v>无劳动力</v>
          </cell>
          <cell r="Q7701" t="str">
            <v/>
          </cell>
          <cell r="R7701" t="str">
            <v/>
          </cell>
          <cell r="S7701" t="str">
            <v>是</v>
          </cell>
          <cell r="T7701" t="str">
            <v>已脱贫（享受政策）</v>
          </cell>
        </row>
        <row r="7702">
          <cell r="I7702" t="str">
            <v>642222195309260824</v>
          </cell>
          <cell r="J7702" t="str">
            <v>3</v>
          </cell>
          <cell r="K7702" t="str">
            <v>配偶</v>
          </cell>
          <cell r="L7702" t="str">
            <v>汉族</v>
          </cell>
          <cell r="M7702" t="str">
            <v>小学</v>
          </cell>
          <cell r="N7702" t="str">
            <v/>
          </cell>
          <cell r="O7702" t="str">
            <v>长期慢性病</v>
          </cell>
          <cell r="P7702" t="str">
            <v>无劳动力</v>
          </cell>
          <cell r="Q7702" t="str">
            <v/>
          </cell>
          <cell r="R7702" t="str">
            <v/>
          </cell>
          <cell r="S7702" t="str">
            <v>是</v>
          </cell>
          <cell r="T7702" t="str">
            <v>已脱贫（享受政策）</v>
          </cell>
        </row>
        <row r="7703">
          <cell r="I7703" t="str">
            <v>642222198107260811</v>
          </cell>
          <cell r="J7703" t="str">
            <v>3</v>
          </cell>
          <cell r="K7703" t="str">
            <v>之子</v>
          </cell>
          <cell r="L7703" t="str">
            <v>汉族</v>
          </cell>
          <cell r="M7703" t="str">
            <v>初中</v>
          </cell>
          <cell r="N7703" t="str">
            <v/>
          </cell>
          <cell r="O7703" t="str">
            <v>健康</v>
          </cell>
          <cell r="P7703" t="str">
            <v>普通劳动力</v>
          </cell>
          <cell r="Q7703" t="str">
            <v/>
          </cell>
          <cell r="R7703" t="str">
            <v>5</v>
          </cell>
          <cell r="S7703" t="str">
            <v>是</v>
          </cell>
          <cell r="T7703" t="str">
            <v>已脱贫（享受政策）</v>
          </cell>
        </row>
        <row r="7704">
          <cell r="I7704" t="str">
            <v>64222219761123081X</v>
          </cell>
          <cell r="J7704" t="str">
            <v>4</v>
          </cell>
          <cell r="K7704" t="str">
            <v>户主</v>
          </cell>
          <cell r="L7704" t="str">
            <v>汉族</v>
          </cell>
          <cell r="M7704" t="str">
            <v>初中</v>
          </cell>
          <cell r="N7704" t="str">
            <v/>
          </cell>
          <cell r="O7704" t="str">
            <v>健康</v>
          </cell>
          <cell r="P7704" t="str">
            <v>普通劳动力</v>
          </cell>
          <cell r="Q7704" t="str">
            <v/>
          </cell>
          <cell r="R7704" t="str">
            <v>5</v>
          </cell>
          <cell r="S7704" t="str">
            <v>是</v>
          </cell>
          <cell r="T7704" t="str">
            <v>已脱贫（享受政策）</v>
          </cell>
        </row>
        <row r="7705">
          <cell r="I7705" t="str">
            <v>642222198306231028</v>
          </cell>
          <cell r="J7705" t="str">
            <v>4</v>
          </cell>
          <cell r="K7705" t="str">
            <v>配偶</v>
          </cell>
          <cell r="L7705" t="str">
            <v>汉族</v>
          </cell>
          <cell r="M7705" t="str">
            <v>初中</v>
          </cell>
          <cell r="N7705" t="str">
            <v/>
          </cell>
          <cell r="O7705" t="str">
            <v>健康</v>
          </cell>
          <cell r="P7705" t="str">
            <v>普通劳动力</v>
          </cell>
          <cell r="Q7705" t="str">
            <v/>
          </cell>
          <cell r="R7705" t="str">
            <v/>
          </cell>
          <cell r="S7705" t="str">
            <v>是</v>
          </cell>
          <cell r="T7705" t="str">
            <v>已脱贫（享受政策）</v>
          </cell>
        </row>
        <row r="7706">
          <cell r="I7706" t="str">
            <v>642222200212270819</v>
          </cell>
          <cell r="J7706" t="str">
            <v>4</v>
          </cell>
          <cell r="K7706" t="str">
            <v>之子</v>
          </cell>
          <cell r="L7706" t="str">
            <v>汉族</v>
          </cell>
          <cell r="M7706" t="str">
            <v/>
          </cell>
          <cell r="N7706" t="str">
            <v>普通高中一年级</v>
          </cell>
          <cell r="O7706" t="str">
            <v>健康</v>
          </cell>
          <cell r="P7706" t="str">
            <v>无劳动力</v>
          </cell>
          <cell r="Q7706" t="str">
            <v/>
          </cell>
          <cell r="R7706" t="str">
            <v/>
          </cell>
          <cell r="S7706" t="str">
            <v>是</v>
          </cell>
          <cell r="T7706" t="str">
            <v>已脱贫（享受政策）</v>
          </cell>
        </row>
        <row r="7707">
          <cell r="I7707" t="str">
            <v>640522200505090824</v>
          </cell>
          <cell r="J7707" t="str">
            <v>4</v>
          </cell>
          <cell r="K7707" t="str">
            <v>之女</v>
          </cell>
          <cell r="L7707" t="str">
            <v>汉族</v>
          </cell>
          <cell r="M7707" t="str">
            <v/>
          </cell>
          <cell r="N7707" t="str">
            <v>九年级</v>
          </cell>
          <cell r="O7707" t="str">
            <v>健康</v>
          </cell>
          <cell r="P7707" t="str">
            <v>无劳动力</v>
          </cell>
          <cell r="Q7707" t="str">
            <v/>
          </cell>
          <cell r="R7707" t="str">
            <v/>
          </cell>
          <cell r="S7707" t="str">
            <v>是</v>
          </cell>
          <cell r="T7707" t="str">
            <v>已脱贫（享受政策）</v>
          </cell>
        </row>
        <row r="7708">
          <cell r="I7708" t="str">
            <v>64222219390430081X</v>
          </cell>
          <cell r="J7708" t="str">
            <v>7</v>
          </cell>
          <cell r="K7708" t="str">
            <v>户主</v>
          </cell>
          <cell r="L7708" t="str">
            <v>汉族</v>
          </cell>
          <cell r="M7708" t="str">
            <v>小学</v>
          </cell>
          <cell r="N7708" t="str">
            <v/>
          </cell>
          <cell r="O7708" t="str">
            <v>长期慢性病</v>
          </cell>
          <cell r="P7708" t="str">
            <v>无劳动力</v>
          </cell>
          <cell r="Q7708" t="str">
            <v/>
          </cell>
          <cell r="R7708" t="str">
            <v/>
          </cell>
          <cell r="S7708" t="str">
            <v>是</v>
          </cell>
          <cell r="T7708" t="str">
            <v>已脱贫（享受政策）</v>
          </cell>
        </row>
        <row r="7709">
          <cell r="I7709" t="str">
            <v>642222196607090813</v>
          </cell>
          <cell r="J7709" t="str">
            <v>7</v>
          </cell>
          <cell r="K7709" t="str">
            <v>之子</v>
          </cell>
          <cell r="L7709" t="str">
            <v>汉族</v>
          </cell>
          <cell r="M7709" t="str">
            <v>小学</v>
          </cell>
          <cell r="N7709" t="str">
            <v/>
          </cell>
          <cell r="O7709" t="str">
            <v>长期慢性病</v>
          </cell>
          <cell r="P7709" t="str">
            <v>弱劳动力或半劳动力</v>
          </cell>
          <cell r="Q7709" t="str">
            <v/>
          </cell>
          <cell r="R7709" t="str">
            <v>12</v>
          </cell>
          <cell r="S7709" t="str">
            <v>是</v>
          </cell>
          <cell r="T7709" t="str">
            <v>已脱贫（享受政策）</v>
          </cell>
        </row>
        <row r="7710">
          <cell r="I7710" t="str">
            <v>64222219681107081X</v>
          </cell>
          <cell r="J7710" t="str">
            <v>7</v>
          </cell>
          <cell r="K7710" t="str">
            <v>之子</v>
          </cell>
          <cell r="L7710" t="str">
            <v>汉族</v>
          </cell>
          <cell r="M7710" t="str">
            <v>高中</v>
          </cell>
          <cell r="N7710" t="str">
            <v/>
          </cell>
          <cell r="O7710" t="str">
            <v>健康</v>
          </cell>
          <cell r="P7710" t="str">
            <v>普通劳动力</v>
          </cell>
          <cell r="Q7710" t="str">
            <v/>
          </cell>
          <cell r="R7710" t="str">
            <v>7</v>
          </cell>
          <cell r="S7710" t="str">
            <v>是</v>
          </cell>
          <cell r="T7710" t="str">
            <v>已脱贫（享受政策）</v>
          </cell>
        </row>
        <row r="7711">
          <cell r="I7711" t="str">
            <v>642222197203010826</v>
          </cell>
          <cell r="J7711" t="str">
            <v>7</v>
          </cell>
          <cell r="K7711" t="str">
            <v>之儿媳</v>
          </cell>
          <cell r="L7711" t="str">
            <v>汉族</v>
          </cell>
          <cell r="M7711" t="str">
            <v>初中</v>
          </cell>
          <cell r="N7711" t="str">
            <v/>
          </cell>
          <cell r="O7711" t="str">
            <v>健康</v>
          </cell>
          <cell r="P7711" t="str">
            <v>普通劳动力</v>
          </cell>
          <cell r="Q7711" t="str">
            <v/>
          </cell>
          <cell r="R7711" t="str">
            <v>5</v>
          </cell>
          <cell r="S7711" t="str">
            <v>是</v>
          </cell>
          <cell r="T7711" t="str">
            <v>已脱贫（享受政策）</v>
          </cell>
        </row>
        <row r="7712">
          <cell r="I7712" t="str">
            <v>64222219980518083X</v>
          </cell>
          <cell r="J7712" t="str">
            <v>7</v>
          </cell>
          <cell r="K7712" t="str">
            <v>之孙子</v>
          </cell>
          <cell r="L7712" t="str">
            <v>汉族</v>
          </cell>
          <cell r="M7712" t="str">
            <v>高中</v>
          </cell>
          <cell r="N7712" t="str">
            <v/>
          </cell>
          <cell r="O7712" t="str">
            <v>健康</v>
          </cell>
          <cell r="P7712" t="str">
            <v>普通劳动力</v>
          </cell>
          <cell r="Q7712" t="str">
            <v/>
          </cell>
          <cell r="R7712" t="str">
            <v>8</v>
          </cell>
          <cell r="S7712" t="str">
            <v>是</v>
          </cell>
          <cell r="T7712" t="str">
            <v>已脱贫（享受政策）</v>
          </cell>
        </row>
        <row r="7713">
          <cell r="I7713" t="str">
            <v>640522201105260817</v>
          </cell>
          <cell r="J7713" t="str">
            <v>7</v>
          </cell>
          <cell r="K7713" t="str">
            <v>之孙子</v>
          </cell>
          <cell r="L7713" t="str">
            <v>汉族</v>
          </cell>
          <cell r="M7713" t="str">
            <v/>
          </cell>
          <cell r="N7713" t="str">
            <v>小学</v>
          </cell>
          <cell r="O7713" t="str">
            <v>健康</v>
          </cell>
          <cell r="P7713" t="str">
            <v>无劳动力</v>
          </cell>
          <cell r="Q7713" t="str">
            <v/>
          </cell>
          <cell r="R7713" t="str">
            <v/>
          </cell>
          <cell r="S7713" t="str">
            <v>是</v>
          </cell>
          <cell r="T7713" t="str">
            <v>已脱贫（享受政策）</v>
          </cell>
        </row>
        <row r="7714">
          <cell r="I7714" t="str">
            <v>642222199710080828</v>
          </cell>
          <cell r="J7714" t="str">
            <v>7</v>
          </cell>
          <cell r="K7714" t="str">
            <v>之孙女</v>
          </cell>
          <cell r="L7714" t="str">
            <v>汉族</v>
          </cell>
          <cell r="M7714" t="str">
            <v/>
          </cell>
          <cell r="N7714" t="str">
            <v>高职高专三年级</v>
          </cell>
          <cell r="O7714" t="str">
            <v>健康</v>
          </cell>
          <cell r="P7714" t="str">
            <v>无劳动力</v>
          </cell>
          <cell r="Q7714" t="str">
            <v/>
          </cell>
          <cell r="R7714" t="str">
            <v/>
          </cell>
          <cell r="S7714" t="str">
            <v>是</v>
          </cell>
          <cell r="T7714" t="str">
            <v>已脱贫（享受政策）</v>
          </cell>
        </row>
        <row r="7715">
          <cell r="I7715" t="str">
            <v>642222196612060811</v>
          </cell>
          <cell r="J7715" t="str">
            <v>5</v>
          </cell>
          <cell r="K7715" t="str">
            <v>户主</v>
          </cell>
          <cell r="L7715" t="str">
            <v>汉族</v>
          </cell>
          <cell r="M7715" t="str">
            <v>初中</v>
          </cell>
          <cell r="N7715" t="str">
            <v/>
          </cell>
          <cell r="O7715" t="str">
            <v>健康</v>
          </cell>
          <cell r="P7715" t="str">
            <v>普通劳动力</v>
          </cell>
          <cell r="Q7715" t="str">
            <v/>
          </cell>
          <cell r="R7715" t="str">
            <v>5</v>
          </cell>
          <cell r="S7715" t="str">
            <v>是</v>
          </cell>
          <cell r="T7715" t="str">
            <v>已脱贫（享受政策）</v>
          </cell>
        </row>
        <row r="7716">
          <cell r="I7716" t="str">
            <v>642222196807160820</v>
          </cell>
          <cell r="J7716" t="str">
            <v>5</v>
          </cell>
          <cell r="K7716" t="str">
            <v>配偶</v>
          </cell>
          <cell r="L7716" t="str">
            <v>汉族</v>
          </cell>
          <cell r="M7716" t="str">
            <v>初中</v>
          </cell>
          <cell r="N7716" t="str">
            <v/>
          </cell>
          <cell r="O7716" t="str">
            <v>长期慢性病</v>
          </cell>
          <cell r="P7716" t="str">
            <v>普通劳动力</v>
          </cell>
          <cell r="Q7716" t="str">
            <v/>
          </cell>
          <cell r="R7716" t="str">
            <v>4</v>
          </cell>
          <cell r="S7716" t="str">
            <v>是</v>
          </cell>
          <cell r="T7716" t="str">
            <v>已脱贫（享受政策）</v>
          </cell>
        </row>
        <row r="7717">
          <cell r="I7717" t="str">
            <v>642222199908150852</v>
          </cell>
          <cell r="J7717" t="str">
            <v>5</v>
          </cell>
          <cell r="K7717" t="str">
            <v>之子</v>
          </cell>
          <cell r="L7717" t="str">
            <v>汉族</v>
          </cell>
          <cell r="M7717" t="str">
            <v/>
          </cell>
          <cell r="N7717" t="str">
            <v>高职高专二年级</v>
          </cell>
          <cell r="O7717" t="str">
            <v>健康</v>
          </cell>
          <cell r="P7717" t="str">
            <v>无劳动力</v>
          </cell>
          <cell r="Q7717" t="str">
            <v/>
          </cell>
          <cell r="R7717" t="str">
            <v/>
          </cell>
          <cell r="S7717" t="str">
            <v>是</v>
          </cell>
          <cell r="T7717" t="str">
            <v>已脱贫（享受政策）</v>
          </cell>
        </row>
        <row r="7718">
          <cell r="I7718" t="str">
            <v>642222199512160843</v>
          </cell>
          <cell r="J7718" t="str">
            <v>5</v>
          </cell>
          <cell r="K7718" t="str">
            <v>之女</v>
          </cell>
          <cell r="L7718" t="str">
            <v>汉族</v>
          </cell>
          <cell r="M7718" t="str">
            <v>大专</v>
          </cell>
          <cell r="N7718" t="str">
            <v/>
          </cell>
          <cell r="O7718" t="str">
            <v>健康</v>
          </cell>
          <cell r="P7718" t="str">
            <v>技能劳动力</v>
          </cell>
          <cell r="Q7718" t="str">
            <v/>
          </cell>
          <cell r="R7718" t="str">
            <v/>
          </cell>
          <cell r="S7718" t="str">
            <v>是</v>
          </cell>
          <cell r="T7718" t="str">
            <v>已脱贫（享受政策）</v>
          </cell>
        </row>
        <row r="7719">
          <cell r="I7719" t="str">
            <v>642222199709170826</v>
          </cell>
          <cell r="J7719" t="str">
            <v>5</v>
          </cell>
          <cell r="K7719" t="str">
            <v>之女</v>
          </cell>
          <cell r="L7719" t="str">
            <v>汉族</v>
          </cell>
          <cell r="M7719" t="str">
            <v>大专</v>
          </cell>
          <cell r="N7719" t="str">
            <v/>
          </cell>
          <cell r="O7719" t="str">
            <v>健康</v>
          </cell>
          <cell r="P7719" t="str">
            <v>技能劳动力</v>
          </cell>
          <cell r="Q7719" t="str">
            <v/>
          </cell>
          <cell r="R7719" t="str">
            <v/>
          </cell>
          <cell r="S7719" t="str">
            <v>是</v>
          </cell>
          <cell r="T7719" t="str">
            <v>已脱贫（享受政策）</v>
          </cell>
        </row>
        <row r="7720">
          <cell r="I7720" t="str">
            <v>642222196811290812</v>
          </cell>
          <cell r="J7720" t="str">
            <v>6</v>
          </cell>
          <cell r="K7720" t="str">
            <v>户主</v>
          </cell>
          <cell r="L7720" t="str">
            <v>汉族</v>
          </cell>
          <cell r="M7720" t="str">
            <v>小学</v>
          </cell>
          <cell r="N7720" t="str">
            <v/>
          </cell>
          <cell r="O7720" t="str">
            <v>健康</v>
          </cell>
          <cell r="P7720" t="str">
            <v>普通劳动力</v>
          </cell>
          <cell r="Q7720" t="str">
            <v/>
          </cell>
          <cell r="R7720" t="str">
            <v>7</v>
          </cell>
          <cell r="S7720" t="str">
            <v>是</v>
          </cell>
          <cell r="T7720" t="str">
            <v>已脱贫（享受政策）</v>
          </cell>
        </row>
        <row r="7721">
          <cell r="I7721" t="str">
            <v>642222197011110822</v>
          </cell>
          <cell r="J7721" t="str">
            <v>6</v>
          </cell>
          <cell r="K7721" t="str">
            <v>配偶</v>
          </cell>
          <cell r="L7721" t="str">
            <v>汉族</v>
          </cell>
          <cell r="M7721" t="str">
            <v>初中</v>
          </cell>
          <cell r="N7721" t="str">
            <v/>
          </cell>
          <cell r="O7721" t="str">
            <v>健康</v>
          </cell>
          <cell r="P7721" t="str">
            <v>普通劳动力</v>
          </cell>
          <cell r="Q7721" t="str">
            <v/>
          </cell>
          <cell r="R7721" t="str">
            <v>7</v>
          </cell>
          <cell r="S7721" t="str">
            <v>是</v>
          </cell>
          <cell r="T7721" t="str">
            <v>已脱贫（享受政策）</v>
          </cell>
        </row>
        <row r="7722">
          <cell r="I7722" t="str">
            <v>642222199810240817</v>
          </cell>
          <cell r="J7722" t="str">
            <v>6</v>
          </cell>
          <cell r="K7722" t="str">
            <v>之子</v>
          </cell>
          <cell r="L7722" t="str">
            <v>汉族</v>
          </cell>
          <cell r="M7722" t="str">
            <v>大专</v>
          </cell>
          <cell r="N7722" t="str">
            <v/>
          </cell>
          <cell r="O7722" t="str">
            <v>健康</v>
          </cell>
          <cell r="P7722" t="str">
            <v>普通劳动力</v>
          </cell>
          <cell r="Q7722" t="str">
            <v/>
          </cell>
          <cell r="R7722" t="str">
            <v/>
          </cell>
          <cell r="S7722" t="str">
            <v>是</v>
          </cell>
          <cell r="T7722" t="str">
            <v>已脱贫（享受政策）</v>
          </cell>
        </row>
        <row r="7723">
          <cell r="I7723" t="str">
            <v>642222199502060822</v>
          </cell>
          <cell r="J7723" t="str">
            <v>6</v>
          </cell>
          <cell r="K7723" t="str">
            <v>之女</v>
          </cell>
          <cell r="L7723" t="str">
            <v>汉族</v>
          </cell>
          <cell r="M7723" t="str">
            <v>大专</v>
          </cell>
          <cell r="N7723" t="str">
            <v/>
          </cell>
          <cell r="O7723" t="str">
            <v>健康</v>
          </cell>
          <cell r="P7723" t="str">
            <v>普通劳动力</v>
          </cell>
          <cell r="Q7723" t="str">
            <v/>
          </cell>
          <cell r="R7723" t="str">
            <v>7</v>
          </cell>
          <cell r="S7723" t="str">
            <v>是</v>
          </cell>
          <cell r="T7723" t="str">
            <v>已脱贫（享受政策）</v>
          </cell>
        </row>
        <row r="7724">
          <cell r="I7724" t="str">
            <v>642222199911230829</v>
          </cell>
          <cell r="J7724" t="str">
            <v>6</v>
          </cell>
          <cell r="K7724" t="str">
            <v>之女</v>
          </cell>
          <cell r="L7724" t="str">
            <v>汉族</v>
          </cell>
          <cell r="M7724" t="str">
            <v/>
          </cell>
          <cell r="N7724" t="str">
            <v>本科二年级</v>
          </cell>
          <cell r="O7724" t="str">
            <v>健康</v>
          </cell>
          <cell r="P7724" t="str">
            <v>无劳动力</v>
          </cell>
          <cell r="Q7724" t="str">
            <v/>
          </cell>
          <cell r="R7724" t="str">
            <v/>
          </cell>
          <cell r="S7724" t="str">
            <v>是</v>
          </cell>
          <cell r="T7724" t="str">
            <v>已脱贫（享受政策）</v>
          </cell>
        </row>
        <row r="7725">
          <cell r="I7725" t="str">
            <v>642222193311060822</v>
          </cell>
          <cell r="J7725" t="str">
            <v>6</v>
          </cell>
          <cell r="K7725" t="str">
            <v>之母</v>
          </cell>
          <cell r="L7725" t="str">
            <v>汉族</v>
          </cell>
          <cell r="M7725" t="str">
            <v>文盲或半文盲</v>
          </cell>
          <cell r="N7725" t="str">
            <v/>
          </cell>
          <cell r="O7725" t="str">
            <v>长期慢性病,残疾</v>
          </cell>
          <cell r="P7725" t="str">
            <v>无劳动力</v>
          </cell>
          <cell r="Q7725" t="str">
            <v/>
          </cell>
          <cell r="R7725" t="str">
            <v/>
          </cell>
          <cell r="S7725" t="str">
            <v>是</v>
          </cell>
          <cell r="T7725" t="str">
            <v>已脱贫（享受政策）</v>
          </cell>
        </row>
        <row r="7726">
          <cell r="I7726" t="str">
            <v>642222195809290819</v>
          </cell>
          <cell r="J7726" t="str">
            <v>5</v>
          </cell>
          <cell r="K7726" t="str">
            <v>户主</v>
          </cell>
          <cell r="L7726" t="str">
            <v>汉族</v>
          </cell>
          <cell r="M7726" t="str">
            <v>初中</v>
          </cell>
          <cell r="N7726" t="str">
            <v/>
          </cell>
          <cell r="O7726" t="str">
            <v>健康</v>
          </cell>
          <cell r="P7726" t="str">
            <v>普通劳动力</v>
          </cell>
          <cell r="Q7726" t="str">
            <v/>
          </cell>
          <cell r="R7726" t="str">
            <v/>
          </cell>
          <cell r="S7726" t="str">
            <v>是</v>
          </cell>
          <cell r="T7726" t="str">
            <v>已脱贫（享受政策）</v>
          </cell>
        </row>
        <row r="7727">
          <cell r="I7727" t="str">
            <v>642222195910100848</v>
          </cell>
          <cell r="J7727" t="str">
            <v>5</v>
          </cell>
          <cell r="K7727" t="str">
            <v>配偶</v>
          </cell>
          <cell r="L7727" t="str">
            <v>汉族</v>
          </cell>
          <cell r="M7727" t="str">
            <v>高中</v>
          </cell>
          <cell r="N7727" t="str">
            <v/>
          </cell>
          <cell r="O7727" t="str">
            <v>长期慢性病</v>
          </cell>
          <cell r="P7727" t="str">
            <v>普通劳动力</v>
          </cell>
          <cell r="Q7727" t="str">
            <v/>
          </cell>
          <cell r="R7727" t="str">
            <v/>
          </cell>
          <cell r="S7727" t="str">
            <v>是</v>
          </cell>
          <cell r="T7727" t="str">
            <v>已脱贫（享受政策）</v>
          </cell>
        </row>
        <row r="7728">
          <cell r="I7728" t="str">
            <v>640522198611210818</v>
          </cell>
          <cell r="J7728" t="str">
            <v>5</v>
          </cell>
          <cell r="K7728" t="str">
            <v>之子</v>
          </cell>
          <cell r="L7728" t="str">
            <v>汉族</v>
          </cell>
          <cell r="M7728" t="str">
            <v>初中</v>
          </cell>
          <cell r="N7728" t="str">
            <v/>
          </cell>
          <cell r="O7728" t="str">
            <v>残疾</v>
          </cell>
          <cell r="P7728" t="str">
            <v>弱劳动力或半劳动力</v>
          </cell>
          <cell r="Q7728" t="str">
            <v/>
          </cell>
          <cell r="R7728" t="str">
            <v/>
          </cell>
          <cell r="S7728" t="str">
            <v>是</v>
          </cell>
          <cell r="T7728" t="str">
            <v>已脱贫（享受政策）</v>
          </cell>
        </row>
        <row r="7729">
          <cell r="I7729" t="str">
            <v>64222219890523081X</v>
          </cell>
          <cell r="J7729" t="str">
            <v>5</v>
          </cell>
          <cell r="K7729" t="str">
            <v>之子</v>
          </cell>
          <cell r="L7729" t="str">
            <v>汉族</v>
          </cell>
          <cell r="M7729" t="str">
            <v>初中</v>
          </cell>
          <cell r="N7729" t="str">
            <v/>
          </cell>
          <cell r="O7729" t="str">
            <v>健康</v>
          </cell>
          <cell r="P7729" t="str">
            <v>普通劳动力</v>
          </cell>
          <cell r="Q7729" t="str">
            <v/>
          </cell>
          <cell r="R7729" t="str">
            <v>5</v>
          </cell>
          <cell r="S7729" t="str">
            <v>是</v>
          </cell>
          <cell r="T7729" t="str">
            <v>已脱贫（享受政策）</v>
          </cell>
        </row>
        <row r="7730">
          <cell r="I7730" t="str">
            <v>62040319921111222X</v>
          </cell>
          <cell r="J7730" t="str">
            <v>5</v>
          </cell>
          <cell r="K7730" t="str">
            <v>之儿媳</v>
          </cell>
          <cell r="L7730" t="str">
            <v>汉族</v>
          </cell>
          <cell r="M7730" t="str">
            <v>文盲或半文盲</v>
          </cell>
          <cell r="N7730" t="str">
            <v/>
          </cell>
          <cell r="O7730" t="str">
            <v>残疾</v>
          </cell>
          <cell r="P7730" t="str">
            <v>无劳动力</v>
          </cell>
          <cell r="Q7730" t="str">
            <v/>
          </cell>
          <cell r="R7730" t="str">
            <v/>
          </cell>
          <cell r="S7730" t="str">
            <v>是</v>
          </cell>
          <cell r="T7730" t="str">
            <v>已脱贫（享受政策）</v>
          </cell>
        </row>
        <row r="7731">
          <cell r="I7731" t="str">
            <v>642222196501060819</v>
          </cell>
          <cell r="J7731" t="str">
            <v>3</v>
          </cell>
          <cell r="K7731" t="str">
            <v>户主</v>
          </cell>
          <cell r="L7731" t="str">
            <v>汉族</v>
          </cell>
          <cell r="M7731" t="str">
            <v>小学</v>
          </cell>
          <cell r="N7731" t="str">
            <v/>
          </cell>
          <cell r="O7731" t="str">
            <v>健康</v>
          </cell>
          <cell r="P7731" t="str">
            <v>普通劳动力</v>
          </cell>
          <cell r="Q7731" t="str">
            <v/>
          </cell>
          <cell r="R7731" t="str">
            <v/>
          </cell>
          <cell r="S7731" t="str">
            <v>是</v>
          </cell>
          <cell r="T7731" t="str">
            <v>已脱贫（享受政策）</v>
          </cell>
        </row>
        <row r="7732">
          <cell r="I7732" t="str">
            <v>642222196904090828</v>
          </cell>
          <cell r="J7732" t="str">
            <v>3</v>
          </cell>
          <cell r="K7732" t="str">
            <v>配偶</v>
          </cell>
          <cell r="L7732" t="str">
            <v>汉族</v>
          </cell>
          <cell r="M7732" t="str">
            <v>小学</v>
          </cell>
          <cell r="N7732" t="str">
            <v/>
          </cell>
          <cell r="O7732" t="str">
            <v>长期慢性病</v>
          </cell>
          <cell r="P7732" t="str">
            <v>普通劳动力</v>
          </cell>
          <cell r="Q7732" t="str">
            <v/>
          </cell>
          <cell r="R7732" t="str">
            <v/>
          </cell>
          <cell r="S7732" t="str">
            <v>是</v>
          </cell>
          <cell r="T7732" t="str">
            <v>已脱贫（享受政策）</v>
          </cell>
        </row>
        <row r="7733">
          <cell r="I7733" t="str">
            <v>642222200003140815</v>
          </cell>
          <cell r="J7733" t="str">
            <v>3</v>
          </cell>
          <cell r="K7733" t="str">
            <v>之子</v>
          </cell>
          <cell r="L7733" t="str">
            <v>汉族</v>
          </cell>
          <cell r="M7733" t="str">
            <v>初中</v>
          </cell>
          <cell r="N7733" t="str">
            <v/>
          </cell>
          <cell r="O7733" t="str">
            <v>健康</v>
          </cell>
          <cell r="P7733" t="str">
            <v>普通劳动力</v>
          </cell>
          <cell r="Q7733" t="str">
            <v/>
          </cell>
          <cell r="R7733" t="str">
            <v/>
          </cell>
          <cell r="S7733" t="str">
            <v>是</v>
          </cell>
          <cell r="T7733" t="str">
            <v>已脱贫（享受政策）</v>
          </cell>
        </row>
        <row r="7734">
          <cell r="I7734" t="str">
            <v>642222196709080819</v>
          </cell>
          <cell r="J7734" t="str">
            <v>5</v>
          </cell>
          <cell r="K7734" t="str">
            <v>户主</v>
          </cell>
          <cell r="L7734" t="str">
            <v>汉族</v>
          </cell>
          <cell r="M7734" t="str">
            <v>小学</v>
          </cell>
          <cell r="N7734" t="str">
            <v/>
          </cell>
          <cell r="O7734" t="str">
            <v>健康</v>
          </cell>
          <cell r="P7734" t="str">
            <v>普通劳动力</v>
          </cell>
          <cell r="Q7734" t="str">
            <v/>
          </cell>
          <cell r="R7734" t="str">
            <v>6</v>
          </cell>
          <cell r="S7734" t="str">
            <v>是</v>
          </cell>
          <cell r="T7734" t="str">
            <v>已脱贫（享受政策）</v>
          </cell>
        </row>
        <row r="7735">
          <cell r="I7735" t="str">
            <v>642222197608100862</v>
          </cell>
          <cell r="J7735" t="str">
            <v>5</v>
          </cell>
          <cell r="K7735" t="str">
            <v>配偶</v>
          </cell>
          <cell r="L7735" t="str">
            <v>汉族</v>
          </cell>
          <cell r="M7735" t="str">
            <v>初中</v>
          </cell>
          <cell r="N7735" t="str">
            <v/>
          </cell>
          <cell r="O7735" t="str">
            <v>患有大病,残疾</v>
          </cell>
          <cell r="P7735" t="str">
            <v>弱劳动力或半劳动力</v>
          </cell>
          <cell r="Q7735" t="str">
            <v/>
          </cell>
          <cell r="R7735" t="str">
            <v/>
          </cell>
          <cell r="S7735" t="str">
            <v>是</v>
          </cell>
          <cell r="T7735" t="str">
            <v>已脱贫（享受政策）</v>
          </cell>
        </row>
        <row r="7736">
          <cell r="I7736" t="str">
            <v>642222200402230818</v>
          </cell>
          <cell r="J7736" t="str">
            <v>5</v>
          </cell>
          <cell r="K7736" t="str">
            <v>之子</v>
          </cell>
          <cell r="L7736" t="str">
            <v>汉族</v>
          </cell>
          <cell r="M7736" t="str">
            <v/>
          </cell>
          <cell r="N7736" t="str">
            <v>九年级</v>
          </cell>
          <cell r="O7736" t="str">
            <v>健康</v>
          </cell>
          <cell r="P7736" t="str">
            <v>无劳动力</v>
          </cell>
          <cell r="Q7736" t="str">
            <v/>
          </cell>
          <cell r="R7736" t="str">
            <v/>
          </cell>
          <cell r="S7736" t="str">
            <v>是</v>
          </cell>
          <cell r="T7736" t="str">
            <v>已脱贫（享受政策）</v>
          </cell>
        </row>
        <row r="7737">
          <cell r="I7737" t="str">
            <v>642222199910250828</v>
          </cell>
          <cell r="J7737" t="str">
            <v>5</v>
          </cell>
          <cell r="K7737" t="str">
            <v>之女</v>
          </cell>
          <cell r="L7737" t="str">
            <v>汉族</v>
          </cell>
          <cell r="M7737" t="str">
            <v/>
          </cell>
          <cell r="N7737" t="str">
            <v>普通高中三年级</v>
          </cell>
          <cell r="O7737" t="str">
            <v>健康</v>
          </cell>
          <cell r="P7737" t="str">
            <v>无劳动力</v>
          </cell>
          <cell r="Q7737" t="str">
            <v/>
          </cell>
          <cell r="R7737" t="str">
            <v/>
          </cell>
          <cell r="S7737" t="str">
            <v>是</v>
          </cell>
          <cell r="T7737" t="str">
            <v>已脱贫（享受政策）</v>
          </cell>
        </row>
        <row r="7738">
          <cell r="I7738" t="str">
            <v>642222200202110862</v>
          </cell>
          <cell r="J7738" t="str">
            <v>5</v>
          </cell>
          <cell r="K7738" t="str">
            <v>之女</v>
          </cell>
          <cell r="L7738" t="str">
            <v>汉族</v>
          </cell>
          <cell r="M7738" t="str">
            <v/>
          </cell>
          <cell r="N7738" t="str">
            <v>中职一年级</v>
          </cell>
          <cell r="O7738" t="str">
            <v>健康</v>
          </cell>
          <cell r="P7738" t="str">
            <v>无劳动力</v>
          </cell>
          <cell r="Q7738" t="str">
            <v/>
          </cell>
          <cell r="R7738" t="str">
            <v/>
          </cell>
          <cell r="S7738" t="str">
            <v>是</v>
          </cell>
          <cell r="T7738" t="str">
            <v>已脱贫（享受政策）</v>
          </cell>
        </row>
        <row r="7739">
          <cell r="I7739" t="str">
            <v>642222198410180937</v>
          </cell>
          <cell r="J7739" t="str">
            <v>6</v>
          </cell>
          <cell r="K7739" t="str">
            <v>户主</v>
          </cell>
          <cell r="L7739" t="str">
            <v>汉族</v>
          </cell>
          <cell r="M7739" t="str">
            <v>初中</v>
          </cell>
          <cell r="N7739" t="str">
            <v/>
          </cell>
          <cell r="O7739" t="str">
            <v>健康</v>
          </cell>
          <cell r="P7739" t="str">
            <v>普通劳动力</v>
          </cell>
          <cell r="Q7739" t="str">
            <v/>
          </cell>
          <cell r="R7739" t="str">
            <v>8</v>
          </cell>
          <cell r="S7739" t="str">
            <v>是</v>
          </cell>
          <cell r="T7739" t="str">
            <v>已脱贫（享受政策）</v>
          </cell>
        </row>
        <row r="7740">
          <cell r="I7740" t="str">
            <v>640323198706082623</v>
          </cell>
          <cell r="J7740" t="str">
            <v>6</v>
          </cell>
          <cell r="K7740" t="str">
            <v>配偶</v>
          </cell>
          <cell r="L7740" t="str">
            <v>汉族</v>
          </cell>
          <cell r="M7740" t="str">
            <v>初中</v>
          </cell>
          <cell r="N7740" t="str">
            <v/>
          </cell>
          <cell r="O7740" t="str">
            <v>健康</v>
          </cell>
          <cell r="P7740" t="str">
            <v>普通劳动力</v>
          </cell>
          <cell r="Q7740" t="str">
            <v/>
          </cell>
          <cell r="R7740" t="str">
            <v/>
          </cell>
          <cell r="S7740" t="str">
            <v>是</v>
          </cell>
          <cell r="T7740" t="str">
            <v>已脱贫（享受政策）</v>
          </cell>
        </row>
        <row r="7741">
          <cell r="I7741" t="str">
            <v>640522201811120811</v>
          </cell>
          <cell r="J7741" t="str">
            <v>6</v>
          </cell>
          <cell r="K7741" t="str">
            <v>之子</v>
          </cell>
          <cell r="L7741" t="str">
            <v>汉族</v>
          </cell>
          <cell r="M7741" t="str">
            <v/>
          </cell>
          <cell r="N7741" t="str">
            <v>学龄前儿童</v>
          </cell>
          <cell r="O7741" t="str">
            <v>健康</v>
          </cell>
          <cell r="P7741" t="str">
            <v>无劳动力</v>
          </cell>
          <cell r="Q7741" t="str">
            <v/>
          </cell>
          <cell r="R7741" t="str">
            <v/>
          </cell>
          <cell r="S7741" t="str">
            <v>是</v>
          </cell>
          <cell r="T7741" t="str">
            <v>已脱贫（享受政策）</v>
          </cell>
        </row>
        <row r="7742">
          <cell r="I7742" t="str">
            <v>640522201207290849</v>
          </cell>
          <cell r="J7742" t="str">
            <v>6</v>
          </cell>
          <cell r="K7742" t="str">
            <v>之女</v>
          </cell>
          <cell r="L7742" t="str">
            <v>汉族</v>
          </cell>
          <cell r="M7742" t="str">
            <v/>
          </cell>
          <cell r="N7742" t="str">
            <v>小学</v>
          </cell>
          <cell r="O7742" t="str">
            <v>健康</v>
          </cell>
          <cell r="P7742" t="str">
            <v>无劳动力</v>
          </cell>
          <cell r="Q7742" t="str">
            <v/>
          </cell>
          <cell r="R7742" t="str">
            <v/>
          </cell>
          <cell r="S7742" t="str">
            <v>是</v>
          </cell>
          <cell r="T7742" t="str">
            <v>已脱贫（享受政策）</v>
          </cell>
        </row>
        <row r="7743">
          <cell r="I7743" t="str">
            <v>642222195710280813</v>
          </cell>
          <cell r="J7743" t="str">
            <v>6</v>
          </cell>
          <cell r="K7743" t="str">
            <v>之父</v>
          </cell>
          <cell r="L7743" t="str">
            <v>汉族</v>
          </cell>
          <cell r="M7743" t="str">
            <v>小学</v>
          </cell>
          <cell r="N7743" t="str">
            <v/>
          </cell>
          <cell r="O7743" t="str">
            <v>长期慢性病</v>
          </cell>
          <cell r="P7743" t="str">
            <v>弱劳动力或半劳动力</v>
          </cell>
          <cell r="Q7743" t="str">
            <v/>
          </cell>
          <cell r="R7743" t="str">
            <v>12</v>
          </cell>
          <cell r="S7743" t="str">
            <v>是</v>
          </cell>
          <cell r="T7743" t="str">
            <v>已脱贫（享受政策）</v>
          </cell>
        </row>
        <row r="7744">
          <cell r="I7744" t="str">
            <v>642222196304150823</v>
          </cell>
          <cell r="J7744" t="str">
            <v>6</v>
          </cell>
          <cell r="K7744" t="str">
            <v>之母</v>
          </cell>
          <cell r="L7744" t="str">
            <v>汉族</v>
          </cell>
          <cell r="M7744" t="str">
            <v>小学</v>
          </cell>
          <cell r="N7744" t="str">
            <v/>
          </cell>
          <cell r="O7744" t="str">
            <v>长期慢性病</v>
          </cell>
          <cell r="P7744" t="str">
            <v>普通劳动力</v>
          </cell>
          <cell r="Q7744" t="str">
            <v/>
          </cell>
          <cell r="R7744" t="str">
            <v/>
          </cell>
          <cell r="S7744" t="str">
            <v>是</v>
          </cell>
          <cell r="T7744" t="str">
            <v>已脱贫（享受政策）</v>
          </cell>
        </row>
        <row r="7745">
          <cell r="I7745" t="str">
            <v>642222197808020816</v>
          </cell>
          <cell r="J7745" t="str">
            <v>3</v>
          </cell>
          <cell r="K7745" t="str">
            <v>户主</v>
          </cell>
          <cell r="L7745" t="str">
            <v>汉族</v>
          </cell>
          <cell r="M7745" t="str">
            <v>初中</v>
          </cell>
          <cell r="N7745" t="str">
            <v/>
          </cell>
          <cell r="O7745" t="str">
            <v>健康</v>
          </cell>
          <cell r="P7745" t="str">
            <v>普通劳动力</v>
          </cell>
          <cell r="Q7745" t="str">
            <v/>
          </cell>
          <cell r="R7745" t="str">
            <v>4</v>
          </cell>
          <cell r="S7745" t="str">
            <v>是</v>
          </cell>
          <cell r="T7745" t="str">
            <v>已脱贫（享受政策）</v>
          </cell>
        </row>
        <row r="7746">
          <cell r="I7746" t="str">
            <v>642222198404051629</v>
          </cell>
          <cell r="J7746" t="str">
            <v>3</v>
          </cell>
          <cell r="K7746" t="str">
            <v>配偶</v>
          </cell>
          <cell r="L7746" t="str">
            <v>汉族</v>
          </cell>
          <cell r="M7746" t="str">
            <v>初中</v>
          </cell>
          <cell r="N7746" t="str">
            <v/>
          </cell>
          <cell r="O7746" t="str">
            <v>健康</v>
          </cell>
          <cell r="P7746" t="str">
            <v>普通劳动力</v>
          </cell>
          <cell r="Q7746" t="str">
            <v/>
          </cell>
          <cell r="R7746" t="str">
            <v>12</v>
          </cell>
          <cell r="S7746" t="str">
            <v>是</v>
          </cell>
          <cell r="T7746" t="str">
            <v>已脱贫（享受政策）</v>
          </cell>
        </row>
        <row r="7747">
          <cell r="I7747" t="str">
            <v>640522201901140832</v>
          </cell>
          <cell r="J7747" t="str">
            <v>3</v>
          </cell>
          <cell r="K7747" t="str">
            <v>之子</v>
          </cell>
          <cell r="L7747" t="str">
            <v>汉族</v>
          </cell>
          <cell r="M7747" t="str">
            <v/>
          </cell>
          <cell r="N7747" t="str">
            <v>学龄前儿童</v>
          </cell>
          <cell r="O7747" t="str">
            <v>健康</v>
          </cell>
          <cell r="P7747" t="str">
            <v>无劳动力</v>
          </cell>
          <cell r="Q7747" t="str">
            <v/>
          </cell>
          <cell r="R7747" t="str">
            <v/>
          </cell>
          <cell r="S7747" t="str">
            <v>是</v>
          </cell>
          <cell r="T7747" t="str">
            <v>已脱贫（享受政策）</v>
          </cell>
        </row>
        <row r="7748">
          <cell r="I7748" t="str">
            <v>642222197302200852</v>
          </cell>
          <cell r="J7748" t="str">
            <v>5</v>
          </cell>
          <cell r="K7748" t="str">
            <v>户主</v>
          </cell>
          <cell r="L7748" t="str">
            <v>汉族</v>
          </cell>
          <cell r="M7748" t="str">
            <v>初中</v>
          </cell>
          <cell r="N7748" t="str">
            <v/>
          </cell>
          <cell r="O7748" t="str">
            <v>长期慢性病</v>
          </cell>
          <cell r="P7748" t="str">
            <v>普通劳动力</v>
          </cell>
          <cell r="Q7748" t="str">
            <v/>
          </cell>
          <cell r="R7748" t="str">
            <v>6</v>
          </cell>
          <cell r="S7748" t="str">
            <v>是</v>
          </cell>
          <cell r="T7748" t="str">
            <v>已脱贫（享受政策）</v>
          </cell>
        </row>
        <row r="7749">
          <cell r="I7749" t="str">
            <v>64222220011127081X</v>
          </cell>
          <cell r="J7749" t="str">
            <v>5</v>
          </cell>
          <cell r="K7749" t="str">
            <v>之子</v>
          </cell>
          <cell r="L7749" t="str">
            <v>汉族</v>
          </cell>
          <cell r="M7749" t="str">
            <v/>
          </cell>
          <cell r="N7749" t="str">
            <v>中职一年级</v>
          </cell>
          <cell r="O7749" t="str">
            <v>健康</v>
          </cell>
          <cell r="P7749" t="str">
            <v>无劳动力</v>
          </cell>
          <cell r="Q7749" t="str">
            <v/>
          </cell>
          <cell r="R7749" t="str">
            <v/>
          </cell>
          <cell r="S7749" t="str">
            <v>是</v>
          </cell>
          <cell r="T7749" t="str">
            <v>已脱贫（享受政策）</v>
          </cell>
        </row>
        <row r="7750">
          <cell r="I7750" t="str">
            <v>642222199611110825</v>
          </cell>
          <cell r="J7750" t="str">
            <v>5</v>
          </cell>
          <cell r="K7750" t="str">
            <v>之女</v>
          </cell>
          <cell r="L7750" t="str">
            <v>汉族</v>
          </cell>
          <cell r="M7750" t="str">
            <v>大专</v>
          </cell>
          <cell r="N7750" t="str">
            <v/>
          </cell>
          <cell r="O7750" t="str">
            <v>健康</v>
          </cell>
          <cell r="P7750" t="str">
            <v>技能劳动力</v>
          </cell>
          <cell r="Q7750" t="str">
            <v/>
          </cell>
          <cell r="R7750" t="str">
            <v>9</v>
          </cell>
          <cell r="S7750" t="str">
            <v>是</v>
          </cell>
          <cell r="T7750" t="str">
            <v>已脱贫（享受政策）</v>
          </cell>
        </row>
        <row r="7751">
          <cell r="I7751" t="str">
            <v>642222199806050826</v>
          </cell>
          <cell r="J7751" t="str">
            <v>5</v>
          </cell>
          <cell r="K7751" t="str">
            <v>之女</v>
          </cell>
          <cell r="L7751" t="str">
            <v>汉族</v>
          </cell>
          <cell r="M7751" t="str">
            <v/>
          </cell>
          <cell r="N7751" t="str">
            <v>高职高专三年级</v>
          </cell>
          <cell r="O7751" t="str">
            <v>健康</v>
          </cell>
          <cell r="P7751" t="str">
            <v>无劳动力</v>
          </cell>
          <cell r="Q7751" t="str">
            <v/>
          </cell>
          <cell r="R7751" t="str">
            <v/>
          </cell>
          <cell r="S7751" t="str">
            <v>是</v>
          </cell>
          <cell r="T7751" t="str">
            <v>已脱贫（享受政策）</v>
          </cell>
        </row>
        <row r="7752">
          <cell r="I7752" t="str">
            <v>642222200404090847</v>
          </cell>
          <cell r="J7752" t="str">
            <v>5</v>
          </cell>
          <cell r="K7752" t="str">
            <v>之女</v>
          </cell>
          <cell r="L7752" t="str">
            <v>汉族</v>
          </cell>
          <cell r="M7752" t="str">
            <v/>
          </cell>
          <cell r="N7752" t="str">
            <v>高职高专一年级</v>
          </cell>
          <cell r="O7752" t="str">
            <v>健康</v>
          </cell>
          <cell r="P7752" t="str">
            <v>无劳动力</v>
          </cell>
          <cell r="Q7752" t="str">
            <v/>
          </cell>
          <cell r="R7752" t="str">
            <v/>
          </cell>
          <cell r="S7752" t="str">
            <v>是</v>
          </cell>
          <cell r="T7752" t="str">
            <v>已脱贫（享受政策）</v>
          </cell>
        </row>
        <row r="7753">
          <cell r="I7753" t="str">
            <v>642222195103140819</v>
          </cell>
          <cell r="J7753" t="str">
            <v>1</v>
          </cell>
          <cell r="K7753" t="str">
            <v>户主</v>
          </cell>
          <cell r="L7753" t="str">
            <v>汉族</v>
          </cell>
          <cell r="M7753" t="str">
            <v>小学</v>
          </cell>
          <cell r="N7753" t="str">
            <v/>
          </cell>
          <cell r="O7753" t="str">
            <v>长期慢性病</v>
          </cell>
          <cell r="P7753" t="str">
            <v>弱劳动力或半劳动力</v>
          </cell>
          <cell r="Q7753" t="str">
            <v/>
          </cell>
          <cell r="R7753" t="str">
            <v>0</v>
          </cell>
          <cell r="S7753" t="str">
            <v>是</v>
          </cell>
          <cell r="T7753" t="str">
            <v>已脱贫（享受政策）</v>
          </cell>
        </row>
        <row r="7754">
          <cell r="I7754" t="str">
            <v>642222196908140810</v>
          </cell>
          <cell r="J7754" t="str">
            <v>4</v>
          </cell>
          <cell r="K7754" t="str">
            <v>户主</v>
          </cell>
          <cell r="L7754" t="str">
            <v>汉族</v>
          </cell>
          <cell r="M7754" t="str">
            <v>小学</v>
          </cell>
          <cell r="N7754" t="str">
            <v/>
          </cell>
          <cell r="O7754" t="str">
            <v>健康</v>
          </cell>
          <cell r="P7754" t="str">
            <v>普通劳动力</v>
          </cell>
          <cell r="Q7754" t="str">
            <v/>
          </cell>
          <cell r="R7754" t="str">
            <v>5</v>
          </cell>
          <cell r="S7754" t="str">
            <v>是</v>
          </cell>
          <cell r="T7754" t="str">
            <v>已脱贫（享受政策）</v>
          </cell>
        </row>
        <row r="7755">
          <cell r="I7755" t="str">
            <v>64222219720712082X</v>
          </cell>
          <cell r="J7755" t="str">
            <v>4</v>
          </cell>
          <cell r="K7755" t="str">
            <v>配偶</v>
          </cell>
          <cell r="L7755" t="str">
            <v>汉族</v>
          </cell>
          <cell r="M7755" t="str">
            <v>小学</v>
          </cell>
          <cell r="N7755" t="str">
            <v/>
          </cell>
          <cell r="O7755" t="str">
            <v>长期慢性病</v>
          </cell>
          <cell r="P7755" t="str">
            <v>普通劳动力</v>
          </cell>
          <cell r="Q7755" t="str">
            <v/>
          </cell>
          <cell r="R7755" t="str">
            <v>5</v>
          </cell>
          <cell r="S7755" t="str">
            <v>是</v>
          </cell>
          <cell r="T7755" t="str">
            <v>已脱贫（享受政策）</v>
          </cell>
        </row>
        <row r="7756">
          <cell r="I7756" t="str">
            <v>642222200102130815</v>
          </cell>
          <cell r="J7756" t="str">
            <v>4</v>
          </cell>
          <cell r="K7756" t="str">
            <v>之子</v>
          </cell>
          <cell r="L7756" t="str">
            <v>汉族</v>
          </cell>
          <cell r="M7756" t="str">
            <v/>
          </cell>
          <cell r="N7756" t="str">
            <v>普通高中三年级</v>
          </cell>
          <cell r="O7756" t="str">
            <v>健康</v>
          </cell>
          <cell r="P7756" t="str">
            <v>无劳动力</v>
          </cell>
          <cell r="Q7756" t="str">
            <v/>
          </cell>
          <cell r="R7756" t="str">
            <v/>
          </cell>
          <cell r="S7756" t="str">
            <v>是</v>
          </cell>
          <cell r="T7756" t="str">
            <v>已脱贫（享受政策）</v>
          </cell>
        </row>
        <row r="7757">
          <cell r="I7757" t="str">
            <v>642222199912130846</v>
          </cell>
          <cell r="J7757" t="str">
            <v>4</v>
          </cell>
          <cell r="K7757" t="str">
            <v>之女</v>
          </cell>
          <cell r="L7757" t="str">
            <v>汉族</v>
          </cell>
          <cell r="M7757" t="str">
            <v/>
          </cell>
          <cell r="N7757" t="str">
            <v>高职高专三年级</v>
          </cell>
          <cell r="O7757" t="str">
            <v>健康</v>
          </cell>
          <cell r="P7757" t="str">
            <v>无劳动力</v>
          </cell>
          <cell r="Q7757" t="str">
            <v/>
          </cell>
          <cell r="R7757" t="str">
            <v/>
          </cell>
          <cell r="S7757" t="str">
            <v>是</v>
          </cell>
          <cell r="T7757" t="str">
            <v>已脱贫（享受政策）</v>
          </cell>
        </row>
        <row r="7758">
          <cell r="I7758" t="str">
            <v>642222198003020813</v>
          </cell>
          <cell r="J7758" t="str">
            <v>7</v>
          </cell>
          <cell r="K7758" t="str">
            <v>户主</v>
          </cell>
          <cell r="L7758" t="str">
            <v>汉族</v>
          </cell>
          <cell r="M7758" t="str">
            <v>初中</v>
          </cell>
          <cell r="N7758" t="str">
            <v/>
          </cell>
          <cell r="O7758" t="str">
            <v>残疾</v>
          </cell>
          <cell r="P7758" t="str">
            <v>弱劳动力或半劳动力</v>
          </cell>
          <cell r="Q7758" t="str">
            <v/>
          </cell>
          <cell r="R7758" t="str">
            <v>5</v>
          </cell>
          <cell r="S7758" t="str">
            <v>是</v>
          </cell>
          <cell r="T7758" t="str">
            <v>已脱贫（享受政策）</v>
          </cell>
        </row>
        <row r="7759">
          <cell r="I7759" t="str">
            <v>642222198205050842</v>
          </cell>
          <cell r="J7759" t="str">
            <v>7</v>
          </cell>
          <cell r="K7759" t="str">
            <v>配偶</v>
          </cell>
          <cell r="L7759" t="str">
            <v>汉族</v>
          </cell>
          <cell r="M7759" t="str">
            <v>高中</v>
          </cell>
          <cell r="N7759" t="str">
            <v/>
          </cell>
          <cell r="O7759" t="str">
            <v>健康</v>
          </cell>
          <cell r="P7759" t="str">
            <v>普通劳动力</v>
          </cell>
          <cell r="Q7759" t="str">
            <v/>
          </cell>
          <cell r="R7759" t="str">
            <v>5</v>
          </cell>
          <cell r="S7759" t="str">
            <v>是</v>
          </cell>
          <cell r="T7759" t="str">
            <v>已脱贫（享受政策）</v>
          </cell>
        </row>
        <row r="7760">
          <cell r="I7760" t="str">
            <v>640522200710260837</v>
          </cell>
          <cell r="J7760" t="str">
            <v>7</v>
          </cell>
          <cell r="K7760" t="str">
            <v>之子</v>
          </cell>
          <cell r="L7760" t="str">
            <v>汉族</v>
          </cell>
          <cell r="M7760" t="str">
            <v/>
          </cell>
          <cell r="N7760" t="str">
            <v>七年级</v>
          </cell>
          <cell r="O7760" t="str">
            <v>健康</v>
          </cell>
          <cell r="P7760" t="str">
            <v>无劳动力</v>
          </cell>
          <cell r="Q7760" t="str">
            <v/>
          </cell>
          <cell r="R7760" t="str">
            <v/>
          </cell>
          <cell r="S7760" t="str">
            <v>是</v>
          </cell>
          <cell r="T7760" t="str">
            <v>已脱贫（享受政策）</v>
          </cell>
        </row>
        <row r="7761">
          <cell r="I7761" t="str">
            <v>640522200710260829</v>
          </cell>
          <cell r="J7761" t="str">
            <v>7</v>
          </cell>
          <cell r="K7761" t="str">
            <v>之女</v>
          </cell>
          <cell r="L7761" t="str">
            <v>汉族</v>
          </cell>
          <cell r="M7761" t="str">
            <v/>
          </cell>
          <cell r="N7761" t="str">
            <v>九年级</v>
          </cell>
          <cell r="O7761" t="str">
            <v>健康</v>
          </cell>
          <cell r="P7761" t="str">
            <v>无劳动力</v>
          </cell>
          <cell r="Q7761" t="str">
            <v/>
          </cell>
          <cell r="R7761" t="str">
            <v/>
          </cell>
          <cell r="S7761" t="str">
            <v>是</v>
          </cell>
          <cell r="T7761" t="str">
            <v>已脱贫（享受政策）</v>
          </cell>
        </row>
        <row r="7762">
          <cell r="I7762" t="str">
            <v>640522200406300822</v>
          </cell>
          <cell r="J7762" t="str">
            <v>7</v>
          </cell>
          <cell r="K7762" t="str">
            <v>之女</v>
          </cell>
          <cell r="L7762" t="str">
            <v>汉族</v>
          </cell>
          <cell r="M7762" t="str">
            <v/>
          </cell>
          <cell r="N7762" t="str">
            <v>普通高中一年级</v>
          </cell>
          <cell r="O7762" t="str">
            <v>健康</v>
          </cell>
          <cell r="P7762" t="str">
            <v>无劳动力</v>
          </cell>
          <cell r="Q7762" t="str">
            <v/>
          </cell>
          <cell r="R7762" t="str">
            <v/>
          </cell>
          <cell r="S7762" t="str">
            <v>是</v>
          </cell>
          <cell r="T7762" t="str">
            <v>已脱贫（享受政策）</v>
          </cell>
        </row>
        <row r="7763">
          <cell r="I7763" t="str">
            <v>642222195502010819</v>
          </cell>
          <cell r="J7763" t="str">
            <v>7</v>
          </cell>
          <cell r="K7763" t="str">
            <v>之父</v>
          </cell>
          <cell r="L7763" t="str">
            <v>汉族</v>
          </cell>
          <cell r="M7763" t="str">
            <v>小学</v>
          </cell>
          <cell r="N7763" t="str">
            <v/>
          </cell>
          <cell r="O7763" t="str">
            <v>残疾</v>
          </cell>
          <cell r="P7763" t="str">
            <v>无劳动力</v>
          </cell>
          <cell r="Q7763" t="str">
            <v/>
          </cell>
          <cell r="R7763" t="str">
            <v/>
          </cell>
          <cell r="S7763" t="str">
            <v>是</v>
          </cell>
          <cell r="T7763" t="str">
            <v>已脱贫（享受政策）</v>
          </cell>
        </row>
        <row r="7764">
          <cell r="I7764" t="str">
            <v>642222195612220841</v>
          </cell>
          <cell r="J7764" t="str">
            <v>7</v>
          </cell>
          <cell r="K7764" t="str">
            <v>之母</v>
          </cell>
          <cell r="L7764" t="str">
            <v>汉族</v>
          </cell>
          <cell r="M7764" t="str">
            <v>初中</v>
          </cell>
          <cell r="N7764" t="str">
            <v/>
          </cell>
          <cell r="O7764" t="str">
            <v>健康</v>
          </cell>
          <cell r="P7764" t="str">
            <v>弱劳动力或半劳动力</v>
          </cell>
          <cell r="Q7764" t="str">
            <v/>
          </cell>
          <cell r="R7764" t="str">
            <v/>
          </cell>
          <cell r="S7764" t="str">
            <v>是</v>
          </cell>
          <cell r="T7764" t="str">
            <v>已脱贫（享受政策）</v>
          </cell>
        </row>
        <row r="7765">
          <cell r="I7765" t="str">
            <v>642222197902140814</v>
          </cell>
          <cell r="J7765" t="str">
            <v>4</v>
          </cell>
          <cell r="K7765" t="str">
            <v>户主</v>
          </cell>
          <cell r="L7765" t="str">
            <v>汉族</v>
          </cell>
          <cell r="M7765" t="str">
            <v>初中</v>
          </cell>
          <cell r="N7765" t="str">
            <v/>
          </cell>
          <cell r="O7765" t="str">
            <v>长期慢性病</v>
          </cell>
          <cell r="P7765" t="str">
            <v>普通劳动力</v>
          </cell>
          <cell r="Q7765" t="str">
            <v/>
          </cell>
          <cell r="R7765" t="str">
            <v>6</v>
          </cell>
          <cell r="S7765" t="str">
            <v>是</v>
          </cell>
          <cell r="T7765" t="str">
            <v>已脱贫（享受政策）</v>
          </cell>
        </row>
        <row r="7766">
          <cell r="I7766" t="str">
            <v>642222197906170826</v>
          </cell>
          <cell r="J7766" t="str">
            <v>4</v>
          </cell>
          <cell r="K7766" t="str">
            <v>配偶</v>
          </cell>
          <cell r="L7766" t="str">
            <v>汉族</v>
          </cell>
          <cell r="M7766" t="str">
            <v>小学</v>
          </cell>
          <cell r="N7766" t="str">
            <v/>
          </cell>
          <cell r="O7766" t="str">
            <v>长期慢性病</v>
          </cell>
          <cell r="P7766" t="str">
            <v>普通劳动力</v>
          </cell>
          <cell r="Q7766" t="str">
            <v/>
          </cell>
          <cell r="R7766" t="str">
            <v/>
          </cell>
          <cell r="S7766" t="str">
            <v>是</v>
          </cell>
          <cell r="T7766" t="str">
            <v>已脱贫（享受政策）</v>
          </cell>
        </row>
        <row r="7767">
          <cell r="I7767" t="str">
            <v>642222200210020816</v>
          </cell>
          <cell r="J7767" t="str">
            <v>4</v>
          </cell>
          <cell r="K7767" t="str">
            <v>之子</v>
          </cell>
          <cell r="L7767" t="str">
            <v>汉族</v>
          </cell>
          <cell r="M7767" t="str">
            <v/>
          </cell>
          <cell r="N7767" t="str">
            <v>中职二年级</v>
          </cell>
          <cell r="O7767" t="str">
            <v>健康</v>
          </cell>
          <cell r="P7767" t="str">
            <v>无劳动力</v>
          </cell>
          <cell r="Q7767" t="str">
            <v/>
          </cell>
          <cell r="R7767" t="str">
            <v/>
          </cell>
          <cell r="S7767" t="str">
            <v>是</v>
          </cell>
          <cell r="T7767" t="str">
            <v>已脱贫（享受政策）</v>
          </cell>
        </row>
        <row r="7768">
          <cell r="I7768" t="str">
            <v>642222200405080843</v>
          </cell>
          <cell r="J7768" t="str">
            <v>4</v>
          </cell>
          <cell r="K7768" t="str">
            <v>之女</v>
          </cell>
          <cell r="L7768" t="str">
            <v>汉族</v>
          </cell>
          <cell r="M7768" t="str">
            <v/>
          </cell>
          <cell r="N7768" t="str">
            <v>九年级</v>
          </cell>
          <cell r="O7768" t="str">
            <v>健康</v>
          </cell>
          <cell r="P7768" t="str">
            <v>无劳动力</v>
          </cell>
          <cell r="Q7768" t="str">
            <v/>
          </cell>
          <cell r="R7768" t="str">
            <v/>
          </cell>
          <cell r="S7768" t="str">
            <v>是</v>
          </cell>
          <cell r="T7768" t="str">
            <v>已脱贫（享受政策）</v>
          </cell>
        </row>
        <row r="7769">
          <cell r="I7769" t="str">
            <v>64222219700910081X</v>
          </cell>
          <cell r="J7769" t="str">
            <v>4</v>
          </cell>
          <cell r="K7769" t="str">
            <v>户主</v>
          </cell>
          <cell r="L7769" t="str">
            <v>汉族</v>
          </cell>
          <cell r="M7769" t="str">
            <v>初中</v>
          </cell>
          <cell r="N7769" t="str">
            <v/>
          </cell>
          <cell r="O7769" t="str">
            <v>残疾</v>
          </cell>
          <cell r="P7769" t="str">
            <v>弱劳动力或半劳动力</v>
          </cell>
          <cell r="Q7769" t="str">
            <v/>
          </cell>
          <cell r="R7769" t="str">
            <v>4</v>
          </cell>
          <cell r="S7769" t="str">
            <v>是</v>
          </cell>
          <cell r="T7769" t="str">
            <v>已脱贫（享受政策）</v>
          </cell>
        </row>
        <row r="7770">
          <cell r="I7770" t="str">
            <v>642222197405060848</v>
          </cell>
          <cell r="J7770" t="str">
            <v>4</v>
          </cell>
          <cell r="K7770" t="str">
            <v>配偶</v>
          </cell>
          <cell r="L7770" t="str">
            <v>汉族</v>
          </cell>
          <cell r="M7770" t="str">
            <v>初中</v>
          </cell>
          <cell r="N7770" t="str">
            <v/>
          </cell>
          <cell r="O7770" t="str">
            <v>健康</v>
          </cell>
          <cell r="P7770" t="str">
            <v>普通劳动力</v>
          </cell>
          <cell r="Q7770" t="str">
            <v/>
          </cell>
          <cell r="R7770" t="str">
            <v>10</v>
          </cell>
          <cell r="S7770" t="str">
            <v>是</v>
          </cell>
          <cell r="T7770" t="str">
            <v>已脱贫（享受政策）</v>
          </cell>
        </row>
        <row r="7771">
          <cell r="I7771" t="str">
            <v>642222199609210827</v>
          </cell>
          <cell r="J7771" t="str">
            <v>4</v>
          </cell>
          <cell r="K7771" t="str">
            <v>之女</v>
          </cell>
          <cell r="L7771" t="str">
            <v>汉族</v>
          </cell>
          <cell r="M7771" t="str">
            <v/>
          </cell>
          <cell r="N7771" t="str">
            <v>本科三年级</v>
          </cell>
          <cell r="O7771" t="str">
            <v>健康</v>
          </cell>
          <cell r="P7771" t="str">
            <v>无劳动力</v>
          </cell>
          <cell r="Q7771" t="str">
            <v/>
          </cell>
          <cell r="R7771" t="str">
            <v/>
          </cell>
          <cell r="S7771" t="str">
            <v>是</v>
          </cell>
          <cell r="T7771" t="str">
            <v>已脱贫（享受政策）</v>
          </cell>
        </row>
        <row r="7772">
          <cell r="I7772" t="str">
            <v>642222200007140820</v>
          </cell>
          <cell r="J7772" t="str">
            <v>4</v>
          </cell>
          <cell r="K7772" t="str">
            <v>之女</v>
          </cell>
          <cell r="L7772" t="str">
            <v>汉族</v>
          </cell>
          <cell r="M7772" t="str">
            <v/>
          </cell>
          <cell r="N7772" t="str">
            <v>高职高专二年级</v>
          </cell>
          <cell r="O7772" t="str">
            <v>健康</v>
          </cell>
          <cell r="P7772" t="str">
            <v>无劳动力</v>
          </cell>
          <cell r="Q7772" t="str">
            <v/>
          </cell>
          <cell r="R7772" t="str">
            <v/>
          </cell>
          <cell r="S7772" t="str">
            <v>是</v>
          </cell>
          <cell r="T7772" t="str">
            <v>已脱贫（享受政策）</v>
          </cell>
        </row>
        <row r="7773">
          <cell r="I7773" t="str">
            <v>642222197907050818</v>
          </cell>
          <cell r="J7773" t="str">
            <v>4</v>
          </cell>
          <cell r="K7773" t="str">
            <v>户主</v>
          </cell>
          <cell r="L7773" t="str">
            <v>汉族</v>
          </cell>
          <cell r="M7773" t="str">
            <v>初中</v>
          </cell>
          <cell r="N7773" t="str">
            <v/>
          </cell>
          <cell r="O7773" t="str">
            <v>健康</v>
          </cell>
          <cell r="P7773" t="str">
            <v>普通劳动力</v>
          </cell>
          <cell r="Q7773" t="str">
            <v/>
          </cell>
          <cell r="R7773" t="str">
            <v>9</v>
          </cell>
          <cell r="S7773" t="str">
            <v>是</v>
          </cell>
          <cell r="T7773" t="str">
            <v>已脱贫（享受政策）</v>
          </cell>
        </row>
        <row r="7774">
          <cell r="I7774" t="str">
            <v>642221198104191789</v>
          </cell>
          <cell r="J7774" t="str">
            <v>4</v>
          </cell>
          <cell r="K7774" t="str">
            <v>配偶</v>
          </cell>
          <cell r="L7774" t="str">
            <v>汉族</v>
          </cell>
          <cell r="M7774" t="str">
            <v>初中</v>
          </cell>
          <cell r="N7774" t="str">
            <v/>
          </cell>
          <cell r="O7774" t="str">
            <v>健康</v>
          </cell>
          <cell r="P7774" t="str">
            <v>普通劳动力</v>
          </cell>
          <cell r="Q7774" t="str">
            <v/>
          </cell>
          <cell r="R7774" t="str">
            <v/>
          </cell>
          <cell r="S7774" t="str">
            <v>是</v>
          </cell>
          <cell r="T7774" t="str">
            <v>已脱贫（享受政策）</v>
          </cell>
        </row>
        <row r="7775">
          <cell r="I7775" t="str">
            <v>640522200702020817</v>
          </cell>
          <cell r="J7775" t="str">
            <v>4</v>
          </cell>
          <cell r="K7775" t="str">
            <v>之子</v>
          </cell>
          <cell r="L7775" t="str">
            <v>汉族</v>
          </cell>
          <cell r="M7775" t="str">
            <v/>
          </cell>
          <cell r="N7775" t="str">
            <v>七年级</v>
          </cell>
          <cell r="O7775" t="str">
            <v>健康</v>
          </cell>
          <cell r="P7775" t="str">
            <v>无劳动力</v>
          </cell>
          <cell r="Q7775" t="str">
            <v/>
          </cell>
          <cell r="R7775" t="str">
            <v/>
          </cell>
          <cell r="S7775" t="str">
            <v>是</v>
          </cell>
          <cell r="T7775" t="str">
            <v>已脱贫（享受政策）</v>
          </cell>
        </row>
        <row r="7776">
          <cell r="I7776" t="str">
            <v>640522200807160824</v>
          </cell>
          <cell r="J7776" t="str">
            <v>4</v>
          </cell>
          <cell r="K7776" t="str">
            <v>之女</v>
          </cell>
          <cell r="L7776" t="str">
            <v>汉族</v>
          </cell>
          <cell r="M7776" t="str">
            <v/>
          </cell>
          <cell r="N7776" t="str">
            <v>小学</v>
          </cell>
          <cell r="O7776" t="str">
            <v>健康</v>
          </cell>
          <cell r="P7776" t="str">
            <v>无劳动力</v>
          </cell>
          <cell r="Q7776" t="str">
            <v/>
          </cell>
          <cell r="R7776" t="str">
            <v/>
          </cell>
          <cell r="S7776" t="str">
            <v>是</v>
          </cell>
          <cell r="T7776" t="str">
            <v>已脱贫（享受政策）</v>
          </cell>
        </row>
        <row r="7777">
          <cell r="I7777" t="str">
            <v>642222198209270818</v>
          </cell>
          <cell r="J7777" t="str">
            <v>4</v>
          </cell>
          <cell r="K7777" t="str">
            <v>户主</v>
          </cell>
          <cell r="L7777" t="str">
            <v>汉族</v>
          </cell>
          <cell r="M7777" t="str">
            <v>初中</v>
          </cell>
          <cell r="N7777" t="str">
            <v/>
          </cell>
          <cell r="O7777" t="str">
            <v>健康</v>
          </cell>
          <cell r="P7777" t="str">
            <v>普通劳动力</v>
          </cell>
          <cell r="Q7777" t="str">
            <v/>
          </cell>
          <cell r="R7777" t="str">
            <v>5</v>
          </cell>
          <cell r="S7777" t="str">
            <v>是</v>
          </cell>
          <cell r="T7777" t="str">
            <v>已脱贫（享受政策）</v>
          </cell>
        </row>
        <row r="7778">
          <cell r="I7778" t="str">
            <v>64222219830823082X</v>
          </cell>
          <cell r="J7778" t="str">
            <v>4</v>
          </cell>
          <cell r="K7778" t="str">
            <v>配偶</v>
          </cell>
          <cell r="L7778" t="str">
            <v>汉族</v>
          </cell>
          <cell r="M7778" t="str">
            <v>初中</v>
          </cell>
          <cell r="N7778" t="str">
            <v/>
          </cell>
          <cell r="O7778" t="str">
            <v>健康</v>
          </cell>
          <cell r="P7778" t="str">
            <v>普通劳动力</v>
          </cell>
          <cell r="Q7778" t="str">
            <v/>
          </cell>
          <cell r="R7778" t="str">
            <v/>
          </cell>
          <cell r="S7778" t="str">
            <v>是</v>
          </cell>
          <cell r="T7778" t="str">
            <v>已脱贫（享受政策）</v>
          </cell>
        </row>
        <row r="7779">
          <cell r="I7779" t="str">
            <v>640522200802090812</v>
          </cell>
          <cell r="J7779" t="str">
            <v>4</v>
          </cell>
          <cell r="K7779" t="str">
            <v>之子</v>
          </cell>
          <cell r="L7779" t="str">
            <v>汉族</v>
          </cell>
          <cell r="M7779" t="str">
            <v/>
          </cell>
          <cell r="N7779" t="str">
            <v>小学</v>
          </cell>
          <cell r="O7779" t="str">
            <v>患有大病</v>
          </cell>
          <cell r="P7779" t="str">
            <v>无劳动力</v>
          </cell>
          <cell r="Q7779" t="str">
            <v/>
          </cell>
          <cell r="R7779" t="str">
            <v/>
          </cell>
          <cell r="S7779" t="str">
            <v>是</v>
          </cell>
          <cell r="T7779" t="str">
            <v>已脱贫（享受政策）</v>
          </cell>
        </row>
        <row r="7780">
          <cell r="I7780" t="str">
            <v>640522201209130814</v>
          </cell>
          <cell r="J7780" t="str">
            <v>4</v>
          </cell>
          <cell r="K7780" t="str">
            <v>之子</v>
          </cell>
          <cell r="L7780" t="str">
            <v>汉族</v>
          </cell>
          <cell r="M7780" t="str">
            <v/>
          </cell>
          <cell r="N7780" t="str">
            <v>小学</v>
          </cell>
          <cell r="O7780" t="str">
            <v>患有大病</v>
          </cell>
          <cell r="P7780" t="str">
            <v>无劳动力</v>
          </cell>
          <cell r="Q7780" t="str">
            <v/>
          </cell>
          <cell r="R7780" t="str">
            <v/>
          </cell>
          <cell r="S7780" t="str">
            <v>是</v>
          </cell>
          <cell r="T7780" t="str">
            <v>已脱贫（享受政策）</v>
          </cell>
        </row>
        <row r="7781">
          <cell r="I7781" t="str">
            <v>642222196808200812</v>
          </cell>
          <cell r="J7781" t="str">
            <v>4</v>
          </cell>
          <cell r="K7781" t="str">
            <v>户主</v>
          </cell>
          <cell r="L7781" t="str">
            <v>汉族</v>
          </cell>
          <cell r="M7781" t="str">
            <v>高中</v>
          </cell>
          <cell r="N7781" t="str">
            <v/>
          </cell>
          <cell r="O7781" t="str">
            <v>健康</v>
          </cell>
          <cell r="P7781" t="str">
            <v>普通劳动力</v>
          </cell>
          <cell r="Q7781" t="str">
            <v/>
          </cell>
          <cell r="R7781" t="str">
            <v>4</v>
          </cell>
          <cell r="S7781" t="str">
            <v>是</v>
          </cell>
          <cell r="T7781" t="str">
            <v>已脱贫（享受政策）</v>
          </cell>
        </row>
        <row r="7782">
          <cell r="I7782" t="str">
            <v>642222197904060885</v>
          </cell>
          <cell r="J7782" t="str">
            <v>4</v>
          </cell>
          <cell r="K7782" t="str">
            <v>配偶</v>
          </cell>
          <cell r="L7782" t="str">
            <v>汉族</v>
          </cell>
          <cell r="M7782" t="str">
            <v>小学</v>
          </cell>
          <cell r="N7782" t="str">
            <v/>
          </cell>
          <cell r="O7782" t="str">
            <v>残疾</v>
          </cell>
          <cell r="P7782" t="str">
            <v>弱劳动力或半劳动力</v>
          </cell>
          <cell r="Q7782" t="str">
            <v/>
          </cell>
          <cell r="R7782" t="str">
            <v>5</v>
          </cell>
          <cell r="S7782" t="str">
            <v>是</v>
          </cell>
          <cell r="T7782" t="str">
            <v>已脱贫（享受政策）</v>
          </cell>
        </row>
        <row r="7783">
          <cell r="I7783" t="str">
            <v>642222200210130847</v>
          </cell>
          <cell r="J7783" t="str">
            <v>4</v>
          </cell>
          <cell r="K7783" t="str">
            <v>之女</v>
          </cell>
          <cell r="L7783" t="str">
            <v>汉族</v>
          </cell>
          <cell r="M7783" t="str">
            <v/>
          </cell>
          <cell r="N7783" t="str">
            <v>中职二年级</v>
          </cell>
          <cell r="O7783" t="str">
            <v>健康</v>
          </cell>
          <cell r="P7783" t="str">
            <v>无劳动力</v>
          </cell>
          <cell r="Q7783" t="str">
            <v/>
          </cell>
          <cell r="R7783" t="str">
            <v/>
          </cell>
          <cell r="S7783" t="str">
            <v>是</v>
          </cell>
          <cell r="T7783" t="str">
            <v>已脱贫（享受政策）</v>
          </cell>
        </row>
        <row r="7784">
          <cell r="I7784" t="str">
            <v>640522200507190829</v>
          </cell>
          <cell r="J7784" t="str">
            <v>4</v>
          </cell>
          <cell r="K7784" t="str">
            <v>之女</v>
          </cell>
          <cell r="L7784" t="str">
            <v>汉族</v>
          </cell>
          <cell r="M7784" t="str">
            <v/>
          </cell>
          <cell r="N7784" t="str">
            <v>七年级</v>
          </cell>
          <cell r="O7784" t="str">
            <v>健康</v>
          </cell>
          <cell r="P7784" t="str">
            <v>无劳动力</v>
          </cell>
          <cell r="Q7784" t="str">
            <v/>
          </cell>
          <cell r="R7784" t="str">
            <v/>
          </cell>
          <cell r="S7784" t="str">
            <v>是</v>
          </cell>
          <cell r="T7784" t="str">
            <v>已脱贫（享受政策）</v>
          </cell>
        </row>
        <row r="7785">
          <cell r="I7785" t="str">
            <v>642222196811180816</v>
          </cell>
          <cell r="J7785" t="str">
            <v>6</v>
          </cell>
          <cell r="K7785" t="str">
            <v>户主</v>
          </cell>
          <cell r="L7785" t="str">
            <v>汉族</v>
          </cell>
          <cell r="M7785" t="str">
            <v>初中</v>
          </cell>
          <cell r="N7785" t="str">
            <v/>
          </cell>
          <cell r="O7785" t="str">
            <v>健康</v>
          </cell>
          <cell r="P7785" t="str">
            <v>普通劳动力</v>
          </cell>
          <cell r="Q7785" t="str">
            <v/>
          </cell>
          <cell r="R7785" t="str">
            <v>7</v>
          </cell>
          <cell r="S7785" t="str">
            <v>是</v>
          </cell>
          <cell r="T7785" t="str">
            <v>已脱贫（享受政策）</v>
          </cell>
        </row>
        <row r="7786">
          <cell r="I7786" t="str">
            <v>642222197212060825</v>
          </cell>
          <cell r="J7786" t="str">
            <v>6</v>
          </cell>
          <cell r="K7786" t="str">
            <v>配偶</v>
          </cell>
          <cell r="L7786" t="str">
            <v>汉族</v>
          </cell>
          <cell r="M7786" t="str">
            <v>小学</v>
          </cell>
          <cell r="N7786" t="str">
            <v/>
          </cell>
          <cell r="O7786" t="str">
            <v>残疾</v>
          </cell>
          <cell r="P7786" t="str">
            <v>无劳动力</v>
          </cell>
          <cell r="Q7786" t="str">
            <v/>
          </cell>
          <cell r="R7786" t="str">
            <v/>
          </cell>
          <cell r="S7786" t="str">
            <v>是</v>
          </cell>
          <cell r="T7786" t="str">
            <v>已脱贫（享受政策）</v>
          </cell>
        </row>
        <row r="7787">
          <cell r="I7787" t="str">
            <v>642222200009190813</v>
          </cell>
          <cell r="J7787" t="str">
            <v>6</v>
          </cell>
          <cell r="K7787" t="str">
            <v>之子</v>
          </cell>
          <cell r="L7787" t="str">
            <v>汉族</v>
          </cell>
          <cell r="M7787" t="str">
            <v/>
          </cell>
          <cell r="N7787" t="str">
            <v>中职三年级</v>
          </cell>
          <cell r="O7787" t="str">
            <v>健康</v>
          </cell>
          <cell r="P7787" t="str">
            <v>无劳动力</v>
          </cell>
          <cell r="Q7787" t="str">
            <v/>
          </cell>
          <cell r="R7787" t="str">
            <v/>
          </cell>
          <cell r="S7787" t="str">
            <v>是</v>
          </cell>
          <cell r="T7787" t="str">
            <v>已脱贫（享受政策）</v>
          </cell>
        </row>
        <row r="7788">
          <cell r="I7788" t="str">
            <v>64222219980207082X</v>
          </cell>
          <cell r="J7788" t="str">
            <v>6</v>
          </cell>
          <cell r="K7788" t="str">
            <v>之女</v>
          </cell>
          <cell r="L7788" t="str">
            <v>汉族</v>
          </cell>
          <cell r="M7788" t="str">
            <v>大专</v>
          </cell>
          <cell r="N7788" t="str">
            <v/>
          </cell>
          <cell r="O7788" t="str">
            <v>健康</v>
          </cell>
          <cell r="P7788" t="str">
            <v>技能劳动力</v>
          </cell>
          <cell r="Q7788" t="str">
            <v/>
          </cell>
          <cell r="R7788" t="str">
            <v/>
          </cell>
          <cell r="S7788" t="str">
            <v>是</v>
          </cell>
          <cell r="T7788" t="str">
            <v>已脱贫（享受政策）</v>
          </cell>
        </row>
        <row r="7789">
          <cell r="I7789" t="str">
            <v>642222200308260826</v>
          </cell>
          <cell r="J7789" t="str">
            <v>6</v>
          </cell>
          <cell r="K7789" t="str">
            <v>之女</v>
          </cell>
          <cell r="L7789" t="str">
            <v>汉族</v>
          </cell>
          <cell r="M7789" t="str">
            <v/>
          </cell>
          <cell r="N7789" t="str">
            <v>普通高中二年级</v>
          </cell>
          <cell r="O7789" t="str">
            <v>健康</v>
          </cell>
          <cell r="P7789" t="str">
            <v>无劳动力</v>
          </cell>
          <cell r="Q7789" t="str">
            <v/>
          </cell>
          <cell r="R7789" t="str">
            <v/>
          </cell>
          <cell r="S7789" t="str">
            <v>是</v>
          </cell>
          <cell r="T7789" t="str">
            <v>已脱贫（享受政策）</v>
          </cell>
        </row>
        <row r="7790">
          <cell r="I7790" t="str">
            <v>642222194002020813</v>
          </cell>
          <cell r="J7790" t="str">
            <v>6</v>
          </cell>
          <cell r="K7790" t="str">
            <v>之父</v>
          </cell>
          <cell r="L7790" t="str">
            <v>汉族</v>
          </cell>
          <cell r="M7790" t="str">
            <v>小学</v>
          </cell>
          <cell r="N7790" t="str">
            <v/>
          </cell>
          <cell r="O7790" t="str">
            <v>长期慢性病</v>
          </cell>
          <cell r="P7790" t="str">
            <v>无劳动力</v>
          </cell>
          <cell r="Q7790" t="str">
            <v/>
          </cell>
          <cell r="R7790" t="str">
            <v/>
          </cell>
          <cell r="S7790" t="str">
            <v>是</v>
          </cell>
          <cell r="T7790" t="str">
            <v>已脱贫（享受政策）</v>
          </cell>
        </row>
        <row r="7791">
          <cell r="I7791" t="str">
            <v>642222195808120818</v>
          </cell>
          <cell r="J7791" t="str">
            <v>6</v>
          </cell>
          <cell r="K7791" t="str">
            <v>户主</v>
          </cell>
          <cell r="L7791" t="str">
            <v>汉族</v>
          </cell>
          <cell r="M7791" t="str">
            <v>小学</v>
          </cell>
          <cell r="N7791" t="str">
            <v/>
          </cell>
          <cell r="O7791" t="str">
            <v>健康</v>
          </cell>
          <cell r="P7791" t="str">
            <v>普通劳动力</v>
          </cell>
          <cell r="Q7791" t="str">
            <v/>
          </cell>
          <cell r="R7791" t="str">
            <v/>
          </cell>
          <cell r="S7791" t="str">
            <v>是</v>
          </cell>
          <cell r="T7791" t="str">
            <v>已脱贫（享受政策）</v>
          </cell>
        </row>
        <row r="7792">
          <cell r="I7792" t="str">
            <v>642222196008040822</v>
          </cell>
          <cell r="J7792" t="str">
            <v>6</v>
          </cell>
          <cell r="K7792" t="str">
            <v>配偶</v>
          </cell>
          <cell r="L7792" t="str">
            <v>汉族</v>
          </cell>
          <cell r="M7792" t="str">
            <v>小学</v>
          </cell>
          <cell r="N7792" t="str">
            <v/>
          </cell>
          <cell r="O7792" t="str">
            <v>健康</v>
          </cell>
          <cell r="P7792" t="str">
            <v>普通劳动力</v>
          </cell>
          <cell r="Q7792" t="str">
            <v/>
          </cell>
          <cell r="R7792" t="str">
            <v/>
          </cell>
          <cell r="S7792" t="str">
            <v>是</v>
          </cell>
          <cell r="T7792" t="str">
            <v>已脱贫（享受政策）</v>
          </cell>
        </row>
        <row r="7793">
          <cell r="I7793" t="str">
            <v>642222198912050817</v>
          </cell>
          <cell r="J7793" t="str">
            <v>6</v>
          </cell>
          <cell r="K7793" t="str">
            <v>之子</v>
          </cell>
          <cell r="L7793" t="str">
            <v>汉族</v>
          </cell>
          <cell r="M7793" t="str">
            <v>初中</v>
          </cell>
          <cell r="N7793" t="str">
            <v/>
          </cell>
          <cell r="O7793" t="str">
            <v>健康</v>
          </cell>
          <cell r="P7793" t="str">
            <v>普通劳动力</v>
          </cell>
          <cell r="Q7793" t="str">
            <v/>
          </cell>
          <cell r="R7793" t="str">
            <v>12</v>
          </cell>
          <cell r="S7793" t="str">
            <v>是</v>
          </cell>
          <cell r="T7793" t="str">
            <v>已脱贫（享受政策）</v>
          </cell>
        </row>
        <row r="7794">
          <cell r="I7794" t="str">
            <v>622722199012092024</v>
          </cell>
          <cell r="J7794" t="str">
            <v>6</v>
          </cell>
          <cell r="K7794" t="str">
            <v>之儿媳</v>
          </cell>
          <cell r="L7794" t="str">
            <v>汉族</v>
          </cell>
          <cell r="M7794" t="str">
            <v>初中</v>
          </cell>
          <cell r="N7794" t="str">
            <v/>
          </cell>
          <cell r="O7794" t="str">
            <v>健康</v>
          </cell>
          <cell r="P7794" t="str">
            <v>普通劳动力</v>
          </cell>
          <cell r="Q7794" t="str">
            <v/>
          </cell>
          <cell r="R7794" t="str">
            <v/>
          </cell>
          <cell r="S7794" t="str">
            <v>是</v>
          </cell>
          <cell r="T7794" t="str">
            <v>已脱贫（享受政策）</v>
          </cell>
        </row>
        <row r="7795">
          <cell r="I7795" t="str">
            <v>640522201209140844</v>
          </cell>
          <cell r="J7795" t="str">
            <v>6</v>
          </cell>
          <cell r="K7795" t="str">
            <v>之孙女</v>
          </cell>
          <cell r="L7795" t="str">
            <v>汉族</v>
          </cell>
          <cell r="M7795" t="str">
            <v/>
          </cell>
          <cell r="N7795" t="str">
            <v>小学</v>
          </cell>
          <cell r="O7795" t="str">
            <v>健康</v>
          </cell>
          <cell r="P7795" t="str">
            <v>无劳动力</v>
          </cell>
          <cell r="Q7795" t="str">
            <v/>
          </cell>
          <cell r="R7795" t="str">
            <v/>
          </cell>
          <cell r="S7795" t="str">
            <v>是</v>
          </cell>
          <cell r="T7795" t="str">
            <v>已脱贫（享受政策）</v>
          </cell>
        </row>
        <row r="7796">
          <cell r="I7796" t="str">
            <v>640522201701090826</v>
          </cell>
          <cell r="J7796" t="str">
            <v>6</v>
          </cell>
          <cell r="K7796" t="str">
            <v>之孙女</v>
          </cell>
          <cell r="L7796" t="str">
            <v>汉族</v>
          </cell>
          <cell r="M7796" t="str">
            <v/>
          </cell>
          <cell r="N7796" t="str">
            <v>学龄前儿童</v>
          </cell>
          <cell r="O7796" t="str">
            <v>健康</v>
          </cell>
          <cell r="P7796" t="str">
            <v>无劳动力</v>
          </cell>
          <cell r="Q7796" t="str">
            <v/>
          </cell>
          <cell r="R7796" t="str">
            <v/>
          </cell>
          <cell r="S7796" t="str">
            <v>是</v>
          </cell>
          <cell r="T7796" t="str">
            <v>已脱贫（享受政策）</v>
          </cell>
        </row>
        <row r="7797">
          <cell r="I7797" t="str">
            <v>642222197602210833</v>
          </cell>
          <cell r="J7797" t="str">
            <v>4</v>
          </cell>
          <cell r="K7797" t="str">
            <v>户主</v>
          </cell>
          <cell r="L7797" t="str">
            <v>汉族</v>
          </cell>
          <cell r="M7797" t="str">
            <v>初中</v>
          </cell>
          <cell r="N7797" t="str">
            <v/>
          </cell>
          <cell r="O7797" t="str">
            <v>健康</v>
          </cell>
          <cell r="P7797" t="str">
            <v>普通劳动力</v>
          </cell>
          <cell r="Q7797" t="str">
            <v/>
          </cell>
          <cell r="R7797" t="str">
            <v>5</v>
          </cell>
          <cell r="S7797" t="str">
            <v>是</v>
          </cell>
          <cell r="T7797" t="str">
            <v>已脱贫（享受政策）</v>
          </cell>
        </row>
        <row r="7798">
          <cell r="I7798" t="str">
            <v>642222197710240829</v>
          </cell>
          <cell r="J7798" t="str">
            <v>4</v>
          </cell>
          <cell r="K7798" t="str">
            <v>配偶</v>
          </cell>
          <cell r="L7798" t="str">
            <v>汉族</v>
          </cell>
          <cell r="M7798" t="str">
            <v>初中</v>
          </cell>
          <cell r="N7798" t="str">
            <v/>
          </cell>
          <cell r="O7798" t="str">
            <v>健康</v>
          </cell>
          <cell r="P7798" t="str">
            <v>普通劳动力</v>
          </cell>
          <cell r="Q7798" t="str">
            <v/>
          </cell>
          <cell r="R7798" t="str">
            <v/>
          </cell>
          <cell r="S7798" t="str">
            <v>是</v>
          </cell>
          <cell r="T7798" t="str">
            <v>已脱贫（享受政策）</v>
          </cell>
        </row>
        <row r="7799">
          <cell r="I7799" t="str">
            <v>642222200102130831</v>
          </cell>
          <cell r="J7799" t="str">
            <v>4</v>
          </cell>
          <cell r="K7799" t="str">
            <v>之子</v>
          </cell>
          <cell r="L7799" t="str">
            <v>汉族</v>
          </cell>
          <cell r="M7799" t="str">
            <v/>
          </cell>
          <cell r="N7799" t="str">
            <v>九年级</v>
          </cell>
          <cell r="O7799" t="str">
            <v>健康</v>
          </cell>
          <cell r="P7799" t="str">
            <v>无劳动力</v>
          </cell>
          <cell r="Q7799" t="str">
            <v/>
          </cell>
          <cell r="R7799" t="str">
            <v/>
          </cell>
          <cell r="S7799" t="str">
            <v>是</v>
          </cell>
          <cell r="T7799" t="str">
            <v>已脱贫（享受政策）</v>
          </cell>
        </row>
        <row r="7800">
          <cell r="I7800" t="str">
            <v>64222220030213081X</v>
          </cell>
          <cell r="J7800" t="str">
            <v>4</v>
          </cell>
          <cell r="K7800" t="str">
            <v>之子</v>
          </cell>
          <cell r="L7800" t="str">
            <v>汉族</v>
          </cell>
          <cell r="M7800" t="str">
            <v/>
          </cell>
          <cell r="N7800" t="str">
            <v>九年级</v>
          </cell>
          <cell r="O7800" t="str">
            <v>健康</v>
          </cell>
          <cell r="P7800" t="str">
            <v>无劳动力</v>
          </cell>
          <cell r="Q7800" t="str">
            <v/>
          </cell>
          <cell r="R7800" t="str">
            <v/>
          </cell>
          <cell r="S7800" t="str">
            <v>是</v>
          </cell>
          <cell r="T7800" t="str">
            <v>已脱贫（享受政策）</v>
          </cell>
        </row>
        <row r="7801">
          <cell r="I7801" t="str">
            <v>642222196305240812</v>
          </cell>
          <cell r="J7801" t="str">
            <v>3</v>
          </cell>
          <cell r="K7801" t="str">
            <v>户主</v>
          </cell>
          <cell r="L7801" t="str">
            <v>汉族</v>
          </cell>
          <cell r="M7801" t="str">
            <v>小学</v>
          </cell>
          <cell r="N7801" t="str">
            <v/>
          </cell>
          <cell r="O7801" t="str">
            <v>健康</v>
          </cell>
          <cell r="P7801" t="str">
            <v>普通劳动力</v>
          </cell>
          <cell r="Q7801" t="str">
            <v/>
          </cell>
          <cell r="R7801" t="str">
            <v>12</v>
          </cell>
          <cell r="S7801" t="str">
            <v>是</v>
          </cell>
          <cell r="T7801" t="str">
            <v>已脱贫（享受政策）</v>
          </cell>
        </row>
        <row r="7802">
          <cell r="I7802" t="str">
            <v>642222196405200842</v>
          </cell>
          <cell r="J7802" t="str">
            <v>3</v>
          </cell>
          <cell r="K7802" t="str">
            <v>配偶</v>
          </cell>
          <cell r="L7802" t="str">
            <v>汉族</v>
          </cell>
          <cell r="M7802" t="str">
            <v>小学</v>
          </cell>
          <cell r="N7802" t="str">
            <v/>
          </cell>
          <cell r="O7802" t="str">
            <v>健康</v>
          </cell>
          <cell r="P7802" t="str">
            <v>普通劳动力</v>
          </cell>
          <cell r="Q7802" t="str">
            <v/>
          </cell>
          <cell r="R7802" t="str">
            <v/>
          </cell>
          <cell r="S7802" t="str">
            <v>是</v>
          </cell>
          <cell r="T7802" t="str">
            <v>已脱贫（享受政策）</v>
          </cell>
        </row>
        <row r="7803">
          <cell r="I7803" t="str">
            <v>642222200102010848</v>
          </cell>
          <cell r="J7803" t="str">
            <v>3</v>
          </cell>
          <cell r="K7803" t="str">
            <v>之女</v>
          </cell>
          <cell r="L7803" t="str">
            <v>汉族</v>
          </cell>
          <cell r="M7803" t="str">
            <v>初中</v>
          </cell>
          <cell r="N7803" t="str">
            <v/>
          </cell>
          <cell r="O7803" t="str">
            <v>健康</v>
          </cell>
          <cell r="P7803" t="str">
            <v>普通劳动力</v>
          </cell>
          <cell r="Q7803" t="str">
            <v/>
          </cell>
          <cell r="R7803" t="str">
            <v/>
          </cell>
          <cell r="S7803" t="str">
            <v>是</v>
          </cell>
          <cell r="T7803" t="str">
            <v>已脱贫（享受政策）</v>
          </cell>
        </row>
        <row r="7804">
          <cell r="I7804" t="str">
            <v>640522195503050817</v>
          </cell>
          <cell r="J7804" t="str">
            <v>3</v>
          </cell>
          <cell r="K7804" t="str">
            <v>户主</v>
          </cell>
          <cell r="L7804" t="str">
            <v>汉族</v>
          </cell>
          <cell r="M7804" t="str">
            <v>小学</v>
          </cell>
          <cell r="N7804" t="str">
            <v/>
          </cell>
          <cell r="O7804" t="str">
            <v>长期慢性病</v>
          </cell>
          <cell r="P7804" t="str">
            <v>弱劳动力或半劳动力</v>
          </cell>
          <cell r="Q7804" t="str">
            <v/>
          </cell>
          <cell r="R7804" t="str">
            <v/>
          </cell>
          <cell r="S7804" t="str">
            <v>是</v>
          </cell>
          <cell r="T7804" t="str">
            <v>已脱贫（享受政策）</v>
          </cell>
        </row>
        <row r="7805">
          <cell r="I7805" t="str">
            <v>640522195705060845</v>
          </cell>
          <cell r="J7805" t="str">
            <v>3</v>
          </cell>
          <cell r="K7805" t="str">
            <v>配偶</v>
          </cell>
          <cell r="L7805" t="str">
            <v>汉族</v>
          </cell>
          <cell r="M7805" t="str">
            <v>小学</v>
          </cell>
          <cell r="N7805" t="str">
            <v/>
          </cell>
          <cell r="O7805" t="str">
            <v>长期慢性病</v>
          </cell>
          <cell r="P7805" t="str">
            <v>弱劳动力或半劳动力</v>
          </cell>
          <cell r="Q7805" t="str">
            <v/>
          </cell>
          <cell r="R7805" t="str">
            <v/>
          </cell>
          <cell r="S7805" t="str">
            <v>是</v>
          </cell>
          <cell r="T7805" t="str">
            <v>已脱贫（享受政策）</v>
          </cell>
        </row>
        <row r="7806">
          <cell r="I7806" t="str">
            <v>640522199202070812</v>
          </cell>
          <cell r="J7806" t="str">
            <v>3</v>
          </cell>
          <cell r="K7806" t="str">
            <v>之子</v>
          </cell>
          <cell r="L7806" t="str">
            <v>汉族</v>
          </cell>
          <cell r="M7806" t="str">
            <v>初中</v>
          </cell>
          <cell r="N7806" t="str">
            <v/>
          </cell>
          <cell r="O7806" t="str">
            <v>健康</v>
          </cell>
          <cell r="P7806" t="str">
            <v>普通劳动力</v>
          </cell>
          <cell r="Q7806" t="str">
            <v/>
          </cell>
          <cell r="R7806" t="str">
            <v>8</v>
          </cell>
          <cell r="S7806" t="str">
            <v>是</v>
          </cell>
          <cell r="T7806" t="str">
            <v>已脱贫（享受政策）</v>
          </cell>
        </row>
        <row r="7807">
          <cell r="I7807" t="str">
            <v>642222197205300819</v>
          </cell>
          <cell r="J7807" t="str">
            <v>4</v>
          </cell>
          <cell r="K7807" t="str">
            <v>户主</v>
          </cell>
          <cell r="L7807" t="str">
            <v>汉族</v>
          </cell>
          <cell r="M7807" t="str">
            <v>初中</v>
          </cell>
          <cell r="N7807" t="str">
            <v/>
          </cell>
          <cell r="O7807" t="str">
            <v>健康</v>
          </cell>
          <cell r="P7807" t="str">
            <v>普通劳动力</v>
          </cell>
          <cell r="Q7807" t="str">
            <v/>
          </cell>
          <cell r="R7807" t="str">
            <v>5</v>
          </cell>
          <cell r="S7807" t="str">
            <v>是</v>
          </cell>
          <cell r="T7807" t="str">
            <v>已脱贫（享受政策）</v>
          </cell>
        </row>
        <row r="7808">
          <cell r="I7808" t="str">
            <v>642222197501200820</v>
          </cell>
          <cell r="J7808" t="str">
            <v>4</v>
          </cell>
          <cell r="K7808" t="str">
            <v>配偶</v>
          </cell>
          <cell r="L7808" t="str">
            <v>汉族</v>
          </cell>
          <cell r="M7808" t="str">
            <v>初中</v>
          </cell>
          <cell r="N7808" t="str">
            <v/>
          </cell>
          <cell r="O7808" t="str">
            <v>健康</v>
          </cell>
          <cell r="P7808" t="str">
            <v>普通劳动力</v>
          </cell>
          <cell r="Q7808" t="str">
            <v/>
          </cell>
          <cell r="R7808" t="str">
            <v>4</v>
          </cell>
          <cell r="S7808" t="str">
            <v>是</v>
          </cell>
          <cell r="T7808" t="str">
            <v>已脱贫（享受政策）</v>
          </cell>
        </row>
        <row r="7809">
          <cell r="I7809" t="str">
            <v>642222199712250851</v>
          </cell>
          <cell r="J7809" t="str">
            <v>4</v>
          </cell>
          <cell r="K7809" t="str">
            <v>之子</v>
          </cell>
          <cell r="L7809" t="str">
            <v>汉族</v>
          </cell>
          <cell r="M7809" t="str">
            <v>大专</v>
          </cell>
          <cell r="N7809" t="str">
            <v/>
          </cell>
          <cell r="O7809" t="str">
            <v>健康</v>
          </cell>
          <cell r="P7809" t="str">
            <v>普通劳动力</v>
          </cell>
          <cell r="Q7809" t="str">
            <v/>
          </cell>
          <cell r="R7809" t="str">
            <v/>
          </cell>
          <cell r="S7809" t="str">
            <v>是</v>
          </cell>
          <cell r="T7809" t="str">
            <v>已脱贫（享受政策）</v>
          </cell>
        </row>
        <row r="7810">
          <cell r="I7810" t="str">
            <v>642222199812050814</v>
          </cell>
          <cell r="J7810" t="str">
            <v>4</v>
          </cell>
          <cell r="K7810" t="str">
            <v>之子</v>
          </cell>
          <cell r="L7810" t="str">
            <v>汉族</v>
          </cell>
          <cell r="M7810" t="str">
            <v/>
          </cell>
          <cell r="N7810" t="str">
            <v>本科一年级</v>
          </cell>
          <cell r="O7810" t="str">
            <v>健康</v>
          </cell>
          <cell r="P7810" t="str">
            <v>无劳动力</v>
          </cell>
          <cell r="Q7810" t="str">
            <v/>
          </cell>
          <cell r="R7810" t="str">
            <v/>
          </cell>
          <cell r="S7810" t="str">
            <v>是</v>
          </cell>
          <cell r="T7810" t="str">
            <v>已脱贫（享受政策）</v>
          </cell>
        </row>
        <row r="7811">
          <cell r="I7811" t="str">
            <v>642222195806140815</v>
          </cell>
          <cell r="J7811" t="str">
            <v>1</v>
          </cell>
          <cell r="K7811" t="str">
            <v>户主</v>
          </cell>
          <cell r="L7811" t="str">
            <v>汉族</v>
          </cell>
          <cell r="M7811" t="str">
            <v>小学</v>
          </cell>
          <cell r="N7811" t="str">
            <v/>
          </cell>
          <cell r="O7811" t="str">
            <v>健康</v>
          </cell>
          <cell r="P7811" t="str">
            <v>普通劳动力</v>
          </cell>
          <cell r="Q7811" t="str">
            <v/>
          </cell>
          <cell r="R7811" t="str">
            <v/>
          </cell>
          <cell r="S7811" t="str">
            <v>是</v>
          </cell>
          <cell r="T7811" t="str">
            <v>已脱贫（享受政策）</v>
          </cell>
        </row>
        <row r="7812">
          <cell r="I7812" t="str">
            <v>642222196507070823</v>
          </cell>
          <cell r="J7812" t="str">
            <v>1</v>
          </cell>
          <cell r="K7812" t="str">
            <v>户主</v>
          </cell>
          <cell r="L7812" t="str">
            <v>汉族</v>
          </cell>
          <cell r="M7812" t="str">
            <v>文盲或半文盲</v>
          </cell>
          <cell r="N7812" t="str">
            <v/>
          </cell>
          <cell r="O7812" t="str">
            <v>长期慢性病,残疾</v>
          </cell>
          <cell r="P7812" t="str">
            <v>弱劳动力或半劳动力</v>
          </cell>
          <cell r="Q7812" t="str">
            <v/>
          </cell>
          <cell r="R7812" t="str">
            <v>7</v>
          </cell>
          <cell r="S7812" t="str">
            <v>是</v>
          </cell>
          <cell r="T7812" t="str">
            <v>已脱贫（享受政策）</v>
          </cell>
        </row>
        <row r="7813">
          <cell r="I7813" t="str">
            <v>642222195906070834</v>
          </cell>
          <cell r="J7813" t="str">
            <v>5</v>
          </cell>
          <cell r="K7813" t="str">
            <v>户主</v>
          </cell>
          <cell r="L7813" t="str">
            <v>汉族</v>
          </cell>
          <cell r="M7813" t="str">
            <v>小学</v>
          </cell>
          <cell r="N7813" t="str">
            <v/>
          </cell>
          <cell r="O7813" t="str">
            <v>健康</v>
          </cell>
          <cell r="P7813" t="str">
            <v>普通劳动力</v>
          </cell>
          <cell r="Q7813" t="str">
            <v/>
          </cell>
          <cell r="R7813" t="str">
            <v>12</v>
          </cell>
          <cell r="S7813" t="str">
            <v>是</v>
          </cell>
          <cell r="T7813" t="str">
            <v>已脱贫（享受政策）</v>
          </cell>
        </row>
        <row r="7814">
          <cell r="I7814" t="str">
            <v>642222196204260822</v>
          </cell>
          <cell r="J7814" t="str">
            <v>5</v>
          </cell>
          <cell r="K7814" t="str">
            <v>配偶</v>
          </cell>
          <cell r="L7814" t="str">
            <v>汉族</v>
          </cell>
          <cell r="M7814" t="str">
            <v>小学</v>
          </cell>
          <cell r="N7814" t="str">
            <v/>
          </cell>
          <cell r="O7814" t="str">
            <v>长期慢性病</v>
          </cell>
          <cell r="P7814" t="str">
            <v>普通劳动力</v>
          </cell>
          <cell r="Q7814" t="str">
            <v/>
          </cell>
          <cell r="R7814" t="str">
            <v>6</v>
          </cell>
          <cell r="S7814" t="str">
            <v>是</v>
          </cell>
          <cell r="T7814" t="str">
            <v>已脱贫（享受政策）</v>
          </cell>
        </row>
        <row r="7815">
          <cell r="I7815" t="str">
            <v>642222198408270810</v>
          </cell>
          <cell r="J7815" t="str">
            <v>5</v>
          </cell>
          <cell r="K7815" t="str">
            <v>之子</v>
          </cell>
          <cell r="L7815" t="str">
            <v>汉族</v>
          </cell>
          <cell r="M7815" t="str">
            <v>初中</v>
          </cell>
          <cell r="N7815" t="str">
            <v/>
          </cell>
          <cell r="O7815" t="str">
            <v>健康</v>
          </cell>
          <cell r="P7815" t="str">
            <v>普通劳动力</v>
          </cell>
          <cell r="Q7815" t="str">
            <v/>
          </cell>
          <cell r="R7815" t="str">
            <v>6</v>
          </cell>
          <cell r="S7815" t="str">
            <v>是</v>
          </cell>
          <cell r="T7815" t="str">
            <v>已脱贫（享受政策）</v>
          </cell>
        </row>
        <row r="7816">
          <cell r="I7816" t="str">
            <v>642222199009260812</v>
          </cell>
          <cell r="J7816" t="str">
            <v>5</v>
          </cell>
          <cell r="K7816" t="str">
            <v>之子</v>
          </cell>
          <cell r="L7816" t="str">
            <v>汉族</v>
          </cell>
          <cell r="M7816" t="str">
            <v>初中</v>
          </cell>
          <cell r="N7816" t="str">
            <v/>
          </cell>
          <cell r="O7816" t="str">
            <v>健康</v>
          </cell>
          <cell r="P7816" t="str">
            <v>普通劳动力</v>
          </cell>
          <cell r="Q7816" t="str">
            <v/>
          </cell>
          <cell r="R7816" t="str">
            <v>6</v>
          </cell>
          <cell r="S7816" t="str">
            <v>是</v>
          </cell>
          <cell r="T7816" t="str">
            <v>已脱贫（享受政策）</v>
          </cell>
        </row>
        <row r="7817">
          <cell r="I7817" t="str">
            <v>642222194005030822</v>
          </cell>
          <cell r="J7817" t="str">
            <v>5</v>
          </cell>
          <cell r="K7817" t="str">
            <v>之母</v>
          </cell>
          <cell r="L7817" t="str">
            <v>汉族</v>
          </cell>
          <cell r="M7817" t="str">
            <v>小学</v>
          </cell>
          <cell r="N7817" t="str">
            <v/>
          </cell>
          <cell r="O7817" t="str">
            <v>长期慢性病</v>
          </cell>
          <cell r="P7817" t="str">
            <v>无劳动力</v>
          </cell>
          <cell r="Q7817" t="str">
            <v/>
          </cell>
          <cell r="R7817" t="str">
            <v/>
          </cell>
          <cell r="S7817" t="str">
            <v>是</v>
          </cell>
          <cell r="T7817" t="str">
            <v>已脱贫（享受政策）</v>
          </cell>
        </row>
        <row r="7818">
          <cell r="I7818" t="str">
            <v>642222196804150811</v>
          </cell>
          <cell r="J7818" t="str">
            <v>6</v>
          </cell>
          <cell r="K7818" t="str">
            <v>户主</v>
          </cell>
          <cell r="L7818" t="str">
            <v>汉族</v>
          </cell>
          <cell r="M7818" t="str">
            <v>小学</v>
          </cell>
          <cell r="N7818" t="str">
            <v/>
          </cell>
          <cell r="O7818" t="str">
            <v>残疾</v>
          </cell>
          <cell r="P7818" t="str">
            <v>弱劳动力或半劳动力</v>
          </cell>
          <cell r="Q7818" t="str">
            <v/>
          </cell>
          <cell r="R7818" t="str">
            <v/>
          </cell>
          <cell r="S7818" t="str">
            <v>是</v>
          </cell>
          <cell r="T7818" t="str">
            <v>已脱贫（享受政策）</v>
          </cell>
        </row>
        <row r="7819">
          <cell r="I7819" t="str">
            <v>642222196803200848</v>
          </cell>
          <cell r="J7819" t="str">
            <v>6</v>
          </cell>
          <cell r="K7819" t="str">
            <v>配偶</v>
          </cell>
          <cell r="L7819" t="str">
            <v>汉族</v>
          </cell>
          <cell r="M7819" t="str">
            <v>小学</v>
          </cell>
          <cell r="N7819" t="str">
            <v/>
          </cell>
          <cell r="O7819" t="str">
            <v>长期慢性病</v>
          </cell>
          <cell r="P7819" t="str">
            <v>普通劳动力</v>
          </cell>
          <cell r="Q7819" t="str">
            <v/>
          </cell>
          <cell r="R7819" t="str">
            <v/>
          </cell>
          <cell r="S7819" t="str">
            <v>是</v>
          </cell>
          <cell r="T7819" t="str">
            <v>已脱贫（享受政策）</v>
          </cell>
        </row>
        <row r="7820">
          <cell r="I7820" t="str">
            <v>642222199207070817</v>
          </cell>
          <cell r="J7820" t="str">
            <v>6</v>
          </cell>
          <cell r="K7820" t="str">
            <v>之子</v>
          </cell>
          <cell r="L7820" t="str">
            <v>汉族</v>
          </cell>
          <cell r="M7820" t="str">
            <v>文盲或半文盲</v>
          </cell>
          <cell r="N7820" t="str">
            <v/>
          </cell>
          <cell r="O7820" t="str">
            <v>残疾</v>
          </cell>
          <cell r="P7820" t="str">
            <v>弱劳动力或半劳动力</v>
          </cell>
          <cell r="Q7820" t="str">
            <v/>
          </cell>
          <cell r="R7820" t="str">
            <v/>
          </cell>
          <cell r="S7820" t="str">
            <v>是</v>
          </cell>
          <cell r="T7820" t="str">
            <v>已脱贫（享受政策）</v>
          </cell>
        </row>
        <row r="7821">
          <cell r="I7821" t="str">
            <v>642222199411110812</v>
          </cell>
          <cell r="J7821" t="str">
            <v>6</v>
          </cell>
          <cell r="K7821" t="str">
            <v>之子</v>
          </cell>
          <cell r="L7821" t="str">
            <v>汉族</v>
          </cell>
          <cell r="M7821" t="str">
            <v>初中</v>
          </cell>
          <cell r="N7821" t="str">
            <v/>
          </cell>
          <cell r="O7821" t="str">
            <v>健康</v>
          </cell>
          <cell r="P7821" t="str">
            <v>普通劳动力</v>
          </cell>
          <cell r="Q7821" t="str">
            <v/>
          </cell>
          <cell r="R7821" t="str">
            <v/>
          </cell>
          <cell r="S7821" t="str">
            <v>是</v>
          </cell>
          <cell r="T7821" t="str">
            <v>已脱贫（享受政策）</v>
          </cell>
        </row>
        <row r="7822">
          <cell r="I7822" t="str">
            <v>642222199810264640</v>
          </cell>
          <cell r="J7822" t="str">
            <v>6</v>
          </cell>
          <cell r="K7822" t="str">
            <v>之儿媳</v>
          </cell>
          <cell r="L7822" t="str">
            <v>汉族</v>
          </cell>
          <cell r="M7822" t="str">
            <v>小学</v>
          </cell>
          <cell r="N7822" t="str">
            <v/>
          </cell>
          <cell r="O7822" t="str">
            <v>健康</v>
          </cell>
          <cell r="P7822" t="str">
            <v>普通劳动力</v>
          </cell>
          <cell r="Q7822" t="str">
            <v/>
          </cell>
          <cell r="R7822" t="str">
            <v/>
          </cell>
          <cell r="S7822" t="str">
            <v>是</v>
          </cell>
          <cell r="T7822" t="str">
            <v>已脱贫（享受政策）</v>
          </cell>
        </row>
        <row r="7823">
          <cell r="I7823" t="str">
            <v>640522201901120815</v>
          </cell>
          <cell r="J7823" t="str">
            <v>6</v>
          </cell>
          <cell r="K7823" t="str">
            <v>之孙子</v>
          </cell>
          <cell r="L7823" t="str">
            <v>汉族</v>
          </cell>
          <cell r="M7823" t="str">
            <v/>
          </cell>
          <cell r="N7823" t="str">
            <v>学龄前儿童</v>
          </cell>
          <cell r="O7823" t="str">
            <v>健康</v>
          </cell>
          <cell r="P7823" t="str">
            <v>无劳动力</v>
          </cell>
          <cell r="Q7823" t="str">
            <v/>
          </cell>
          <cell r="R7823" t="str">
            <v/>
          </cell>
          <cell r="S7823" t="str">
            <v>是</v>
          </cell>
          <cell r="T7823" t="str">
            <v>已脱贫（享受政策）</v>
          </cell>
        </row>
        <row r="7824">
          <cell r="I7824" t="str">
            <v>642222196302160817</v>
          </cell>
          <cell r="J7824" t="str">
            <v>5</v>
          </cell>
          <cell r="K7824" t="str">
            <v>户主</v>
          </cell>
          <cell r="L7824" t="str">
            <v>汉族</v>
          </cell>
          <cell r="M7824" t="str">
            <v>初中</v>
          </cell>
          <cell r="N7824" t="str">
            <v/>
          </cell>
          <cell r="O7824" t="str">
            <v>健康</v>
          </cell>
          <cell r="P7824" t="str">
            <v>普通劳动力</v>
          </cell>
          <cell r="Q7824" t="str">
            <v/>
          </cell>
          <cell r="R7824" t="str">
            <v>9</v>
          </cell>
          <cell r="S7824" t="str">
            <v>是</v>
          </cell>
          <cell r="T7824" t="str">
            <v>已脱贫（享受政策）</v>
          </cell>
        </row>
        <row r="7825">
          <cell r="I7825" t="str">
            <v>642222196906170821</v>
          </cell>
          <cell r="J7825" t="str">
            <v>5</v>
          </cell>
          <cell r="K7825" t="str">
            <v>配偶</v>
          </cell>
          <cell r="L7825" t="str">
            <v>汉族</v>
          </cell>
          <cell r="M7825" t="str">
            <v>初中</v>
          </cell>
          <cell r="N7825" t="str">
            <v/>
          </cell>
          <cell r="O7825" t="str">
            <v>长期慢性病</v>
          </cell>
          <cell r="P7825" t="str">
            <v>弱劳动力或半劳动力</v>
          </cell>
          <cell r="Q7825" t="str">
            <v/>
          </cell>
          <cell r="R7825" t="str">
            <v/>
          </cell>
          <cell r="S7825" t="str">
            <v>是</v>
          </cell>
          <cell r="T7825" t="str">
            <v>已脱贫（享受政策）</v>
          </cell>
        </row>
        <row r="7826">
          <cell r="I7826" t="str">
            <v>642222199306130811</v>
          </cell>
          <cell r="J7826" t="str">
            <v>5</v>
          </cell>
          <cell r="K7826" t="str">
            <v>之子</v>
          </cell>
          <cell r="L7826" t="str">
            <v>汉族</v>
          </cell>
          <cell r="M7826" t="str">
            <v>高中</v>
          </cell>
          <cell r="N7826" t="str">
            <v/>
          </cell>
          <cell r="O7826" t="str">
            <v>健康</v>
          </cell>
          <cell r="P7826" t="str">
            <v>普通劳动力</v>
          </cell>
          <cell r="Q7826" t="str">
            <v/>
          </cell>
          <cell r="R7826" t="str">
            <v>9</v>
          </cell>
          <cell r="S7826" t="str">
            <v>是</v>
          </cell>
          <cell r="T7826" t="str">
            <v>已脱贫（享受政策）</v>
          </cell>
        </row>
        <row r="7827">
          <cell r="I7827" t="str">
            <v>642222199711090825</v>
          </cell>
          <cell r="J7827" t="str">
            <v>5</v>
          </cell>
          <cell r="K7827" t="str">
            <v>之女</v>
          </cell>
          <cell r="L7827" t="str">
            <v>汉族</v>
          </cell>
          <cell r="M7827" t="str">
            <v>大专</v>
          </cell>
          <cell r="N7827" t="str">
            <v/>
          </cell>
          <cell r="O7827" t="str">
            <v>健康</v>
          </cell>
          <cell r="P7827" t="str">
            <v>技能劳动力</v>
          </cell>
          <cell r="Q7827" t="str">
            <v/>
          </cell>
          <cell r="R7827" t="str">
            <v/>
          </cell>
          <cell r="S7827" t="str">
            <v>是</v>
          </cell>
          <cell r="T7827" t="str">
            <v>已脱贫（享受政策）</v>
          </cell>
        </row>
        <row r="7828">
          <cell r="I7828" t="str">
            <v>642222194101130815</v>
          </cell>
          <cell r="J7828" t="str">
            <v>5</v>
          </cell>
          <cell r="K7828" t="str">
            <v>之父</v>
          </cell>
          <cell r="L7828" t="str">
            <v>汉族</v>
          </cell>
          <cell r="M7828" t="str">
            <v>小学</v>
          </cell>
          <cell r="N7828" t="str">
            <v/>
          </cell>
          <cell r="O7828" t="str">
            <v>长期慢性病</v>
          </cell>
          <cell r="P7828" t="str">
            <v>无劳动力</v>
          </cell>
          <cell r="Q7828" t="str">
            <v/>
          </cell>
          <cell r="R7828" t="str">
            <v/>
          </cell>
          <cell r="S7828" t="str">
            <v>是</v>
          </cell>
          <cell r="T7828" t="str">
            <v>已脱贫（享受政策）</v>
          </cell>
        </row>
        <row r="7829">
          <cell r="I7829" t="str">
            <v>642222197004030832</v>
          </cell>
          <cell r="J7829" t="str">
            <v>5</v>
          </cell>
          <cell r="K7829" t="str">
            <v>户主</v>
          </cell>
          <cell r="L7829" t="str">
            <v>汉族</v>
          </cell>
          <cell r="M7829" t="str">
            <v>初中</v>
          </cell>
          <cell r="N7829" t="str">
            <v/>
          </cell>
          <cell r="O7829" t="str">
            <v>健康</v>
          </cell>
          <cell r="P7829" t="str">
            <v>普通劳动力</v>
          </cell>
          <cell r="Q7829" t="str">
            <v/>
          </cell>
          <cell r="R7829" t="str">
            <v>5</v>
          </cell>
          <cell r="S7829" t="str">
            <v>是</v>
          </cell>
          <cell r="T7829" t="str">
            <v>已脱贫（享受政策）</v>
          </cell>
        </row>
        <row r="7830">
          <cell r="I7830" t="str">
            <v>642222197107240824</v>
          </cell>
          <cell r="J7830" t="str">
            <v>5</v>
          </cell>
          <cell r="K7830" t="str">
            <v>配偶</v>
          </cell>
          <cell r="L7830" t="str">
            <v>汉族</v>
          </cell>
          <cell r="M7830" t="str">
            <v>初中</v>
          </cell>
          <cell r="N7830" t="str">
            <v/>
          </cell>
          <cell r="O7830" t="str">
            <v>健康</v>
          </cell>
          <cell r="P7830" t="str">
            <v>普通劳动力</v>
          </cell>
          <cell r="Q7830" t="str">
            <v/>
          </cell>
          <cell r="R7830" t="str">
            <v>6</v>
          </cell>
          <cell r="S7830" t="str">
            <v>是</v>
          </cell>
          <cell r="T7830" t="str">
            <v>已脱贫（享受政策）</v>
          </cell>
        </row>
        <row r="7831">
          <cell r="I7831" t="str">
            <v>642222199710270816</v>
          </cell>
          <cell r="J7831" t="str">
            <v>5</v>
          </cell>
          <cell r="K7831" t="str">
            <v>之子</v>
          </cell>
          <cell r="L7831" t="str">
            <v>汉族</v>
          </cell>
          <cell r="M7831" t="str">
            <v>初中</v>
          </cell>
          <cell r="N7831" t="str">
            <v/>
          </cell>
          <cell r="O7831" t="str">
            <v>健康</v>
          </cell>
          <cell r="P7831" t="str">
            <v>普通劳动力</v>
          </cell>
          <cell r="Q7831" t="str">
            <v/>
          </cell>
          <cell r="R7831" t="str">
            <v>10</v>
          </cell>
          <cell r="S7831" t="str">
            <v>是</v>
          </cell>
          <cell r="T7831" t="str">
            <v>已脱贫（享受政策）</v>
          </cell>
        </row>
        <row r="7832">
          <cell r="I7832" t="str">
            <v>640522200010010853</v>
          </cell>
          <cell r="J7832" t="str">
            <v>5</v>
          </cell>
          <cell r="K7832" t="str">
            <v>之子</v>
          </cell>
          <cell r="L7832" t="str">
            <v>汉族</v>
          </cell>
          <cell r="M7832" t="str">
            <v>大专</v>
          </cell>
          <cell r="N7832" t="str">
            <v/>
          </cell>
          <cell r="O7832" t="str">
            <v>健康</v>
          </cell>
          <cell r="P7832" t="str">
            <v>普通劳动力</v>
          </cell>
          <cell r="Q7832" t="str">
            <v/>
          </cell>
          <cell r="R7832" t="str">
            <v/>
          </cell>
          <cell r="S7832" t="str">
            <v>是</v>
          </cell>
          <cell r="T7832" t="str">
            <v>已脱贫（享受政策）</v>
          </cell>
        </row>
        <row r="7833">
          <cell r="I7833" t="str">
            <v>642222199403200842</v>
          </cell>
          <cell r="J7833" t="str">
            <v>5</v>
          </cell>
          <cell r="K7833" t="str">
            <v>之女</v>
          </cell>
          <cell r="L7833" t="str">
            <v>汉族</v>
          </cell>
          <cell r="M7833" t="str">
            <v>初中</v>
          </cell>
          <cell r="N7833" t="str">
            <v/>
          </cell>
          <cell r="O7833" t="str">
            <v>健康</v>
          </cell>
          <cell r="P7833" t="str">
            <v>普通劳动力</v>
          </cell>
          <cell r="Q7833" t="str">
            <v/>
          </cell>
          <cell r="R7833" t="str">
            <v>7</v>
          </cell>
          <cell r="S7833" t="str">
            <v>是</v>
          </cell>
          <cell r="T7833" t="str">
            <v>已脱贫（享受政策）</v>
          </cell>
        </row>
        <row r="7834">
          <cell r="I7834" t="str">
            <v>642222198008290812</v>
          </cell>
          <cell r="J7834" t="str">
            <v>4</v>
          </cell>
          <cell r="K7834" t="str">
            <v>户主</v>
          </cell>
          <cell r="L7834" t="str">
            <v>汉族</v>
          </cell>
          <cell r="M7834" t="str">
            <v>初中</v>
          </cell>
          <cell r="N7834" t="str">
            <v/>
          </cell>
          <cell r="O7834" t="str">
            <v>健康</v>
          </cell>
          <cell r="P7834" t="str">
            <v>普通劳动力</v>
          </cell>
          <cell r="Q7834" t="str">
            <v/>
          </cell>
          <cell r="R7834" t="str">
            <v>7</v>
          </cell>
          <cell r="S7834" t="str">
            <v>是</v>
          </cell>
          <cell r="T7834" t="str">
            <v>已脱贫（享受政策）</v>
          </cell>
        </row>
        <row r="7835">
          <cell r="I7835" t="str">
            <v>640522198402040824</v>
          </cell>
          <cell r="J7835" t="str">
            <v>4</v>
          </cell>
          <cell r="K7835" t="str">
            <v>配偶</v>
          </cell>
          <cell r="L7835" t="str">
            <v>汉族</v>
          </cell>
          <cell r="M7835" t="str">
            <v>初中</v>
          </cell>
          <cell r="N7835" t="str">
            <v/>
          </cell>
          <cell r="O7835" t="str">
            <v>健康</v>
          </cell>
          <cell r="P7835" t="str">
            <v>普通劳动力</v>
          </cell>
          <cell r="Q7835" t="str">
            <v/>
          </cell>
          <cell r="R7835" t="str">
            <v/>
          </cell>
          <cell r="S7835" t="str">
            <v>是</v>
          </cell>
          <cell r="T7835" t="str">
            <v>已脱贫（享受政策）</v>
          </cell>
        </row>
        <row r="7836">
          <cell r="I7836" t="str">
            <v>640522200811070813</v>
          </cell>
          <cell r="J7836" t="str">
            <v>4</v>
          </cell>
          <cell r="K7836" t="str">
            <v>之子</v>
          </cell>
          <cell r="L7836" t="str">
            <v>汉族</v>
          </cell>
          <cell r="M7836" t="str">
            <v/>
          </cell>
          <cell r="N7836" t="str">
            <v>小学</v>
          </cell>
          <cell r="O7836" t="str">
            <v>健康</v>
          </cell>
          <cell r="P7836" t="str">
            <v>无劳动力</v>
          </cell>
          <cell r="Q7836" t="str">
            <v/>
          </cell>
          <cell r="R7836" t="str">
            <v/>
          </cell>
          <cell r="S7836" t="str">
            <v>是</v>
          </cell>
          <cell r="T7836" t="str">
            <v>已脱贫（享受政策）</v>
          </cell>
        </row>
        <row r="7837">
          <cell r="I7837" t="str">
            <v>640522200604120822</v>
          </cell>
          <cell r="J7837" t="str">
            <v>4</v>
          </cell>
          <cell r="K7837" t="str">
            <v>之女</v>
          </cell>
          <cell r="L7837" t="str">
            <v>汉族</v>
          </cell>
          <cell r="M7837" t="str">
            <v/>
          </cell>
          <cell r="N7837" t="str">
            <v>八年级</v>
          </cell>
          <cell r="O7837" t="str">
            <v>健康</v>
          </cell>
          <cell r="P7837" t="str">
            <v>无劳动力</v>
          </cell>
          <cell r="Q7837" t="str">
            <v/>
          </cell>
          <cell r="R7837" t="str">
            <v/>
          </cell>
          <cell r="S7837" t="str">
            <v>是</v>
          </cell>
          <cell r="T7837" t="str">
            <v>已脱贫（享受政策）</v>
          </cell>
        </row>
        <row r="7838">
          <cell r="I7838" t="str">
            <v>642222193201260815</v>
          </cell>
          <cell r="J7838" t="str">
            <v>6</v>
          </cell>
          <cell r="K7838" t="str">
            <v>户主</v>
          </cell>
          <cell r="L7838" t="str">
            <v>汉族</v>
          </cell>
          <cell r="M7838" t="str">
            <v>小学</v>
          </cell>
          <cell r="N7838" t="str">
            <v/>
          </cell>
          <cell r="O7838" t="str">
            <v>长期慢性病</v>
          </cell>
          <cell r="P7838" t="str">
            <v>丧失劳动力</v>
          </cell>
          <cell r="Q7838" t="str">
            <v/>
          </cell>
          <cell r="R7838" t="str">
            <v/>
          </cell>
          <cell r="S7838" t="str">
            <v>是</v>
          </cell>
          <cell r="T7838" t="str">
            <v>已脱贫（享受政策）</v>
          </cell>
        </row>
        <row r="7839">
          <cell r="I7839" t="str">
            <v>642222194511220821</v>
          </cell>
          <cell r="J7839" t="str">
            <v>6</v>
          </cell>
          <cell r="K7839" t="str">
            <v>配偶</v>
          </cell>
          <cell r="L7839" t="str">
            <v>汉族</v>
          </cell>
          <cell r="M7839" t="str">
            <v>小学</v>
          </cell>
          <cell r="N7839" t="str">
            <v/>
          </cell>
          <cell r="O7839" t="str">
            <v>长期慢性病</v>
          </cell>
          <cell r="P7839" t="str">
            <v>丧失劳动力</v>
          </cell>
          <cell r="Q7839" t="str">
            <v/>
          </cell>
          <cell r="R7839" t="str">
            <v/>
          </cell>
          <cell r="S7839" t="str">
            <v>是</v>
          </cell>
          <cell r="T7839" t="str">
            <v>已脱贫（享受政策）</v>
          </cell>
        </row>
        <row r="7840">
          <cell r="I7840" t="str">
            <v>642222198506050811</v>
          </cell>
          <cell r="J7840" t="str">
            <v>6</v>
          </cell>
          <cell r="K7840" t="str">
            <v>之子</v>
          </cell>
          <cell r="L7840" t="str">
            <v>汉族</v>
          </cell>
          <cell r="M7840" t="str">
            <v>初中</v>
          </cell>
          <cell r="N7840" t="str">
            <v/>
          </cell>
          <cell r="O7840" t="str">
            <v>健康</v>
          </cell>
          <cell r="P7840" t="str">
            <v>普通劳动力</v>
          </cell>
          <cell r="Q7840" t="str">
            <v/>
          </cell>
          <cell r="R7840" t="str">
            <v>6</v>
          </cell>
          <cell r="S7840" t="str">
            <v>是</v>
          </cell>
          <cell r="T7840" t="str">
            <v>已脱贫（享受政策）</v>
          </cell>
        </row>
        <row r="7841">
          <cell r="I7841" t="str">
            <v>642222198302020821</v>
          </cell>
          <cell r="J7841" t="str">
            <v>6</v>
          </cell>
          <cell r="K7841" t="str">
            <v>之儿媳</v>
          </cell>
          <cell r="L7841" t="str">
            <v>汉族</v>
          </cell>
          <cell r="M7841" t="str">
            <v>初中</v>
          </cell>
          <cell r="N7841" t="str">
            <v/>
          </cell>
          <cell r="O7841" t="str">
            <v>健康</v>
          </cell>
          <cell r="P7841" t="str">
            <v>普通劳动力</v>
          </cell>
          <cell r="Q7841" t="str">
            <v/>
          </cell>
          <cell r="R7841" t="str">
            <v>6</v>
          </cell>
          <cell r="S7841" t="str">
            <v>是</v>
          </cell>
          <cell r="T7841" t="str">
            <v>已脱贫（享受政策）</v>
          </cell>
        </row>
        <row r="7842">
          <cell r="I7842" t="str">
            <v>640522200412080811</v>
          </cell>
          <cell r="J7842" t="str">
            <v>6</v>
          </cell>
          <cell r="K7842" t="str">
            <v>之孙子</v>
          </cell>
          <cell r="L7842" t="str">
            <v>汉族</v>
          </cell>
          <cell r="M7842" t="str">
            <v/>
          </cell>
          <cell r="N7842" t="str">
            <v>九年级</v>
          </cell>
          <cell r="O7842" t="str">
            <v>健康</v>
          </cell>
          <cell r="P7842" t="str">
            <v>无劳动力</v>
          </cell>
          <cell r="Q7842" t="str">
            <v/>
          </cell>
          <cell r="R7842" t="str">
            <v/>
          </cell>
          <cell r="S7842" t="str">
            <v>是</v>
          </cell>
          <cell r="T7842" t="str">
            <v>已脱贫（享受政策）</v>
          </cell>
        </row>
        <row r="7843">
          <cell r="I7843" t="str">
            <v>640522200709010814</v>
          </cell>
          <cell r="J7843" t="str">
            <v>6</v>
          </cell>
          <cell r="K7843" t="str">
            <v>之孙子</v>
          </cell>
          <cell r="L7843" t="str">
            <v>汉族</v>
          </cell>
          <cell r="M7843" t="str">
            <v/>
          </cell>
          <cell r="N7843" t="str">
            <v>七年级</v>
          </cell>
          <cell r="O7843" t="str">
            <v>健康</v>
          </cell>
          <cell r="P7843" t="str">
            <v>无劳动力</v>
          </cell>
          <cell r="Q7843" t="str">
            <v/>
          </cell>
          <cell r="R7843" t="str">
            <v/>
          </cell>
          <cell r="S7843" t="str">
            <v>是</v>
          </cell>
          <cell r="T7843" t="str">
            <v>已脱贫（享受政策）</v>
          </cell>
        </row>
        <row r="7844">
          <cell r="I7844" t="str">
            <v>642222196805290824</v>
          </cell>
          <cell r="J7844" t="str">
            <v>5</v>
          </cell>
          <cell r="K7844" t="str">
            <v>户主</v>
          </cell>
          <cell r="L7844" t="str">
            <v>汉族</v>
          </cell>
          <cell r="M7844" t="str">
            <v>小学</v>
          </cell>
          <cell r="N7844" t="str">
            <v/>
          </cell>
          <cell r="O7844" t="str">
            <v>长期慢性病</v>
          </cell>
          <cell r="P7844" t="str">
            <v>普通劳动力</v>
          </cell>
          <cell r="Q7844" t="str">
            <v/>
          </cell>
          <cell r="R7844" t="str">
            <v/>
          </cell>
          <cell r="S7844" t="str">
            <v>是</v>
          </cell>
          <cell r="T7844" t="str">
            <v>已脱贫（享受政策）</v>
          </cell>
        </row>
        <row r="7845">
          <cell r="I7845" t="str">
            <v>642222199009140810</v>
          </cell>
          <cell r="J7845" t="str">
            <v>5</v>
          </cell>
          <cell r="K7845" t="str">
            <v>之子</v>
          </cell>
          <cell r="L7845" t="str">
            <v>汉族</v>
          </cell>
          <cell r="M7845" t="str">
            <v>初中</v>
          </cell>
          <cell r="N7845" t="str">
            <v/>
          </cell>
          <cell r="O7845" t="str">
            <v>长期慢性病</v>
          </cell>
          <cell r="P7845" t="str">
            <v>普通劳动力</v>
          </cell>
          <cell r="Q7845" t="str">
            <v/>
          </cell>
          <cell r="R7845" t="str">
            <v>9</v>
          </cell>
          <cell r="S7845" t="str">
            <v>是</v>
          </cell>
          <cell r="T7845" t="str">
            <v>已脱贫（享受政策）</v>
          </cell>
        </row>
        <row r="7846">
          <cell r="I7846" t="str">
            <v>642222199504150848</v>
          </cell>
          <cell r="J7846" t="str">
            <v>5</v>
          </cell>
          <cell r="K7846" t="str">
            <v>之儿媳</v>
          </cell>
          <cell r="L7846" t="str">
            <v>汉族</v>
          </cell>
          <cell r="M7846" t="str">
            <v>初中</v>
          </cell>
          <cell r="N7846" t="str">
            <v/>
          </cell>
          <cell r="O7846" t="str">
            <v>长期慢性病</v>
          </cell>
          <cell r="P7846" t="str">
            <v>普通劳动力</v>
          </cell>
          <cell r="Q7846" t="str">
            <v/>
          </cell>
          <cell r="R7846" t="str">
            <v>6</v>
          </cell>
          <cell r="S7846" t="str">
            <v>是</v>
          </cell>
          <cell r="T7846" t="str">
            <v>已脱贫（享受政策）</v>
          </cell>
        </row>
        <row r="7847">
          <cell r="I7847" t="str">
            <v>640522201512040846</v>
          </cell>
          <cell r="J7847" t="str">
            <v>5</v>
          </cell>
          <cell r="K7847" t="str">
            <v>之孙女</v>
          </cell>
          <cell r="L7847" t="str">
            <v>汉族</v>
          </cell>
          <cell r="M7847" t="str">
            <v/>
          </cell>
          <cell r="N7847" t="str">
            <v>学前教育</v>
          </cell>
          <cell r="O7847" t="str">
            <v>健康</v>
          </cell>
          <cell r="P7847" t="str">
            <v>无劳动力</v>
          </cell>
          <cell r="Q7847" t="str">
            <v/>
          </cell>
          <cell r="R7847" t="str">
            <v/>
          </cell>
          <cell r="S7847" t="str">
            <v>是</v>
          </cell>
          <cell r="T7847" t="str">
            <v>已脱贫（享受政策）</v>
          </cell>
        </row>
        <row r="7848">
          <cell r="I7848" t="str">
            <v>640522201807120827</v>
          </cell>
          <cell r="J7848" t="str">
            <v>5</v>
          </cell>
          <cell r="K7848" t="str">
            <v>之孙女</v>
          </cell>
          <cell r="L7848" t="str">
            <v>汉族</v>
          </cell>
          <cell r="M7848" t="str">
            <v/>
          </cell>
          <cell r="N7848" t="str">
            <v>学龄前儿童</v>
          </cell>
          <cell r="O7848" t="str">
            <v>健康</v>
          </cell>
          <cell r="P7848" t="str">
            <v>无劳动力</v>
          </cell>
          <cell r="Q7848" t="str">
            <v/>
          </cell>
          <cell r="R7848" t="str">
            <v/>
          </cell>
          <cell r="S7848" t="str">
            <v>是</v>
          </cell>
          <cell r="T7848" t="str">
            <v>已脱贫（享受政策）</v>
          </cell>
        </row>
        <row r="7849">
          <cell r="I7849" t="str">
            <v>642222197412050832</v>
          </cell>
          <cell r="J7849" t="str">
            <v>1</v>
          </cell>
          <cell r="K7849" t="str">
            <v>户主</v>
          </cell>
          <cell r="L7849" t="str">
            <v>汉族</v>
          </cell>
          <cell r="M7849" t="str">
            <v>初中</v>
          </cell>
          <cell r="N7849" t="str">
            <v/>
          </cell>
          <cell r="O7849" t="str">
            <v>健康</v>
          </cell>
          <cell r="P7849" t="str">
            <v>普通劳动力</v>
          </cell>
          <cell r="Q7849" t="str">
            <v/>
          </cell>
          <cell r="R7849" t="str">
            <v>4</v>
          </cell>
          <cell r="S7849" t="str">
            <v>是</v>
          </cell>
          <cell r="T7849" t="str">
            <v>已脱贫（享受政策）</v>
          </cell>
        </row>
        <row r="7850">
          <cell r="I7850" t="str">
            <v>642222197512220819</v>
          </cell>
          <cell r="J7850" t="str">
            <v>1</v>
          </cell>
          <cell r="K7850" t="str">
            <v>户主</v>
          </cell>
          <cell r="L7850" t="str">
            <v>汉族</v>
          </cell>
          <cell r="M7850" t="str">
            <v>初中</v>
          </cell>
          <cell r="N7850" t="str">
            <v/>
          </cell>
          <cell r="O7850" t="str">
            <v>长期慢性病,残疾</v>
          </cell>
          <cell r="P7850" t="str">
            <v>弱劳动力或半劳动力</v>
          </cell>
          <cell r="Q7850" t="str">
            <v/>
          </cell>
          <cell r="R7850" t="str">
            <v/>
          </cell>
          <cell r="S7850" t="str">
            <v>是</v>
          </cell>
          <cell r="T7850" t="str">
            <v>已脱贫（享受政策）</v>
          </cell>
        </row>
        <row r="7851">
          <cell r="I7851" t="str">
            <v>642222197606160810</v>
          </cell>
          <cell r="J7851" t="str">
            <v>4</v>
          </cell>
          <cell r="K7851" t="str">
            <v>户主</v>
          </cell>
          <cell r="L7851" t="str">
            <v>汉族</v>
          </cell>
          <cell r="M7851" t="str">
            <v>初中</v>
          </cell>
          <cell r="N7851" t="str">
            <v/>
          </cell>
          <cell r="O7851" t="str">
            <v>健康</v>
          </cell>
          <cell r="P7851" t="str">
            <v>普通劳动力</v>
          </cell>
          <cell r="Q7851" t="str">
            <v/>
          </cell>
          <cell r="R7851" t="str">
            <v>8</v>
          </cell>
          <cell r="S7851" t="str">
            <v>是</v>
          </cell>
          <cell r="T7851" t="str">
            <v>已脱贫（享受政策）</v>
          </cell>
        </row>
        <row r="7852">
          <cell r="I7852" t="str">
            <v>642222198105060840</v>
          </cell>
          <cell r="J7852" t="str">
            <v>4</v>
          </cell>
          <cell r="K7852" t="str">
            <v>配偶</v>
          </cell>
          <cell r="L7852" t="str">
            <v>汉族</v>
          </cell>
          <cell r="M7852" t="str">
            <v>初中</v>
          </cell>
          <cell r="N7852" t="str">
            <v/>
          </cell>
          <cell r="O7852" t="str">
            <v>长期慢性病</v>
          </cell>
          <cell r="P7852" t="str">
            <v>弱劳动力或半劳动力</v>
          </cell>
          <cell r="Q7852" t="str">
            <v/>
          </cell>
          <cell r="R7852" t="str">
            <v/>
          </cell>
          <cell r="S7852" t="str">
            <v>是</v>
          </cell>
          <cell r="T7852" t="str">
            <v>已脱贫（享受政策）</v>
          </cell>
        </row>
        <row r="7853">
          <cell r="I7853" t="str">
            <v>642222200202160851</v>
          </cell>
          <cell r="J7853" t="str">
            <v>4</v>
          </cell>
          <cell r="K7853" t="str">
            <v>之子</v>
          </cell>
          <cell r="L7853" t="str">
            <v>汉族</v>
          </cell>
          <cell r="M7853" t="str">
            <v/>
          </cell>
          <cell r="N7853" t="str">
            <v>普通高中二年级</v>
          </cell>
          <cell r="O7853" t="str">
            <v>健康</v>
          </cell>
          <cell r="P7853" t="str">
            <v>无劳动力</v>
          </cell>
          <cell r="Q7853" t="str">
            <v/>
          </cell>
          <cell r="R7853" t="str">
            <v/>
          </cell>
          <cell r="S7853" t="str">
            <v>是</v>
          </cell>
          <cell r="T7853" t="str">
            <v>已脱贫（享受政策）</v>
          </cell>
        </row>
        <row r="7854">
          <cell r="I7854" t="str">
            <v>642222200302160840</v>
          </cell>
          <cell r="J7854" t="str">
            <v>4</v>
          </cell>
          <cell r="K7854" t="str">
            <v>之女</v>
          </cell>
          <cell r="L7854" t="str">
            <v>汉族</v>
          </cell>
          <cell r="M7854" t="str">
            <v/>
          </cell>
          <cell r="N7854" t="str">
            <v>九年级</v>
          </cell>
          <cell r="O7854" t="str">
            <v>健康</v>
          </cell>
          <cell r="P7854" t="str">
            <v>无劳动力</v>
          </cell>
          <cell r="Q7854" t="str">
            <v/>
          </cell>
          <cell r="R7854" t="str">
            <v/>
          </cell>
          <cell r="S7854" t="str">
            <v>是</v>
          </cell>
          <cell r="T7854" t="str">
            <v>已脱贫（享受政策）</v>
          </cell>
        </row>
        <row r="7855">
          <cell r="I7855" t="str">
            <v>642222198001190819</v>
          </cell>
          <cell r="J7855" t="str">
            <v>3</v>
          </cell>
          <cell r="K7855" t="str">
            <v>户主</v>
          </cell>
          <cell r="L7855" t="str">
            <v>汉族</v>
          </cell>
          <cell r="M7855" t="str">
            <v>初中</v>
          </cell>
          <cell r="N7855" t="str">
            <v/>
          </cell>
          <cell r="O7855" t="str">
            <v>残疾</v>
          </cell>
          <cell r="P7855" t="str">
            <v>弱劳动力或半劳动力</v>
          </cell>
          <cell r="Q7855" t="str">
            <v/>
          </cell>
          <cell r="R7855" t="str">
            <v>12</v>
          </cell>
          <cell r="S7855" t="str">
            <v>是</v>
          </cell>
          <cell r="T7855" t="str">
            <v>已脱贫（享受政策）</v>
          </cell>
        </row>
        <row r="7856">
          <cell r="I7856" t="str">
            <v>640522200204180842</v>
          </cell>
          <cell r="J7856" t="str">
            <v>3</v>
          </cell>
          <cell r="K7856" t="str">
            <v>之女</v>
          </cell>
          <cell r="L7856" t="str">
            <v>汉族</v>
          </cell>
          <cell r="M7856" t="str">
            <v/>
          </cell>
          <cell r="N7856" t="str">
            <v>普通高中一年级</v>
          </cell>
          <cell r="O7856" t="str">
            <v>健康</v>
          </cell>
          <cell r="P7856" t="str">
            <v>无劳动力</v>
          </cell>
          <cell r="Q7856" t="str">
            <v/>
          </cell>
          <cell r="R7856" t="str">
            <v/>
          </cell>
          <cell r="S7856" t="str">
            <v>是</v>
          </cell>
          <cell r="T7856" t="str">
            <v>已脱贫（享受政策）</v>
          </cell>
        </row>
        <row r="7857">
          <cell r="I7857" t="str">
            <v>640522200310100842</v>
          </cell>
          <cell r="J7857" t="str">
            <v>3</v>
          </cell>
          <cell r="K7857" t="str">
            <v>之女</v>
          </cell>
          <cell r="L7857" t="str">
            <v>汉族</v>
          </cell>
          <cell r="M7857" t="str">
            <v/>
          </cell>
          <cell r="N7857" t="str">
            <v>普通高中一年级</v>
          </cell>
          <cell r="O7857" t="str">
            <v>健康</v>
          </cell>
          <cell r="P7857" t="str">
            <v>无劳动力</v>
          </cell>
          <cell r="Q7857" t="str">
            <v/>
          </cell>
          <cell r="R7857" t="str">
            <v/>
          </cell>
          <cell r="S7857" t="str">
            <v>是</v>
          </cell>
          <cell r="T7857" t="str">
            <v>已脱贫（享受政策）</v>
          </cell>
        </row>
        <row r="7858">
          <cell r="I7858" t="str">
            <v>642222196802150818</v>
          </cell>
          <cell r="J7858" t="str">
            <v>5</v>
          </cell>
          <cell r="K7858" t="str">
            <v>户主</v>
          </cell>
          <cell r="L7858" t="str">
            <v>汉族</v>
          </cell>
          <cell r="M7858" t="str">
            <v>初中</v>
          </cell>
          <cell r="N7858" t="str">
            <v/>
          </cell>
          <cell r="O7858" t="str">
            <v>健康</v>
          </cell>
          <cell r="P7858" t="str">
            <v>普通劳动力</v>
          </cell>
          <cell r="Q7858" t="str">
            <v/>
          </cell>
          <cell r="R7858" t="str">
            <v>6</v>
          </cell>
          <cell r="S7858" t="str">
            <v>是</v>
          </cell>
          <cell r="T7858" t="str">
            <v>已脱贫（享受政策）</v>
          </cell>
        </row>
        <row r="7859">
          <cell r="I7859" t="str">
            <v>642222196606080824</v>
          </cell>
          <cell r="J7859" t="str">
            <v>5</v>
          </cell>
          <cell r="K7859" t="str">
            <v>配偶</v>
          </cell>
          <cell r="L7859" t="str">
            <v>汉族</v>
          </cell>
          <cell r="M7859" t="str">
            <v>初中</v>
          </cell>
          <cell r="N7859" t="str">
            <v/>
          </cell>
          <cell r="O7859" t="str">
            <v>长期慢性病</v>
          </cell>
          <cell r="P7859" t="str">
            <v>弱劳动力或半劳动力</v>
          </cell>
          <cell r="Q7859" t="str">
            <v/>
          </cell>
          <cell r="R7859" t="str">
            <v/>
          </cell>
          <cell r="S7859" t="str">
            <v>是</v>
          </cell>
          <cell r="T7859" t="str">
            <v>已脱贫（享受政策）</v>
          </cell>
        </row>
        <row r="7860">
          <cell r="I7860" t="str">
            <v>640522200203030818</v>
          </cell>
          <cell r="J7860" t="str">
            <v>5</v>
          </cell>
          <cell r="K7860" t="str">
            <v>之子</v>
          </cell>
          <cell r="L7860" t="str">
            <v>汉族</v>
          </cell>
          <cell r="M7860" t="str">
            <v/>
          </cell>
          <cell r="N7860" t="str">
            <v>普通高中二年级</v>
          </cell>
          <cell r="O7860" t="str">
            <v>健康</v>
          </cell>
          <cell r="P7860" t="str">
            <v>无劳动力</v>
          </cell>
          <cell r="Q7860" t="str">
            <v/>
          </cell>
          <cell r="R7860" t="str">
            <v/>
          </cell>
          <cell r="S7860" t="str">
            <v>是</v>
          </cell>
          <cell r="T7860" t="str">
            <v>已脱贫（享受政策）</v>
          </cell>
        </row>
        <row r="7861">
          <cell r="I7861" t="str">
            <v>642222199709280822</v>
          </cell>
          <cell r="J7861" t="str">
            <v>5</v>
          </cell>
          <cell r="K7861" t="str">
            <v>之女</v>
          </cell>
          <cell r="L7861" t="str">
            <v>汉族</v>
          </cell>
          <cell r="M7861" t="str">
            <v/>
          </cell>
          <cell r="N7861" t="str">
            <v>本科三年级</v>
          </cell>
          <cell r="O7861" t="str">
            <v>健康</v>
          </cell>
          <cell r="P7861" t="str">
            <v>无劳动力</v>
          </cell>
          <cell r="Q7861" t="str">
            <v/>
          </cell>
          <cell r="R7861" t="str">
            <v/>
          </cell>
          <cell r="S7861" t="str">
            <v>是</v>
          </cell>
          <cell r="T7861" t="str">
            <v>已脱贫（享受政策）</v>
          </cell>
        </row>
        <row r="7862">
          <cell r="I7862" t="str">
            <v>640522199908210821</v>
          </cell>
          <cell r="J7862" t="str">
            <v>5</v>
          </cell>
          <cell r="K7862" t="str">
            <v>之女</v>
          </cell>
          <cell r="L7862" t="str">
            <v>汉族</v>
          </cell>
          <cell r="M7862" t="str">
            <v/>
          </cell>
          <cell r="N7862" t="str">
            <v>高职高专二年级</v>
          </cell>
          <cell r="O7862" t="str">
            <v>健康</v>
          </cell>
          <cell r="P7862" t="str">
            <v>无劳动力</v>
          </cell>
          <cell r="Q7862" t="str">
            <v/>
          </cell>
          <cell r="R7862" t="str">
            <v/>
          </cell>
          <cell r="S7862" t="str">
            <v>是</v>
          </cell>
          <cell r="T7862" t="str">
            <v>已脱贫（享受政策）</v>
          </cell>
        </row>
        <row r="7863">
          <cell r="I7863" t="str">
            <v>64222219751017082X</v>
          </cell>
          <cell r="J7863" t="str">
            <v>3</v>
          </cell>
          <cell r="K7863" t="str">
            <v>户主</v>
          </cell>
          <cell r="L7863" t="str">
            <v>汉族</v>
          </cell>
          <cell r="M7863" t="str">
            <v>小学</v>
          </cell>
          <cell r="N7863" t="str">
            <v/>
          </cell>
          <cell r="O7863" t="str">
            <v>健康</v>
          </cell>
          <cell r="P7863" t="str">
            <v>普通劳动力</v>
          </cell>
          <cell r="Q7863" t="str">
            <v/>
          </cell>
          <cell r="R7863" t="str">
            <v>10</v>
          </cell>
          <cell r="S7863" t="str">
            <v>是</v>
          </cell>
          <cell r="T7863" t="str">
            <v>已脱贫（享受政策）</v>
          </cell>
        </row>
        <row r="7864">
          <cell r="I7864" t="str">
            <v>64052220150914082X</v>
          </cell>
          <cell r="J7864" t="str">
            <v>3</v>
          </cell>
          <cell r="K7864" t="str">
            <v>之女</v>
          </cell>
          <cell r="L7864" t="str">
            <v>汉族</v>
          </cell>
          <cell r="M7864" t="str">
            <v/>
          </cell>
          <cell r="N7864" t="str">
            <v>学龄前儿童</v>
          </cell>
          <cell r="O7864" t="str">
            <v>健康</v>
          </cell>
          <cell r="P7864" t="str">
            <v>无劳动力</v>
          </cell>
          <cell r="Q7864" t="str">
            <v/>
          </cell>
          <cell r="R7864" t="str">
            <v/>
          </cell>
          <cell r="S7864" t="str">
            <v>是</v>
          </cell>
          <cell r="T7864" t="str">
            <v>已脱贫（享受政策）</v>
          </cell>
        </row>
        <row r="7865">
          <cell r="I7865" t="str">
            <v>640522201706140829</v>
          </cell>
          <cell r="J7865" t="str">
            <v>3</v>
          </cell>
          <cell r="K7865" t="str">
            <v>之女</v>
          </cell>
          <cell r="L7865" t="str">
            <v>汉族</v>
          </cell>
          <cell r="M7865" t="str">
            <v/>
          </cell>
          <cell r="N7865" t="str">
            <v>学龄前儿童</v>
          </cell>
          <cell r="O7865" t="str">
            <v>健康</v>
          </cell>
          <cell r="P7865" t="str">
            <v>无劳动力</v>
          </cell>
          <cell r="Q7865" t="str">
            <v/>
          </cell>
          <cell r="R7865" t="str">
            <v/>
          </cell>
          <cell r="S7865" t="str">
            <v>是</v>
          </cell>
          <cell r="T7865" t="str">
            <v>已脱贫（享受政策）</v>
          </cell>
        </row>
        <row r="7866">
          <cell r="I7866" t="str">
            <v>642222197601230832</v>
          </cell>
          <cell r="J7866" t="str">
            <v>1</v>
          </cell>
          <cell r="K7866" t="str">
            <v>户主</v>
          </cell>
          <cell r="L7866" t="str">
            <v>汉族</v>
          </cell>
          <cell r="M7866" t="str">
            <v>初中</v>
          </cell>
          <cell r="N7866" t="str">
            <v/>
          </cell>
          <cell r="O7866" t="str">
            <v>健康</v>
          </cell>
          <cell r="P7866" t="str">
            <v>普通劳动力</v>
          </cell>
          <cell r="Q7866" t="str">
            <v/>
          </cell>
          <cell r="R7866" t="str">
            <v>8</v>
          </cell>
          <cell r="S7866" t="str">
            <v>是</v>
          </cell>
          <cell r="T7866" t="str">
            <v>已脱贫（享受政策）</v>
          </cell>
        </row>
        <row r="7867">
          <cell r="I7867" t="str">
            <v>642222198002180815</v>
          </cell>
          <cell r="J7867" t="str">
            <v>5</v>
          </cell>
          <cell r="K7867" t="str">
            <v>户主</v>
          </cell>
          <cell r="L7867" t="str">
            <v>汉族</v>
          </cell>
          <cell r="M7867" t="str">
            <v>初中</v>
          </cell>
          <cell r="N7867" t="str">
            <v/>
          </cell>
          <cell r="O7867" t="str">
            <v>健康</v>
          </cell>
          <cell r="P7867" t="str">
            <v>普通劳动力</v>
          </cell>
          <cell r="Q7867" t="str">
            <v/>
          </cell>
          <cell r="R7867" t="str">
            <v>8</v>
          </cell>
          <cell r="S7867" t="str">
            <v>是</v>
          </cell>
          <cell r="T7867" t="str">
            <v>已脱贫（享受政策）</v>
          </cell>
        </row>
        <row r="7868">
          <cell r="I7868" t="str">
            <v>642222198502110821</v>
          </cell>
          <cell r="J7868" t="str">
            <v>5</v>
          </cell>
          <cell r="K7868" t="str">
            <v>配偶</v>
          </cell>
          <cell r="L7868" t="str">
            <v>汉族</v>
          </cell>
          <cell r="M7868" t="str">
            <v>初中</v>
          </cell>
          <cell r="N7868" t="str">
            <v/>
          </cell>
          <cell r="O7868" t="str">
            <v>健康</v>
          </cell>
          <cell r="P7868" t="str">
            <v>普通劳动力</v>
          </cell>
          <cell r="Q7868" t="str">
            <v/>
          </cell>
          <cell r="R7868" t="str">
            <v>12</v>
          </cell>
          <cell r="S7868" t="str">
            <v>是</v>
          </cell>
          <cell r="T7868" t="str">
            <v>已脱贫（享受政策）</v>
          </cell>
        </row>
        <row r="7869">
          <cell r="I7869" t="str">
            <v>640522200608300812</v>
          </cell>
          <cell r="J7869" t="str">
            <v>5</v>
          </cell>
          <cell r="K7869" t="str">
            <v>之子</v>
          </cell>
          <cell r="L7869" t="str">
            <v>汉族</v>
          </cell>
          <cell r="M7869" t="str">
            <v/>
          </cell>
          <cell r="N7869" t="str">
            <v>小学</v>
          </cell>
          <cell r="O7869" t="str">
            <v>健康</v>
          </cell>
          <cell r="P7869" t="str">
            <v>无劳动力</v>
          </cell>
          <cell r="Q7869" t="str">
            <v/>
          </cell>
          <cell r="R7869" t="str">
            <v/>
          </cell>
          <cell r="S7869" t="str">
            <v>是</v>
          </cell>
          <cell r="T7869" t="str">
            <v>已脱贫（享受政策）</v>
          </cell>
        </row>
        <row r="7870">
          <cell r="I7870" t="str">
            <v>640522200910130842</v>
          </cell>
          <cell r="J7870" t="str">
            <v>5</v>
          </cell>
          <cell r="K7870" t="str">
            <v>之女</v>
          </cell>
          <cell r="L7870" t="str">
            <v>汉族</v>
          </cell>
          <cell r="M7870" t="str">
            <v/>
          </cell>
          <cell r="N7870" t="str">
            <v>小学</v>
          </cell>
          <cell r="O7870" t="str">
            <v>健康</v>
          </cell>
          <cell r="P7870" t="str">
            <v>无劳动力</v>
          </cell>
          <cell r="Q7870" t="str">
            <v/>
          </cell>
          <cell r="R7870" t="str">
            <v/>
          </cell>
          <cell r="S7870" t="str">
            <v>是</v>
          </cell>
          <cell r="T7870" t="str">
            <v>已脱贫（享受政策）</v>
          </cell>
        </row>
        <row r="7871">
          <cell r="I7871" t="str">
            <v>642222195505170826</v>
          </cell>
          <cell r="J7871" t="str">
            <v>5</v>
          </cell>
          <cell r="K7871" t="str">
            <v>之母</v>
          </cell>
          <cell r="L7871" t="str">
            <v>汉族</v>
          </cell>
          <cell r="M7871" t="str">
            <v>小学</v>
          </cell>
          <cell r="N7871" t="str">
            <v/>
          </cell>
          <cell r="O7871" t="str">
            <v>长期慢性病</v>
          </cell>
          <cell r="P7871" t="str">
            <v>丧失劳动力</v>
          </cell>
          <cell r="Q7871" t="str">
            <v/>
          </cell>
          <cell r="R7871" t="str">
            <v/>
          </cell>
          <cell r="S7871" t="str">
            <v>是</v>
          </cell>
          <cell r="T7871" t="str">
            <v>已脱贫（享受政策）</v>
          </cell>
        </row>
        <row r="7872">
          <cell r="I7872" t="str">
            <v>642222196402260831</v>
          </cell>
          <cell r="J7872" t="str">
            <v>4</v>
          </cell>
          <cell r="K7872" t="str">
            <v>户主</v>
          </cell>
          <cell r="L7872" t="str">
            <v>汉族</v>
          </cell>
          <cell r="M7872" t="str">
            <v>初中</v>
          </cell>
          <cell r="N7872" t="str">
            <v/>
          </cell>
          <cell r="O7872" t="str">
            <v>残疾</v>
          </cell>
          <cell r="P7872" t="str">
            <v>弱劳动力或半劳动力</v>
          </cell>
          <cell r="Q7872" t="str">
            <v/>
          </cell>
          <cell r="R7872" t="str">
            <v/>
          </cell>
          <cell r="S7872" t="str">
            <v>是</v>
          </cell>
          <cell r="T7872" t="str">
            <v>已脱贫（享受政策）</v>
          </cell>
        </row>
        <row r="7873">
          <cell r="I7873" t="str">
            <v>642222196610020824</v>
          </cell>
          <cell r="J7873" t="str">
            <v>4</v>
          </cell>
          <cell r="K7873" t="str">
            <v>配偶</v>
          </cell>
          <cell r="L7873" t="str">
            <v>汉族</v>
          </cell>
          <cell r="M7873" t="str">
            <v>小学</v>
          </cell>
          <cell r="N7873" t="str">
            <v/>
          </cell>
          <cell r="O7873" t="str">
            <v>残疾</v>
          </cell>
          <cell r="P7873" t="str">
            <v>弱劳动力或半劳动力</v>
          </cell>
          <cell r="Q7873" t="str">
            <v/>
          </cell>
          <cell r="R7873" t="str">
            <v/>
          </cell>
          <cell r="S7873" t="str">
            <v>是</v>
          </cell>
          <cell r="T7873" t="str">
            <v>已脱贫（享受政策）</v>
          </cell>
        </row>
        <row r="7874">
          <cell r="I7874" t="str">
            <v>642222199303150833</v>
          </cell>
          <cell r="J7874" t="str">
            <v>4</v>
          </cell>
          <cell r="K7874" t="str">
            <v>之子</v>
          </cell>
          <cell r="L7874" t="str">
            <v>汉族</v>
          </cell>
          <cell r="M7874" t="str">
            <v>初中</v>
          </cell>
          <cell r="N7874" t="str">
            <v/>
          </cell>
          <cell r="O7874" t="str">
            <v>健康</v>
          </cell>
          <cell r="P7874" t="str">
            <v>普通劳动力</v>
          </cell>
          <cell r="Q7874" t="str">
            <v/>
          </cell>
          <cell r="R7874" t="str">
            <v/>
          </cell>
          <cell r="S7874" t="str">
            <v>是</v>
          </cell>
          <cell r="T7874" t="str">
            <v>已脱贫（享受政策）</v>
          </cell>
        </row>
        <row r="7875">
          <cell r="I7875" t="str">
            <v>642222199802060824</v>
          </cell>
          <cell r="J7875" t="str">
            <v>4</v>
          </cell>
          <cell r="K7875" t="str">
            <v>之女</v>
          </cell>
          <cell r="L7875" t="str">
            <v>汉族</v>
          </cell>
          <cell r="M7875" t="str">
            <v>初中</v>
          </cell>
          <cell r="N7875" t="str">
            <v/>
          </cell>
          <cell r="O7875" t="str">
            <v>健康</v>
          </cell>
          <cell r="P7875" t="str">
            <v>普通劳动力</v>
          </cell>
          <cell r="Q7875" t="str">
            <v/>
          </cell>
          <cell r="R7875" t="str">
            <v/>
          </cell>
          <cell r="S7875" t="str">
            <v>是</v>
          </cell>
          <cell r="T7875" t="str">
            <v>已脱贫（享受政策）</v>
          </cell>
        </row>
        <row r="7876">
          <cell r="I7876" t="str">
            <v>642222197507020812</v>
          </cell>
          <cell r="J7876" t="str">
            <v>4</v>
          </cell>
          <cell r="K7876" t="str">
            <v>户主</v>
          </cell>
          <cell r="L7876" t="str">
            <v>汉族</v>
          </cell>
          <cell r="M7876" t="str">
            <v>初中</v>
          </cell>
          <cell r="N7876" t="str">
            <v/>
          </cell>
          <cell r="O7876" t="str">
            <v>健康</v>
          </cell>
          <cell r="P7876" t="str">
            <v>普通劳动力</v>
          </cell>
          <cell r="Q7876" t="str">
            <v/>
          </cell>
          <cell r="R7876" t="str">
            <v>6</v>
          </cell>
          <cell r="S7876" t="str">
            <v>是</v>
          </cell>
          <cell r="T7876" t="str">
            <v>已脱贫（享受政策）</v>
          </cell>
        </row>
        <row r="7877">
          <cell r="I7877" t="str">
            <v>642222198009030828</v>
          </cell>
          <cell r="J7877" t="str">
            <v>4</v>
          </cell>
          <cell r="K7877" t="str">
            <v>配偶</v>
          </cell>
          <cell r="L7877" t="str">
            <v>汉族</v>
          </cell>
          <cell r="M7877" t="str">
            <v>初中</v>
          </cell>
          <cell r="N7877" t="str">
            <v/>
          </cell>
          <cell r="O7877" t="str">
            <v>健康</v>
          </cell>
          <cell r="P7877" t="str">
            <v>普通劳动力</v>
          </cell>
          <cell r="Q7877" t="str">
            <v/>
          </cell>
          <cell r="R7877" t="str">
            <v>6</v>
          </cell>
          <cell r="S7877" t="str">
            <v>是</v>
          </cell>
          <cell r="T7877" t="str">
            <v>已脱贫（享受政策）</v>
          </cell>
        </row>
        <row r="7878">
          <cell r="I7878" t="str">
            <v>640522200610010814</v>
          </cell>
          <cell r="J7878" t="str">
            <v>4</v>
          </cell>
          <cell r="K7878" t="str">
            <v>之子</v>
          </cell>
          <cell r="L7878" t="str">
            <v>汉族</v>
          </cell>
          <cell r="M7878" t="str">
            <v/>
          </cell>
          <cell r="N7878" t="str">
            <v>七年级</v>
          </cell>
          <cell r="O7878" t="str">
            <v>健康</v>
          </cell>
          <cell r="P7878" t="str">
            <v>无劳动力</v>
          </cell>
          <cell r="Q7878" t="str">
            <v/>
          </cell>
          <cell r="R7878" t="str">
            <v/>
          </cell>
          <cell r="S7878" t="str">
            <v>是</v>
          </cell>
          <cell r="T7878" t="str">
            <v>已脱贫（享受政策）</v>
          </cell>
        </row>
        <row r="7879">
          <cell r="I7879" t="str">
            <v>642222200411030826</v>
          </cell>
          <cell r="J7879" t="str">
            <v>4</v>
          </cell>
          <cell r="K7879" t="str">
            <v>之女</v>
          </cell>
          <cell r="L7879" t="str">
            <v>汉族</v>
          </cell>
          <cell r="M7879" t="str">
            <v/>
          </cell>
          <cell r="N7879" t="str">
            <v>九年级</v>
          </cell>
          <cell r="O7879" t="str">
            <v>健康</v>
          </cell>
          <cell r="P7879" t="str">
            <v>无劳动力</v>
          </cell>
          <cell r="Q7879" t="str">
            <v/>
          </cell>
          <cell r="R7879" t="str">
            <v/>
          </cell>
          <cell r="S7879" t="str">
            <v>是</v>
          </cell>
          <cell r="T7879" t="str">
            <v>已脱贫（享受政策）</v>
          </cell>
        </row>
        <row r="7880">
          <cell r="I7880" t="str">
            <v>642222197310070816</v>
          </cell>
          <cell r="J7880" t="str">
            <v>1</v>
          </cell>
          <cell r="K7880" t="str">
            <v>户主</v>
          </cell>
          <cell r="L7880" t="str">
            <v>汉族</v>
          </cell>
          <cell r="M7880" t="str">
            <v>初中</v>
          </cell>
          <cell r="N7880" t="str">
            <v/>
          </cell>
          <cell r="O7880" t="str">
            <v>健康</v>
          </cell>
          <cell r="P7880" t="str">
            <v>普通劳动力</v>
          </cell>
          <cell r="Q7880" t="str">
            <v/>
          </cell>
          <cell r="R7880" t="str">
            <v>6</v>
          </cell>
          <cell r="S7880" t="str">
            <v>是</v>
          </cell>
          <cell r="T7880" t="str">
            <v>已脱贫（享受政策）</v>
          </cell>
        </row>
        <row r="7881">
          <cell r="I7881" t="str">
            <v>642222197306240819</v>
          </cell>
          <cell r="J7881" t="str">
            <v>4</v>
          </cell>
          <cell r="K7881" t="str">
            <v>户主</v>
          </cell>
          <cell r="L7881" t="str">
            <v>汉族</v>
          </cell>
          <cell r="M7881" t="str">
            <v>初中</v>
          </cell>
          <cell r="N7881" t="str">
            <v/>
          </cell>
          <cell r="O7881" t="str">
            <v>健康</v>
          </cell>
          <cell r="P7881" t="str">
            <v>普通劳动力</v>
          </cell>
          <cell r="Q7881" t="str">
            <v/>
          </cell>
          <cell r="R7881" t="str">
            <v/>
          </cell>
          <cell r="S7881" t="str">
            <v>是</v>
          </cell>
          <cell r="T7881" t="str">
            <v>已脱贫（享受政策）</v>
          </cell>
        </row>
        <row r="7882">
          <cell r="I7882" t="str">
            <v>642222197409170825</v>
          </cell>
          <cell r="J7882" t="str">
            <v>4</v>
          </cell>
          <cell r="K7882" t="str">
            <v>配偶</v>
          </cell>
          <cell r="L7882" t="str">
            <v>汉族</v>
          </cell>
          <cell r="M7882" t="str">
            <v>初中</v>
          </cell>
          <cell r="N7882" t="str">
            <v/>
          </cell>
          <cell r="O7882" t="str">
            <v>健康</v>
          </cell>
          <cell r="P7882" t="str">
            <v>普通劳动力</v>
          </cell>
          <cell r="Q7882" t="str">
            <v/>
          </cell>
          <cell r="R7882" t="str">
            <v/>
          </cell>
          <cell r="S7882" t="str">
            <v>是</v>
          </cell>
          <cell r="T7882" t="str">
            <v>已脱贫（享受政策）</v>
          </cell>
        </row>
        <row r="7883">
          <cell r="I7883" t="str">
            <v>642222199806160857</v>
          </cell>
          <cell r="J7883" t="str">
            <v>4</v>
          </cell>
          <cell r="K7883" t="str">
            <v>之子</v>
          </cell>
          <cell r="L7883" t="str">
            <v>汉族</v>
          </cell>
          <cell r="M7883" t="str">
            <v>大专</v>
          </cell>
          <cell r="N7883" t="str">
            <v/>
          </cell>
          <cell r="O7883" t="str">
            <v>健康</v>
          </cell>
          <cell r="P7883" t="str">
            <v>技能劳动力</v>
          </cell>
          <cell r="Q7883" t="str">
            <v/>
          </cell>
          <cell r="R7883" t="str">
            <v/>
          </cell>
          <cell r="S7883" t="str">
            <v>是</v>
          </cell>
          <cell r="T7883" t="str">
            <v>已脱贫（享受政策）</v>
          </cell>
        </row>
        <row r="7884">
          <cell r="I7884" t="str">
            <v>642222200001220811</v>
          </cell>
          <cell r="J7884" t="str">
            <v>4</v>
          </cell>
          <cell r="K7884" t="str">
            <v>之子</v>
          </cell>
          <cell r="L7884" t="str">
            <v>汉族</v>
          </cell>
          <cell r="M7884" t="str">
            <v/>
          </cell>
          <cell r="N7884" t="str">
            <v>普通高中二年级</v>
          </cell>
          <cell r="O7884" t="str">
            <v>健康</v>
          </cell>
          <cell r="P7884" t="str">
            <v>无劳动力</v>
          </cell>
          <cell r="Q7884" t="str">
            <v/>
          </cell>
          <cell r="R7884" t="str">
            <v/>
          </cell>
          <cell r="S7884" t="str">
            <v>是</v>
          </cell>
          <cell r="T7884" t="str">
            <v>已脱贫（享受政策）</v>
          </cell>
        </row>
        <row r="7885">
          <cell r="I7885" t="str">
            <v>642222196811030818</v>
          </cell>
          <cell r="J7885" t="str">
            <v>4</v>
          </cell>
          <cell r="K7885" t="str">
            <v>户主</v>
          </cell>
          <cell r="L7885" t="str">
            <v>汉族</v>
          </cell>
          <cell r="M7885" t="str">
            <v>高中</v>
          </cell>
          <cell r="N7885" t="str">
            <v/>
          </cell>
          <cell r="O7885" t="str">
            <v>健康</v>
          </cell>
          <cell r="P7885" t="str">
            <v>普通劳动力</v>
          </cell>
          <cell r="Q7885" t="str">
            <v/>
          </cell>
          <cell r="R7885" t="str">
            <v>6</v>
          </cell>
          <cell r="S7885" t="str">
            <v>是</v>
          </cell>
          <cell r="T7885" t="str">
            <v>已脱贫（享受政策）</v>
          </cell>
        </row>
        <row r="7886">
          <cell r="I7886" t="str">
            <v>642222196901080843</v>
          </cell>
          <cell r="J7886" t="str">
            <v>4</v>
          </cell>
          <cell r="K7886" t="str">
            <v>配偶</v>
          </cell>
          <cell r="L7886" t="str">
            <v>汉族</v>
          </cell>
          <cell r="M7886" t="str">
            <v>高中</v>
          </cell>
          <cell r="N7886" t="str">
            <v/>
          </cell>
          <cell r="O7886" t="str">
            <v>健康</v>
          </cell>
          <cell r="P7886" t="str">
            <v>普通劳动力</v>
          </cell>
          <cell r="Q7886" t="str">
            <v/>
          </cell>
          <cell r="R7886" t="str">
            <v>12</v>
          </cell>
          <cell r="S7886" t="str">
            <v>是</v>
          </cell>
          <cell r="T7886" t="str">
            <v>已脱贫（享受政策）</v>
          </cell>
        </row>
        <row r="7887">
          <cell r="I7887" t="str">
            <v>642222199601010855</v>
          </cell>
          <cell r="J7887" t="str">
            <v>4</v>
          </cell>
          <cell r="K7887" t="str">
            <v>之子</v>
          </cell>
          <cell r="L7887" t="str">
            <v>汉族</v>
          </cell>
          <cell r="M7887" t="str">
            <v>大专</v>
          </cell>
          <cell r="N7887" t="str">
            <v/>
          </cell>
          <cell r="O7887" t="str">
            <v>健康</v>
          </cell>
          <cell r="P7887" t="str">
            <v>技能劳动力</v>
          </cell>
          <cell r="Q7887" t="str">
            <v/>
          </cell>
          <cell r="R7887" t="str">
            <v>12</v>
          </cell>
          <cell r="S7887" t="str">
            <v>是</v>
          </cell>
          <cell r="T7887" t="str">
            <v>已脱贫（享受政策）</v>
          </cell>
        </row>
        <row r="7888">
          <cell r="I7888" t="str">
            <v>642222199711040828</v>
          </cell>
          <cell r="J7888" t="str">
            <v>4</v>
          </cell>
          <cell r="K7888" t="str">
            <v>之女</v>
          </cell>
          <cell r="L7888" t="str">
            <v>汉族</v>
          </cell>
          <cell r="M7888" t="str">
            <v/>
          </cell>
          <cell r="N7888" t="str">
            <v>本科二年级</v>
          </cell>
          <cell r="O7888" t="str">
            <v>健康</v>
          </cell>
          <cell r="P7888" t="str">
            <v>无劳动力</v>
          </cell>
          <cell r="Q7888" t="str">
            <v/>
          </cell>
          <cell r="R7888" t="str">
            <v/>
          </cell>
          <cell r="S7888" t="str">
            <v>是</v>
          </cell>
          <cell r="T7888" t="str">
            <v>已脱贫（享受政策）</v>
          </cell>
        </row>
        <row r="7889">
          <cell r="I7889" t="str">
            <v>642222196706180814</v>
          </cell>
          <cell r="J7889" t="str">
            <v>5</v>
          </cell>
          <cell r="K7889" t="str">
            <v>户主</v>
          </cell>
          <cell r="L7889" t="str">
            <v>汉族</v>
          </cell>
          <cell r="M7889" t="str">
            <v>高中</v>
          </cell>
          <cell r="N7889" t="str">
            <v/>
          </cell>
          <cell r="O7889" t="str">
            <v>健康</v>
          </cell>
          <cell r="P7889" t="str">
            <v>普通劳动力</v>
          </cell>
          <cell r="Q7889" t="str">
            <v/>
          </cell>
          <cell r="R7889" t="str">
            <v>10</v>
          </cell>
          <cell r="S7889" t="str">
            <v>是</v>
          </cell>
          <cell r="T7889" t="str">
            <v>已脱贫（享受政策）</v>
          </cell>
        </row>
        <row r="7890">
          <cell r="I7890" t="str">
            <v>642222196907240844</v>
          </cell>
          <cell r="J7890" t="str">
            <v>5</v>
          </cell>
          <cell r="K7890" t="str">
            <v>配偶</v>
          </cell>
          <cell r="L7890" t="str">
            <v>汉族</v>
          </cell>
          <cell r="M7890" t="str">
            <v>高中</v>
          </cell>
          <cell r="N7890" t="str">
            <v/>
          </cell>
          <cell r="O7890" t="str">
            <v>健康</v>
          </cell>
          <cell r="P7890" t="str">
            <v>普通劳动力</v>
          </cell>
          <cell r="Q7890" t="str">
            <v/>
          </cell>
          <cell r="R7890" t="str">
            <v>12</v>
          </cell>
          <cell r="S7890" t="str">
            <v>是</v>
          </cell>
          <cell r="T7890" t="str">
            <v>已脱贫（享受政策）</v>
          </cell>
        </row>
        <row r="7891">
          <cell r="I7891" t="str">
            <v>642222199706120815</v>
          </cell>
          <cell r="J7891" t="str">
            <v>5</v>
          </cell>
          <cell r="K7891" t="str">
            <v>之子</v>
          </cell>
          <cell r="L7891" t="str">
            <v>汉族</v>
          </cell>
          <cell r="M7891" t="str">
            <v/>
          </cell>
          <cell r="N7891" t="str">
            <v>本科二年级</v>
          </cell>
          <cell r="O7891" t="str">
            <v>健康</v>
          </cell>
          <cell r="P7891" t="str">
            <v>普通劳动力</v>
          </cell>
          <cell r="Q7891" t="str">
            <v/>
          </cell>
          <cell r="R7891" t="str">
            <v/>
          </cell>
          <cell r="S7891" t="str">
            <v>是</v>
          </cell>
          <cell r="T7891" t="str">
            <v>已脱贫（享受政策）</v>
          </cell>
        </row>
        <row r="7892">
          <cell r="I7892" t="str">
            <v>642222199409020826</v>
          </cell>
          <cell r="J7892" t="str">
            <v>5</v>
          </cell>
          <cell r="K7892" t="str">
            <v>之女</v>
          </cell>
          <cell r="L7892" t="str">
            <v>汉族</v>
          </cell>
          <cell r="M7892" t="str">
            <v>大专</v>
          </cell>
          <cell r="N7892" t="str">
            <v/>
          </cell>
          <cell r="O7892" t="str">
            <v>健康</v>
          </cell>
          <cell r="P7892" t="str">
            <v>技能劳动力</v>
          </cell>
          <cell r="Q7892" t="str">
            <v/>
          </cell>
          <cell r="R7892" t="str">
            <v>10</v>
          </cell>
          <cell r="S7892" t="str">
            <v>是</v>
          </cell>
          <cell r="T7892" t="str">
            <v>已脱贫（享受政策）</v>
          </cell>
        </row>
        <row r="7893">
          <cell r="I7893" t="str">
            <v>642222199511140840</v>
          </cell>
          <cell r="J7893" t="str">
            <v>5</v>
          </cell>
          <cell r="K7893" t="str">
            <v>之女</v>
          </cell>
          <cell r="L7893" t="str">
            <v>汉族</v>
          </cell>
          <cell r="M7893" t="str">
            <v>大专</v>
          </cell>
          <cell r="N7893" t="str">
            <v/>
          </cell>
          <cell r="O7893" t="str">
            <v>健康</v>
          </cell>
          <cell r="P7893" t="str">
            <v>技能劳动力</v>
          </cell>
          <cell r="Q7893" t="str">
            <v/>
          </cell>
          <cell r="R7893" t="str">
            <v>10</v>
          </cell>
          <cell r="S7893" t="str">
            <v>是</v>
          </cell>
          <cell r="T7893" t="str">
            <v>已脱贫（享受政策）</v>
          </cell>
        </row>
        <row r="7894">
          <cell r="I7894" t="str">
            <v>642222194101020819</v>
          </cell>
          <cell r="J7894" t="str">
            <v>6</v>
          </cell>
          <cell r="K7894" t="str">
            <v>户主</v>
          </cell>
          <cell r="L7894" t="str">
            <v>汉族</v>
          </cell>
          <cell r="M7894" t="str">
            <v>初中</v>
          </cell>
          <cell r="N7894" t="str">
            <v/>
          </cell>
          <cell r="O7894" t="str">
            <v>健康</v>
          </cell>
          <cell r="P7894" t="str">
            <v>无劳动力</v>
          </cell>
          <cell r="Q7894" t="str">
            <v/>
          </cell>
          <cell r="R7894" t="str">
            <v/>
          </cell>
          <cell r="S7894" t="str">
            <v>是</v>
          </cell>
          <cell r="T7894" t="str">
            <v>已脱贫（享受政策）</v>
          </cell>
        </row>
        <row r="7895">
          <cell r="I7895" t="str">
            <v>642222194508130825</v>
          </cell>
          <cell r="J7895" t="str">
            <v>6</v>
          </cell>
          <cell r="K7895" t="str">
            <v>配偶</v>
          </cell>
          <cell r="L7895" t="str">
            <v>汉族</v>
          </cell>
          <cell r="M7895" t="str">
            <v>初中</v>
          </cell>
          <cell r="N7895" t="str">
            <v/>
          </cell>
          <cell r="O7895" t="str">
            <v>长期慢性病</v>
          </cell>
          <cell r="P7895" t="str">
            <v>无劳动力</v>
          </cell>
          <cell r="Q7895" t="str">
            <v/>
          </cell>
          <cell r="R7895" t="str">
            <v/>
          </cell>
          <cell r="S7895" t="str">
            <v>是</v>
          </cell>
          <cell r="T7895" t="str">
            <v>已脱贫（享受政策）</v>
          </cell>
        </row>
        <row r="7896">
          <cell r="I7896" t="str">
            <v>642222197707230814</v>
          </cell>
          <cell r="J7896" t="str">
            <v>6</v>
          </cell>
          <cell r="K7896" t="str">
            <v>之子</v>
          </cell>
          <cell r="L7896" t="str">
            <v>汉族</v>
          </cell>
          <cell r="M7896" t="str">
            <v>初中</v>
          </cell>
          <cell r="N7896" t="str">
            <v/>
          </cell>
          <cell r="O7896" t="str">
            <v>健康</v>
          </cell>
          <cell r="P7896" t="str">
            <v>普通劳动力</v>
          </cell>
          <cell r="Q7896" t="str">
            <v/>
          </cell>
          <cell r="R7896" t="str">
            <v/>
          </cell>
          <cell r="S7896" t="str">
            <v>是</v>
          </cell>
          <cell r="T7896" t="str">
            <v>已脱贫（享受政策）</v>
          </cell>
        </row>
        <row r="7897">
          <cell r="I7897" t="str">
            <v>620421199001224525</v>
          </cell>
          <cell r="J7897" t="str">
            <v>6</v>
          </cell>
          <cell r="K7897" t="str">
            <v>之儿媳</v>
          </cell>
          <cell r="L7897" t="str">
            <v>汉族</v>
          </cell>
          <cell r="M7897" t="str">
            <v>小学</v>
          </cell>
          <cell r="N7897" t="str">
            <v/>
          </cell>
          <cell r="O7897" t="str">
            <v>健康</v>
          </cell>
          <cell r="P7897" t="str">
            <v>普通劳动力</v>
          </cell>
          <cell r="Q7897" t="str">
            <v/>
          </cell>
          <cell r="R7897" t="str">
            <v/>
          </cell>
          <cell r="S7897" t="str">
            <v>是</v>
          </cell>
          <cell r="T7897" t="str">
            <v>已脱贫（享受政策）</v>
          </cell>
        </row>
        <row r="7898">
          <cell r="I7898" t="str">
            <v>640522201001210815</v>
          </cell>
          <cell r="J7898" t="str">
            <v>6</v>
          </cell>
          <cell r="K7898" t="str">
            <v>之孙子</v>
          </cell>
          <cell r="L7898" t="str">
            <v>汉族</v>
          </cell>
          <cell r="M7898" t="str">
            <v/>
          </cell>
          <cell r="N7898" t="str">
            <v>小学</v>
          </cell>
          <cell r="O7898" t="str">
            <v>健康</v>
          </cell>
          <cell r="P7898" t="str">
            <v>无劳动力</v>
          </cell>
          <cell r="Q7898" t="str">
            <v/>
          </cell>
          <cell r="R7898" t="str">
            <v/>
          </cell>
          <cell r="S7898" t="str">
            <v>是</v>
          </cell>
          <cell r="T7898" t="str">
            <v>已脱贫（享受政策）</v>
          </cell>
        </row>
        <row r="7899">
          <cell r="I7899" t="str">
            <v>640522201403050818</v>
          </cell>
          <cell r="J7899" t="str">
            <v>6</v>
          </cell>
          <cell r="K7899" t="str">
            <v>之孙子</v>
          </cell>
          <cell r="L7899" t="str">
            <v>汉族</v>
          </cell>
          <cell r="M7899" t="str">
            <v/>
          </cell>
          <cell r="N7899" t="str">
            <v>学龄前儿童</v>
          </cell>
          <cell r="O7899" t="str">
            <v>健康</v>
          </cell>
          <cell r="P7899" t="str">
            <v>无劳动力</v>
          </cell>
          <cell r="Q7899" t="str">
            <v/>
          </cell>
          <cell r="R7899" t="str">
            <v/>
          </cell>
          <cell r="S7899" t="str">
            <v>是</v>
          </cell>
          <cell r="T7899" t="str">
            <v>已脱贫（享受政策）</v>
          </cell>
        </row>
        <row r="7900">
          <cell r="I7900" t="str">
            <v>642222197212130811</v>
          </cell>
          <cell r="J7900" t="str">
            <v>5</v>
          </cell>
          <cell r="K7900" t="str">
            <v>户主</v>
          </cell>
          <cell r="L7900" t="str">
            <v>汉族</v>
          </cell>
          <cell r="M7900" t="str">
            <v>初中</v>
          </cell>
          <cell r="N7900" t="str">
            <v/>
          </cell>
          <cell r="O7900" t="str">
            <v>健康</v>
          </cell>
          <cell r="P7900" t="str">
            <v>普通劳动力</v>
          </cell>
          <cell r="Q7900" t="str">
            <v/>
          </cell>
          <cell r="R7900" t="str">
            <v>10</v>
          </cell>
          <cell r="S7900" t="str">
            <v>是</v>
          </cell>
          <cell r="T7900" t="str">
            <v>已脱贫（享受政策）</v>
          </cell>
        </row>
        <row r="7901">
          <cell r="I7901" t="str">
            <v>64222219751009082X</v>
          </cell>
          <cell r="J7901" t="str">
            <v>5</v>
          </cell>
          <cell r="K7901" t="str">
            <v>配偶</v>
          </cell>
          <cell r="L7901" t="str">
            <v>汉族</v>
          </cell>
          <cell r="M7901" t="str">
            <v>初中</v>
          </cell>
          <cell r="N7901" t="str">
            <v/>
          </cell>
          <cell r="O7901" t="str">
            <v>健康</v>
          </cell>
          <cell r="P7901" t="str">
            <v>普通劳动力</v>
          </cell>
          <cell r="Q7901" t="str">
            <v/>
          </cell>
          <cell r="R7901" t="str">
            <v>10</v>
          </cell>
          <cell r="S7901" t="str">
            <v>是</v>
          </cell>
          <cell r="T7901" t="str">
            <v>已脱贫（享受政策）</v>
          </cell>
        </row>
        <row r="7902">
          <cell r="I7902" t="str">
            <v>642222200008080831</v>
          </cell>
          <cell r="J7902" t="str">
            <v>5</v>
          </cell>
          <cell r="K7902" t="str">
            <v>之子</v>
          </cell>
          <cell r="L7902" t="str">
            <v>汉族</v>
          </cell>
          <cell r="M7902" t="str">
            <v>高中</v>
          </cell>
          <cell r="N7902" t="str">
            <v/>
          </cell>
          <cell r="O7902" t="str">
            <v>健康</v>
          </cell>
          <cell r="P7902" t="str">
            <v>普通劳动力</v>
          </cell>
          <cell r="Q7902" t="str">
            <v/>
          </cell>
          <cell r="R7902" t="str">
            <v>10</v>
          </cell>
          <cell r="S7902" t="str">
            <v>是</v>
          </cell>
          <cell r="T7902" t="str">
            <v>已脱贫（享受政策）</v>
          </cell>
        </row>
        <row r="7903">
          <cell r="I7903" t="str">
            <v>642222200204160820</v>
          </cell>
          <cell r="J7903" t="str">
            <v>5</v>
          </cell>
          <cell r="K7903" t="str">
            <v>之女</v>
          </cell>
          <cell r="L7903" t="str">
            <v>汉族</v>
          </cell>
          <cell r="M7903" t="str">
            <v/>
          </cell>
          <cell r="N7903" t="str">
            <v>普通高中三年级</v>
          </cell>
          <cell r="O7903" t="str">
            <v>健康</v>
          </cell>
          <cell r="P7903" t="str">
            <v>无劳动力</v>
          </cell>
          <cell r="Q7903" t="str">
            <v/>
          </cell>
          <cell r="R7903" t="str">
            <v/>
          </cell>
          <cell r="S7903" t="str">
            <v>是</v>
          </cell>
          <cell r="T7903" t="str">
            <v>已脱贫（享受政策）</v>
          </cell>
        </row>
        <row r="7904">
          <cell r="I7904" t="str">
            <v>642222194301180825</v>
          </cell>
          <cell r="J7904" t="str">
            <v>5</v>
          </cell>
          <cell r="K7904" t="str">
            <v>之母</v>
          </cell>
          <cell r="L7904" t="str">
            <v>汉族</v>
          </cell>
          <cell r="M7904" t="str">
            <v>小学</v>
          </cell>
          <cell r="N7904" t="str">
            <v/>
          </cell>
          <cell r="O7904" t="str">
            <v>残疾</v>
          </cell>
          <cell r="P7904" t="str">
            <v>无劳动力</v>
          </cell>
          <cell r="Q7904" t="str">
            <v/>
          </cell>
          <cell r="R7904" t="str">
            <v/>
          </cell>
          <cell r="S7904" t="str">
            <v>是</v>
          </cell>
          <cell r="T7904" t="str">
            <v>已脱贫（享受政策）</v>
          </cell>
        </row>
        <row r="7905">
          <cell r="I7905" t="str">
            <v>642222196901230813</v>
          </cell>
          <cell r="J7905" t="str">
            <v>5</v>
          </cell>
          <cell r="K7905" t="str">
            <v>户主</v>
          </cell>
          <cell r="L7905" t="str">
            <v>汉族</v>
          </cell>
          <cell r="M7905" t="str">
            <v>高中</v>
          </cell>
          <cell r="N7905" t="str">
            <v/>
          </cell>
          <cell r="O7905" t="str">
            <v>健康</v>
          </cell>
          <cell r="P7905" t="str">
            <v>普通劳动力</v>
          </cell>
          <cell r="Q7905" t="str">
            <v/>
          </cell>
          <cell r="R7905" t="str">
            <v>8</v>
          </cell>
          <cell r="S7905" t="str">
            <v>是</v>
          </cell>
          <cell r="T7905" t="str">
            <v>已脱贫（享受政策）</v>
          </cell>
        </row>
        <row r="7906">
          <cell r="I7906" t="str">
            <v>642222197104060828</v>
          </cell>
          <cell r="J7906" t="str">
            <v>5</v>
          </cell>
          <cell r="K7906" t="str">
            <v>配偶</v>
          </cell>
          <cell r="L7906" t="str">
            <v>汉族</v>
          </cell>
          <cell r="M7906" t="str">
            <v>初中</v>
          </cell>
          <cell r="N7906" t="str">
            <v/>
          </cell>
          <cell r="O7906" t="str">
            <v>健康</v>
          </cell>
          <cell r="P7906" t="str">
            <v>普通劳动力</v>
          </cell>
          <cell r="Q7906" t="str">
            <v/>
          </cell>
          <cell r="R7906" t="str">
            <v>4</v>
          </cell>
          <cell r="S7906" t="str">
            <v>是</v>
          </cell>
          <cell r="T7906" t="str">
            <v>已脱贫（享受政策）</v>
          </cell>
        </row>
        <row r="7907">
          <cell r="I7907" t="str">
            <v>640522200511180850</v>
          </cell>
          <cell r="J7907" t="str">
            <v>5</v>
          </cell>
          <cell r="K7907" t="str">
            <v>之子</v>
          </cell>
          <cell r="L7907" t="str">
            <v>汉族</v>
          </cell>
          <cell r="M7907" t="str">
            <v/>
          </cell>
          <cell r="N7907" t="str">
            <v>八年级</v>
          </cell>
          <cell r="O7907" t="str">
            <v>健康</v>
          </cell>
          <cell r="P7907" t="str">
            <v>无劳动力</v>
          </cell>
          <cell r="Q7907" t="str">
            <v/>
          </cell>
          <cell r="R7907" t="str">
            <v/>
          </cell>
          <cell r="S7907" t="str">
            <v>是</v>
          </cell>
          <cell r="T7907" t="str">
            <v>已脱贫（享受政策）</v>
          </cell>
        </row>
        <row r="7908">
          <cell r="I7908" t="str">
            <v>642222200205140821</v>
          </cell>
          <cell r="J7908" t="str">
            <v>5</v>
          </cell>
          <cell r="K7908" t="str">
            <v>之女</v>
          </cell>
          <cell r="L7908" t="str">
            <v>汉族</v>
          </cell>
          <cell r="M7908" t="str">
            <v/>
          </cell>
          <cell r="N7908" t="str">
            <v>普通高中三年级</v>
          </cell>
          <cell r="O7908" t="str">
            <v>健康</v>
          </cell>
          <cell r="P7908" t="str">
            <v>无劳动力</v>
          </cell>
          <cell r="Q7908" t="str">
            <v/>
          </cell>
          <cell r="R7908" t="str">
            <v/>
          </cell>
          <cell r="S7908" t="str">
            <v>是</v>
          </cell>
          <cell r="T7908" t="str">
            <v>已脱贫（享受政策）</v>
          </cell>
        </row>
        <row r="7909">
          <cell r="I7909" t="str">
            <v>64222220000720082X</v>
          </cell>
          <cell r="J7909" t="str">
            <v>5</v>
          </cell>
          <cell r="K7909" t="str">
            <v>之女</v>
          </cell>
          <cell r="L7909" t="str">
            <v>汉族</v>
          </cell>
          <cell r="M7909" t="str">
            <v/>
          </cell>
          <cell r="N7909" t="str">
            <v>普通高中三年级</v>
          </cell>
          <cell r="O7909" t="str">
            <v>残疾</v>
          </cell>
          <cell r="P7909" t="str">
            <v>无劳动力</v>
          </cell>
          <cell r="Q7909" t="str">
            <v/>
          </cell>
          <cell r="R7909" t="str">
            <v/>
          </cell>
          <cell r="S7909" t="str">
            <v>是</v>
          </cell>
          <cell r="T7909" t="str">
            <v>已脱贫（享受政策）</v>
          </cell>
        </row>
        <row r="7910">
          <cell r="I7910" t="str">
            <v>642222197403030872</v>
          </cell>
          <cell r="J7910" t="str">
            <v>2</v>
          </cell>
          <cell r="K7910" t="str">
            <v>户主</v>
          </cell>
          <cell r="L7910" t="str">
            <v>汉族</v>
          </cell>
          <cell r="M7910" t="str">
            <v>初中</v>
          </cell>
          <cell r="N7910" t="str">
            <v/>
          </cell>
          <cell r="O7910" t="str">
            <v>健康</v>
          </cell>
          <cell r="P7910" t="str">
            <v>普通劳动力</v>
          </cell>
          <cell r="Q7910" t="str">
            <v/>
          </cell>
          <cell r="R7910" t="str">
            <v>7</v>
          </cell>
          <cell r="S7910" t="str">
            <v>是</v>
          </cell>
          <cell r="T7910" t="str">
            <v>已脱贫（享受政策）</v>
          </cell>
        </row>
        <row r="7911">
          <cell r="I7911" t="str">
            <v>642222199811090814</v>
          </cell>
          <cell r="J7911" t="str">
            <v>2</v>
          </cell>
          <cell r="K7911" t="str">
            <v>之子</v>
          </cell>
          <cell r="L7911" t="str">
            <v>汉族</v>
          </cell>
          <cell r="M7911" t="str">
            <v/>
          </cell>
          <cell r="N7911" t="str">
            <v>高职高专三年级</v>
          </cell>
          <cell r="O7911" t="str">
            <v>健康</v>
          </cell>
          <cell r="P7911" t="str">
            <v>无劳动力</v>
          </cell>
          <cell r="Q7911" t="str">
            <v/>
          </cell>
          <cell r="R7911" t="str">
            <v/>
          </cell>
          <cell r="S7911" t="str">
            <v>是</v>
          </cell>
          <cell r="T7911" t="str">
            <v>已脱贫（享受政策）</v>
          </cell>
        </row>
        <row r="7912">
          <cell r="I7912" t="str">
            <v>642222197711090818</v>
          </cell>
          <cell r="J7912" t="str">
            <v>4</v>
          </cell>
          <cell r="K7912" t="str">
            <v>户主</v>
          </cell>
          <cell r="L7912" t="str">
            <v>汉族</v>
          </cell>
          <cell r="M7912" t="str">
            <v>初中</v>
          </cell>
          <cell r="N7912" t="str">
            <v/>
          </cell>
          <cell r="O7912" t="str">
            <v>健康</v>
          </cell>
          <cell r="P7912" t="str">
            <v>普通劳动力</v>
          </cell>
          <cell r="Q7912" t="str">
            <v/>
          </cell>
          <cell r="R7912" t="str">
            <v>12</v>
          </cell>
          <cell r="S7912" t="str">
            <v>是</v>
          </cell>
          <cell r="T7912" t="str">
            <v>已脱贫（享受政策）</v>
          </cell>
        </row>
        <row r="7913">
          <cell r="I7913" t="str">
            <v>642222198203210822</v>
          </cell>
          <cell r="J7913" t="str">
            <v>4</v>
          </cell>
          <cell r="K7913" t="str">
            <v>配偶</v>
          </cell>
          <cell r="L7913" t="str">
            <v>汉族</v>
          </cell>
          <cell r="M7913" t="str">
            <v>初中</v>
          </cell>
          <cell r="N7913" t="str">
            <v/>
          </cell>
          <cell r="O7913" t="str">
            <v>长期慢性病</v>
          </cell>
          <cell r="P7913" t="str">
            <v>普通劳动力</v>
          </cell>
          <cell r="Q7913" t="str">
            <v/>
          </cell>
          <cell r="R7913" t="str">
            <v>8</v>
          </cell>
          <cell r="S7913" t="str">
            <v>是</v>
          </cell>
          <cell r="T7913" t="str">
            <v>已脱贫（享受政策）</v>
          </cell>
        </row>
        <row r="7914">
          <cell r="I7914" t="str">
            <v>642222200202160827</v>
          </cell>
          <cell r="J7914" t="str">
            <v>4</v>
          </cell>
          <cell r="K7914" t="str">
            <v>之女</v>
          </cell>
          <cell r="L7914" t="str">
            <v>汉族</v>
          </cell>
          <cell r="M7914" t="str">
            <v/>
          </cell>
          <cell r="N7914" t="str">
            <v>普通高中二年级</v>
          </cell>
          <cell r="O7914" t="str">
            <v>健康</v>
          </cell>
          <cell r="P7914" t="str">
            <v>无劳动力</v>
          </cell>
          <cell r="Q7914" t="str">
            <v/>
          </cell>
          <cell r="R7914" t="str">
            <v/>
          </cell>
          <cell r="S7914" t="str">
            <v>是</v>
          </cell>
          <cell r="T7914" t="str">
            <v>已脱贫（享受政策）</v>
          </cell>
        </row>
        <row r="7915">
          <cell r="I7915" t="str">
            <v>640522200510050827</v>
          </cell>
          <cell r="J7915" t="str">
            <v>4</v>
          </cell>
          <cell r="K7915" t="str">
            <v>之女</v>
          </cell>
          <cell r="L7915" t="str">
            <v>汉族</v>
          </cell>
          <cell r="M7915" t="str">
            <v/>
          </cell>
          <cell r="N7915" t="str">
            <v>九年级</v>
          </cell>
          <cell r="O7915" t="str">
            <v>患有大病</v>
          </cell>
          <cell r="P7915" t="str">
            <v>无劳动力</v>
          </cell>
          <cell r="Q7915" t="str">
            <v/>
          </cell>
          <cell r="R7915" t="str">
            <v/>
          </cell>
          <cell r="S7915" t="str">
            <v>是</v>
          </cell>
          <cell r="T7915" t="str">
            <v>已脱贫（享受政策）</v>
          </cell>
        </row>
        <row r="7916">
          <cell r="I7916" t="str">
            <v>642222197203010842</v>
          </cell>
          <cell r="J7916" t="str">
            <v>3</v>
          </cell>
          <cell r="K7916" t="str">
            <v>户主</v>
          </cell>
          <cell r="L7916" t="str">
            <v>汉族</v>
          </cell>
          <cell r="M7916" t="str">
            <v>高中</v>
          </cell>
          <cell r="N7916" t="str">
            <v/>
          </cell>
          <cell r="O7916" t="str">
            <v>健康</v>
          </cell>
          <cell r="P7916" t="str">
            <v>普通劳动力</v>
          </cell>
          <cell r="Q7916" t="str">
            <v/>
          </cell>
          <cell r="R7916" t="str">
            <v>12</v>
          </cell>
          <cell r="S7916" t="str">
            <v>是</v>
          </cell>
          <cell r="T7916" t="str">
            <v>已脱贫（享受政策）</v>
          </cell>
        </row>
        <row r="7917">
          <cell r="I7917" t="str">
            <v>642222199610130832</v>
          </cell>
          <cell r="J7917" t="str">
            <v>3</v>
          </cell>
          <cell r="K7917" t="str">
            <v>之子</v>
          </cell>
          <cell r="L7917" t="str">
            <v>汉族</v>
          </cell>
          <cell r="M7917" t="str">
            <v/>
          </cell>
          <cell r="N7917" t="str">
            <v>本科四年级</v>
          </cell>
          <cell r="O7917" t="str">
            <v>健康</v>
          </cell>
          <cell r="P7917" t="str">
            <v>无劳动力</v>
          </cell>
          <cell r="Q7917" t="str">
            <v/>
          </cell>
          <cell r="R7917" t="str">
            <v/>
          </cell>
          <cell r="S7917" t="str">
            <v>是</v>
          </cell>
          <cell r="T7917" t="str">
            <v>已脱贫（享受政策）</v>
          </cell>
        </row>
        <row r="7918">
          <cell r="I7918" t="str">
            <v>642222199804080810</v>
          </cell>
          <cell r="J7918" t="str">
            <v>3</v>
          </cell>
          <cell r="K7918" t="str">
            <v>之子</v>
          </cell>
          <cell r="L7918" t="str">
            <v>汉族</v>
          </cell>
          <cell r="M7918" t="str">
            <v>大专</v>
          </cell>
          <cell r="N7918" t="str">
            <v/>
          </cell>
          <cell r="O7918" t="str">
            <v>健康</v>
          </cell>
          <cell r="P7918" t="str">
            <v>技能劳动力</v>
          </cell>
          <cell r="Q7918" t="str">
            <v/>
          </cell>
          <cell r="R7918" t="str">
            <v>10</v>
          </cell>
          <cell r="S7918" t="str">
            <v>是</v>
          </cell>
          <cell r="T7918" t="str">
            <v>已脱贫（享受政策）</v>
          </cell>
        </row>
        <row r="7919">
          <cell r="I7919" t="str">
            <v>642222196705060810</v>
          </cell>
          <cell r="J7919" t="str">
            <v>4</v>
          </cell>
          <cell r="K7919" t="str">
            <v>户主</v>
          </cell>
          <cell r="L7919" t="str">
            <v>汉族</v>
          </cell>
          <cell r="M7919" t="str">
            <v>小学</v>
          </cell>
          <cell r="N7919" t="str">
            <v/>
          </cell>
          <cell r="O7919" t="str">
            <v>健康</v>
          </cell>
          <cell r="P7919" t="str">
            <v>普通劳动力</v>
          </cell>
          <cell r="Q7919" t="str">
            <v/>
          </cell>
          <cell r="R7919" t="str">
            <v/>
          </cell>
          <cell r="S7919" t="str">
            <v>是</v>
          </cell>
          <cell r="T7919" t="str">
            <v>已脱贫（享受政策）</v>
          </cell>
        </row>
        <row r="7920">
          <cell r="I7920" t="str">
            <v>642222196711030829</v>
          </cell>
          <cell r="J7920" t="str">
            <v>4</v>
          </cell>
          <cell r="K7920" t="str">
            <v>配偶</v>
          </cell>
          <cell r="L7920" t="str">
            <v>汉族</v>
          </cell>
          <cell r="M7920" t="str">
            <v>小学</v>
          </cell>
          <cell r="N7920" t="str">
            <v/>
          </cell>
          <cell r="O7920" t="str">
            <v>长期慢性病</v>
          </cell>
          <cell r="P7920" t="str">
            <v>弱劳动力或半劳动力</v>
          </cell>
          <cell r="Q7920" t="str">
            <v/>
          </cell>
          <cell r="R7920" t="str">
            <v/>
          </cell>
          <cell r="S7920" t="str">
            <v>是</v>
          </cell>
          <cell r="T7920" t="str">
            <v>已脱贫（享受政策）</v>
          </cell>
        </row>
        <row r="7921">
          <cell r="I7921" t="str">
            <v>642222199108260834</v>
          </cell>
          <cell r="J7921" t="str">
            <v>4</v>
          </cell>
          <cell r="K7921" t="str">
            <v>之子</v>
          </cell>
          <cell r="L7921" t="str">
            <v>汉族</v>
          </cell>
          <cell r="M7921" t="str">
            <v>初中</v>
          </cell>
          <cell r="N7921" t="str">
            <v/>
          </cell>
          <cell r="O7921" t="str">
            <v>健康</v>
          </cell>
          <cell r="P7921" t="str">
            <v>普通劳动力</v>
          </cell>
          <cell r="Q7921" t="str">
            <v/>
          </cell>
          <cell r="R7921" t="str">
            <v>10</v>
          </cell>
          <cell r="S7921" t="str">
            <v>是</v>
          </cell>
          <cell r="T7921" t="str">
            <v>已脱贫（享受政策）</v>
          </cell>
        </row>
        <row r="7922">
          <cell r="I7922" t="str">
            <v>64222219901018102X</v>
          </cell>
          <cell r="J7922" t="str">
            <v>4</v>
          </cell>
          <cell r="K7922" t="str">
            <v>之儿媳</v>
          </cell>
          <cell r="L7922" t="str">
            <v>汉族</v>
          </cell>
          <cell r="M7922" t="str">
            <v>初中</v>
          </cell>
          <cell r="N7922" t="str">
            <v/>
          </cell>
          <cell r="O7922" t="str">
            <v>健康</v>
          </cell>
          <cell r="P7922" t="str">
            <v>普通劳动力</v>
          </cell>
          <cell r="Q7922" t="str">
            <v/>
          </cell>
          <cell r="R7922" t="str">
            <v/>
          </cell>
          <cell r="S7922" t="str">
            <v>是</v>
          </cell>
          <cell r="T7922" t="str">
            <v>已脱贫（享受政策）</v>
          </cell>
        </row>
        <row r="7923">
          <cell r="I7923" t="str">
            <v>64222219741210081X</v>
          </cell>
          <cell r="J7923" t="str">
            <v>4</v>
          </cell>
          <cell r="K7923" t="str">
            <v>户主</v>
          </cell>
          <cell r="L7923" t="str">
            <v>汉族</v>
          </cell>
          <cell r="M7923" t="str">
            <v>小学</v>
          </cell>
          <cell r="N7923" t="str">
            <v/>
          </cell>
          <cell r="O7923" t="str">
            <v>健康</v>
          </cell>
          <cell r="P7923" t="str">
            <v>普通劳动力</v>
          </cell>
          <cell r="Q7923" t="str">
            <v/>
          </cell>
          <cell r="R7923" t="str">
            <v>6</v>
          </cell>
          <cell r="S7923" t="str">
            <v>是</v>
          </cell>
          <cell r="T7923" t="str">
            <v>已脱贫（享受政策）</v>
          </cell>
        </row>
        <row r="7924">
          <cell r="I7924" t="str">
            <v>642222197404080820</v>
          </cell>
          <cell r="J7924" t="str">
            <v>4</v>
          </cell>
          <cell r="K7924" t="str">
            <v>配偶</v>
          </cell>
          <cell r="L7924" t="str">
            <v>汉族</v>
          </cell>
          <cell r="M7924" t="str">
            <v>初中</v>
          </cell>
          <cell r="N7924" t="str">
            <v/>
          </cell>
          <cell r="O7924" t="str">
            <v>长期慢性病</v>
          </cell>
          <cell r="P7924" t="str">
            <v>普通劳动力</v>
          </cell>
          <cell r="Q7924" t="str">
            <v/>
          </cell>
          <cell r="R7924" t="str">
            <v/>
          </cell>
          <cell r="S7924" t="str">
            <v>是</v>
          </cell>
          <cell r="T7924" t="str">
            <v>已脱贫（享受政策）</v>
          </cell>
        </row>
        <row r="7925">
          <cell r="I7925" t="str">
            <v>642222200001010857</v>
          </cell>
          <cell r="J7925" t="str">
            <v>4</v>
          </cell>
          <cell r="K7925" t="str">
            <v>之子</v>
          </cell>
          <cell r="L7925" t="str">
            <v>汉族</v>
          </cell>
          <cell r="M7925" t="str">
            <v/>
          </cell>
          <cell r="N7925" t="str">
            <v>高职高专二年级</v>
          </cell>
          <cell r="O7925" t="str">
            <v>健康</v>
          </cell>
          <cell r="P7925" t="str">
            <v>无劳动力</v>
          </cell>
          <cell r="Q7925" t="str">
            <v/>
          </cell>
          <cell r="R7925" t="str">
            <v/>
          </cell>
          <cell r="S7925" t="str">
            <v>是</v>
          </cell>
          <cell r="T7925" t="str">
            <v>已脱贫（享受政策）</v>
          </cell>
        </row>
        <row r="7926">
          <cell r="I7926" t="str">
            <v>642222199707280829</v>
          </cell>
          <cell r="J7926" t="str">
            <v>4</v>
          </cell>
          <cell r="K7926" t="str">
            <v>之女</v>
          </cell>
          <cell r="L7926" t="str">
            <v>汉族</v>
          </cell>
          <cell r="M7926" t="str">
            <v>大专</v>
          </cell>
          <cell r="N7926" t="str">
            <v/>
          </cell>
          <cell r="O7926" t="str">
            <v>健康</v>
          </cell>
          <cell r="P7926" t="str">
            <v>技能劳动力</v>
          </cell>
          <cell r="Q7926" t="str">
            <v/>
          </cell>
          <cell r="R7926" t="str">
            <v>10</v>
          </cell>
          <cell r="S7926" t="str">
            <v>是</v>
          </cell>
          <cell r="T7926" t="str">
            <v>已脱贫（享受政策）</v>
          </cell>
        </row>
        <row r="7927">
          <cell r="I7927" t="str">
            <v>642222196407150818</v>
          </cell>
          <cell r="J7927" t="str">
            <v>1</v>
          </cell>
          <cell r="K7927" t="str">
            <v>户主</v>
          </cell>
          <cell r="L7927" t="str">
            <v>汉族</v>
          </cell>
          <cell r="M7927" t="str">
            <v>初中</v>
          </cell>
          <cell r="N7927" t="str">
            <v/>
          </cell>
          <cell r="O7927" t="str">
            <v>长期慢性病</v>
          </cell>
          <cell r="P7927" t="str">
            <v>弱劳动力或半劳动力</v>
          </cell>
          <cell r="Q7927" t="str">
            <v/>
          </cell>
          <cell r="R7927" t="str">
            <v/>
          </cell>
          <cell r="S7927" t="str">
            <v>是</v>
          </cell>
          <cell r="T7927" t="str">
            <v>已脱贫（享受政策）</v>
          </cell>
        </row>
        <row r="7928">
          <cell r="I7928" t="str">
            <v>642222196510130815</v>
          </cell>
          <cell r="J7928" t="str">
            <v>5</v>
          </cell>
          <cell r="K7928" t="str">
            <v>户主</v>
          </cell>
          <cell r="L7928" t="str">
            <v>汉族</v>
          </cell>
          <cell r="M7928" t="str">
            <v>初中</v>
          </cell>
          <cell r="N7928" t="str">
            <v/>
          </cell>
          <cell r="O7928" t="str">
            <v>健康</v>
          </cell>
          <cell r="P7928" t="str">
            <v>普通劳动力</v>
          </cell>
          <cell r="Q7928" t="str">
            <v/>
          </cell>
          <cell r="R7928" t="str">
            <v>3</v>
          </cell>
          <cell r="S7928" t="str">
            <v>是</v>
          </cell>
          <cell r="T7928" t="str">
            <v>已脱贫（享受政策）</v>
          </cell>
        </row>
        <row r="7929">
          <cell r="I7929" t="str">
            <v>642222197110130845</v>
          </cell>
          <cell r="J7929" t="str">
            <v>5</v>
          </cell>
          <cell r="K7929" t="str">
            <v>配偶</v>
          </cell>
          <cell r="L7929" t="str">
            <v>汉族</v>
          </cell>
          <cell r="M7929" t="str">
            <v>小学</v>
          </cell>
          <cell r="N7929" t="str">
            <v/>
          </cell>
          <cell r="O7929" t="str">
            <v>健康</v>
          </cell>
          <cell r="P7929" t="str">
            <v>普通劳动力</v>
          </cell>
          <cell r="Q7929" t="str">
            <v/>
          </cell>
          <cell r="R7929" t="str">
            <v/>
          </cell>
          <cell r="S7929" t="str">
            <v>是</v>
          </cell>
          <cell r="T7929" t="str">
            <v>已脱贫（享受政策）</v>
          </cell>
        </row>
        <row r="7930">
          <cell r="I7930" t="str">
            <v>642222199802250812</v>
          </cell>
          <cell r="J7930" t="str">
            <v>5</v>
          </cell>
          <cell r="K7930" t="str">
            <v>之子</v>
          </cell>
          <cell r="L7930" t="str">
            <v>汉族</v>
          </cell>
          <cell r="M7930" t="str">
            <v>初中</v>
          </cell>
          <cell r="N7930" t="str">
            <v/>
          </cell>
          <cell r="O7930" t="str">
            <v>健康</v>
          </cell>
          <cell r="P7930" t="str">
            <v>普通劳动力</v>
          </cell>
          <cell r="Q7930" t="str">
            <v/>
          </cell>
          <cell r="R7930" t="str">
            <v>10</v>
          </cell>
          <cell r="S7930" t="str">
            <v>是</v>
          </cell>
          <cell r="T7930" t="str">
            <v>已脱贫（享受政策）</v>
          </cell>
        </row>
        <row r="7931">
          <cell r="I7931" t="str">
            <v>642222199602010822</v>
          </cell>
          <cell r="J7931" t="str">
            <v>5</v>
          </cell>
          <cell r="K7931" t="str">
            <v>之女</v>
          </cell>
          <cell r="L7931" t="str">
            <v>汉族</v>
          </cell>
          <cell r="M7931" t="str">
            <v>大专</v>
          </cell>
          <cell r="N7931" t="str">
            <v/>
          </cell>
          <cell r="O7931" t="str">
            <v>健康</v>
          </cell>
          <cell r="P7931" t="str">
            <v>普通劳动力</v>
          </cell>
          <cell r="Q7931" t="str">
            <v/>
          </cell>
          <cell r="R7931" t="str">
            <v>12</v>
          </cell>
          <cell r="S7931" t="str">
            <v>是</v>
          </cell>
          <cell r="T7931" t="str">
            <v>已脱贫（享受政策）</v>
          </cell>
        </row>
        <row r="7932">
          <cell r="I7932" t="str">
            <v>642222199102200822</v>
          </cell>
          <cell r="J7932" t="str">
            <v>5</v>
          </cell>
          <cell r="K7932" t="str">
            <v>之女</v>
          </cell>
          <cell r="L7932" t="str">
            <v>汉族</v>
          </cell>
          <cell r="M7932" t="str">
            <v>大专</v>
          </cell>
          <cell r="N7932" t="str">
            <v/>
          </cell>
          <cell r="O7932" t="str">
            <v>健康</v>
          </cell>
          <cell r="P7932" t="str">
            <v>技能劳动力</v>
          </cell>
          <cell r="Q7932" t="str">
            <v/>
          </cell>
          <cell r="R7932" t="str">
            <v/>
          </cell>
          <cell r="S7932" t="str">
            <v>是</v>
          </cell>
          <cell r="T7932" t="str">
            <v>已脱贫（享受政策）</v>
          </cell>
        </row>
        <row r="7933">
          <cell r="I7933" t="str">
            <v>642222196808100838</v>
          </cell>
          <cell r="J7933" t="str">
            <v>5</v>
          </cell>
          <cell r="K7933" t="str">
            <v>户主</v>
          </cell>
          <cell r="L7933" t="str">
            <v>汉族</v>
          </cell>
          <cell r="M7933" t="str">
            <v>初中</v>
          </cell>
          <cell r="N7933" t="str">
            <v/>
          </cell>
          <cell r="O7933" t="str">
            <v>健康</v>
          </cell>
          <cell r="P7933" t="str">
            <v>普通劳动力</v>
          </cell>
          <cell r="Q7933" t="str">
            <v/>
          </cell>
          <cell r="R7933" t="str">
            <v>4</v>
          </cell>
          <cell r="S7933" t="str">
            <v>是</v>
          </cell>
          <cell r="T7933" t="str">
            <v>已脱贫（享受政策）</v>
          </cell>
        </row>
        <row r="7934">
          <cell r="I7934" t="str">
            <v>642222196812250820</v>
          </cell>
          <cell r="J7934" t="str">
            <v>5</v>
          </cell>
          <cell r="K7934" t="str">
            <v>配偶</v>
          </cell>
          <cell r="L7934" t="str">
            <v>汉族</v>
          </cell>
          <cell r="M7934" t="str">
            <v>初中</v>
          </cell>
          <cell r="N7934" t="str">
            <v/>
          </cell>
          <cell r="O7934" t="str">
            <v>健康</v>
          </cell>
          <cell r="P7934" t="str">
            <v>普通劳动力</v>
          </cell>
          <cell r="Q7934" t="str">
            <v/>
          </cell>
          <cell r="R7934" t="str">
            <v>6</v>
          </cell>
          <cell r="S7934" t="str">
            <v>是</v>
          </cell>
          <cell r="T7934" t="str">
            <v>已脱贫（享受政策）</v>
          </cell>
        </row>
        <row r="7935">
          <cell r="I7935" t="str">
            <v>642222199303150817</v>
          </cell>
          <cell r="J7935" t="str">
            <v>5</v>
          </cell>
          <cell r="K7935" t="str">
            <v>之子</v>
          </cell>
          <cell r="L7935" t="str">
            <v>汉族</v>
          </cell>
          <cell r="M7935" t="str">
            <v>大专</v>
          </cell>
          <cell r="N7935" t="str">
            <v/>
          </cell>
          <cell r="O7935" t="str">
            <v>健康</v>
          </cell>
          <cell r="P7935" t="str">
            <v>技能劳动力</v>
          </cell>
          <cell r="Q7935" t="str">
            <v/>
          </cell>
          <cell r="R7935" t="str">
            <v>10</v>
          </cell>
          <cell r="S7935" t="str">
            <v>是</v>
          </cell>
          <cell r="T7935" t="str">
            <v>已脱贫（享受政策）</v>
          </cell>
        </row>
        <row r="7936">
          <cell r="I7936" t="str">
            <v>642222193808030813</v>
          </cell>
          <cell r="J7936" t="str">
            <v>5</v>
          </cell>
          <cell r="K7936" t="str">
            <v>之父</v>
          </cell>
          <cell r="L7936" t="str">
            <v>汉族</v>
          </cell>
          <cell r="M7936" t="str">
            <v>小学</v>
          </cell>
          <cell r="N7936" t="str">
            <v/>
          </cell>
          <cell r="O7936" t="str">
            <v>长期慢性病</v>
          </cell>
          <cell r="P7936" t="str">
            <v>无劳动力</v>
          </cell>
          <cell r="Q7936" t="str">
            <v/>
          </cell>
          <cell r="R7936" t="str">
            <v/>
          </cell>
          <cell r="S7936" t="str">
            <v>是</v>
          </cell>
          <cell r="T7936" t="str">
            <v>已脱贫（享受政策）</v>
          </cell>
        </row>
        <row r="7937">
          <cell r="I7937" t="str">
            <v>642222194203130824</v>
          </cell>
          <cell r="J7937" t="str">
            <v>5</v>
          </cell>
          <cell r="K7937" t="str">
            <v>之母</v>
          </cell>
          <cell r="L7937" t="str">
            <v>汉族</v>
          </cell>
          <cell r="M7937" t="str">
            <v>小学</v>
          </cell>
          <cell r="N7937" t="str">
            <v/>
          </cell>
          <cell r="O7937" t="str">
            <v>长期慢性病</v>
          </cell>
          <cell r="P7937" t="str">
            <v>无劳动力</v>
          </cell>
          <cell r="Q7937" t="str">
            <v/>
          </cell>
          <cell r="R7937" t="str">
            <v/>
          </cell>
          <cell r="S7937" t="str">
            <v>是</v>
          </cell>
          <cell r="T7937" t="str">
            <v>已脱贫（享受政策）</v>
          </cell>
        </row>
        <row r="7938">
          <cell r="I7938" t="str">
            <v>642222196603230831</v>
          </cell>
          <cell r="J7938" t="str">
            <v>4</v>
          </cell>
          <cell r="K7938" t="str">
            <v>户主</v>
          </cell>
          <cell r="L7938" t="str">
            <v>汉族</v>
          </cell>
          <cell r="M7938" t="str">
            <v>初中</v>
          </cell>
          <cell r="N7938" t="str">
            <v/>
          </cell>
          <cell r="O7938" t="str">
            <v>健康</v>
          </cell>
          <cell r="P7938" t="str">
            <v>普通劳动力</v>
          </cell>
          <cell r="Q7938" t="str">
            <v/>
          </cell>
          <cell r="R7938" t="str">
            <v>6</v>
          </cell>
          <cell r="S7938" t="str">
            <v>是</v>
          </cell>
          <cell r="T7938" t="str">
            <v>已脱贫（享受政策）</v>
          </cell>
        </row>
        <row r="7939">
          <cell r="I7939" t="str">
            <v>642222196912040820</v>
          </cell>
          <cell r="J7939" t="str">
            <v>4</v>
          </cell>
          <cell r="K7939" t="str">
            <v>配偶</v>
          </cell>
          <cell r="L7939" t="str">
            <v>汉族</v>
          </cell>
          <cell r="M7939" t="str">
            <v>小学</v>
          </cell>
          <cell r="N7939" t="str">
            <v/>
          </cell>
          <cell r="O7939" t="str">
            <v>残疾</v>
          </cell>
          <cell r="P7939" t="str">
            <v>弱劳动力或半劳动力</v>
          </cell>
          <cell r="Q7939" t="str">
            <v/>
          </cell>
          <cell r="R7939" t="str">
            <v/>
          </cell>
          <cell r="S7939" t="str">
            <v>是</v>
          </cell>
          <cell r="T7939" t="str">
            <v>已脱贫（享受政策）</v>
          </cell>
        </row>
        <row r="7940">
          <cell r="I7940" t="str">
            <v>642222199209270812</v>
          </cell>
          <cell r="J7940" t="str">
            <v>4</v>
          </cell>
          <cell r="K7940" t="str">
            <v>之子</v>
          </cell>
          <cell r="L7940" t="str">
            <v>汉族</v>
          </cell>
          <cell r="M7940" t="str">
            <v>初中</v>
          </cell>
          <cell r="N7940" t="str">
            <v/>
          </cell>
          <cell r="O7940" t="str">
            <v>健康</v>
          </cell>
          <cell r="P7940" t="str">
            <v>普通劳动力</v>
          </cell>
          <cell r="Q7940" t="str">
            <v/>
          </cell>
          <cell r="R7940" t="str">
            <v>10</v>
          </cell>
          <cell r="S7940" t="str">
            <v>是</v>
          </cell>
          <cell r="T7940" t="str">
            <v>已脱贫（享受政策）</v>
          </cell>
        </row>
        <row r="7941">
          <cell r="I7941" t="str">
            <v>642222199503190848</v>
          </cell>
          <cell r="J7941" t="str">
            <v>4</v>
          </cell>
          <cell r="K7941" t="str">
            <v>之女</v>
          </cell>
          <cell r="L7941" t="str">
            <v>汉族</v>
          </cell>
          <cell r="M7941" t="str">
            <v>大专</v>
          </cell>
          <cell r="N7941" t="str">
            <v/>
          </cell>
          <cell r="O7941" t="str">
            <v>健康</v>
          </cell>
          <cell r="P7941" t="str">
            <v>技能劳动力</v>
          </cell>
          <cell r="Q7941" t="str">
            <v/>
          </cell>
          <cell r="R7941" t="str">
            <v/>
          </cell>
          <cell r="S7941" t="str">
            <v>是</v>
          </cell>
          <cell r="T7941" t="str">
            <v>已脱贫（享受政策）</v>
          </cell>
        </row>
        <row r="7942">
          <cell r="I7942" t="str">
            <v>642222197003050831</v>
          </cell>
          <cell r="J7942" t="str">
            <v>4</v>
          </cell>
          <cell r="K7942" t="str">
            <v>户主</v>
          </cell>
          <cell r="L7942" t="str">
            <v>汉族</v>
          </cell>
          <cell r="M7942" t="str">
            <v>高中</v>
          </cell>
          <cell r="N7942" t="str">
            <v/>
          </cell>
          <cell r="O7942" t="str">
            <v>健康</v>
          </cell>
          <cell r="P7942" t="str">
            <v>普通劳动力</v>
          </cell>
          <cell r="Q7942" t="str">
            <v/>
          </cell>
          <cell r="R7942" t="str">
            <v>4</v>
          </cell>
          <cell r="S7942" t="str">
            <v>是</v>
          </cell>
          <cell r="T7942" t="str">
            <v>已脱贫（享受政策）</v>
          </cell>
        </row>
        <row r="7943">
          <cell r="I7943" t="str">
            <v>642222197006040866</v>
          </cell>
          <cell r="J7943" t="str">
            <v>4</v>
          </cell>
          <cell r="K7943" t="str">
            <v>配偶</v>
          </cell>
          <cell r="L7943" t="str">
            <v>汉族</v>
          </cell>
          <cell r="M7943" t="str">
            <v>初中</v>
          </cell>
          <cell r="N7943" t="str">
            <v/>
          </cell>
          <cell r="O7943" t="str">
            <v>健康</v>
          </cell>
          <cell r="P7943" t="str">
            <v>普通劳动力</v>
          </cell>
          <cell r="Q7943" t="str">
            <v/>
          </cell>
          <cell r="R7943" t="str">
            <v>12</v>
          </cell>
          <cell r="S7943" t="str">
            <v>是</v>
          </cell>
          <cell r="T7943" t="str">
            <v>已脱贫（享受政策）</v>
          </cell>
        </row>
        <row r="7944">
          <cell r="I7944" t="str">
            <v>642222199901210816</v>
          </cell>
          <cell r="J7944" t="str">
            <v>4</v>
          </cell>
          <cell r="K7944" t="str">
            <v>之子</v>
          </cell>
          <cell r="L7944" t="str">
            <v>汉族</v>
          </cell>
          <cell r="M7944" t="str">
            <v/>
          </cell>
          <cell r="N7944" t="str">
            <v>高职高专三年级</v>
          </cell>
          <cell r="O7944" t="str">
            <v>健康</v>
          </cell>
          <cell r="P7944" t="str">
            <v>无劳动力</v>
          </cell>
          <cell r="Q7944" t="str">
            <v/>
          </cell>
          <cell r="R7944" t="str">
            <v/>
          </cell>
          <cell r="S7944" t="str">
            <v>是</v>
          </cell>
          <cell r="T7944" t="str">
            <v>已脱贫（享受政策）</v>
          </cell>
        </row>
        <row r="7945">
          <cell r="I7945" t="str">
            <v>642222199805110823</v>
          </cell>
          <cell r="J7945" t="str">
            <v>4</v>
          </cell>
          <cell r="K7945" t="str">
            <v>之女</v>
          </cell>
          <cell r="L7945" t="str">
            <v>汉族</v>
          </cell>
          <cell r="M7945" t="str">
            <v>大专</v>
          </cell>
          <cell r="N7945" t="str">
            <v/>
          </cell>
          <cell r="O7945" t="str">
            <v>健康</v>
          </cell>
          <cell r="P7945" t="str">
            <v>技能劳动力</v>
          </cell>
          <cell r="Q7945" t="str">
            <v/>
          </cell>
          <cell r="R7945" t="str">
            <v/>
          </cell>
          <cell r="S7945" t="str">
            <v>是</v>
          </cell>
          <cell r="T7945" t="str">
            <v>已脱贫（享受政策）</v>
          </cell>
        </row>
        <row r="7946">
          <cell r="I7946" t="str">
            <v>642222196309090831</v>
          </cell>
          <cell r="J7946" t="str">
            <v>2</v>
          </cell>
          <cell r="K7946" t="str">
            <v>户主</v>
          </cell>
          <cell r="L7946" t="str">
            <v>汉族</v>
          </cell>
          <cell r="M7946" t="str">
            <v>小学</v>
          </cell>
          <cell r="N7946" t="str">
            <v/>
          </cell>
          <cell r="O7946" t="str">
            <v>残疾</v>
          </cell>
          <cell r="P7946" t="str">
            <v>弱劳动力或半劳动力</v>
          </cell>
          <cell r="Q7946" t="str">
            <v/>
          </cell>
          <cell r="R7946" t="str">
            <v/>
          </cell>
          <cell r="S7946" t="str">
            <v>是</v>
          </cell>
          <cell r="T7946" t="str">
            <v>已脱贫（享受政策）</v>
          </cell>
        </row>
        <row r="7947">
          <cell r="I7947" t="str">
            <v>642222194008120823</v>
          </cell>
          <cell r="J7947" t="str">
            <v>2</v>
          </cell>
          <cell r="K7947" t="str">
            <v>之母</v>
          </cell>
          <cell r="L7947" t="str">
            <v>汉族</v>
          </cell>
          <cell r="M7947" t="str">
            <v>小学</v>
          </cell>
          <cell r="N7947" t="str">
            <v/>
          </cell>
          <cell r="O7947" t="str">
            <v>残疾</v>
          </cell>
          <cell r="P7947" t="str">
            <v>无劳动力</v>
          </cell>
          <cell r="Q7947" t="str">
            <v/>
          </cell>
          <cell r="R7947" t="str">
            <v/>
          </cell>
          <cell r="S7947" t="str">
            <v>是</v>
          </cell>
          <cell r="T7947" t="str">
            <v>已脱贫（享受政策）</v>
          </cell>
        </row>
        <row r="7948">
          <cell r="I7948" t="str">
            <v>642222199107080831</v>
          </cell>
          <cell r="J7948" t="str">
            <v>3</v>
          </cell>
          <cell r="K7948" t="str">
            <v>户主</v>
          </cell>
          <cell r="L7948" t="str">
            <v>汉族</v>
          </cell>
          <cell r="M7948" t="str">
            <v>初中</v>
          </cell>
          <cell r="N7948" t="str">
            <v/>
          </cell>
          <cell r="O7948" t="str">
            <v>健康</v>
          </cell>
          <cell r="P7948" t="str">
            <v>普通劳动力</v>
          </cell>
          <cell r="Q7948" t="str">
            <v/>
          </cell>
          <cell r="R7948" t="str">
            <v>6</v>
          </cell>
          <cell r="S7948" t="str">
            <v>是</v>
          </cell>
          <cell r="T7948" t="str">
            <v>已脱贫（享受政策）</v>
          </cell>
        </row>
        <row r="7949">
          <cell r="I7949" t="str">
            <v>64222219621008081X</v>
          </cell>
          <cell r="J7949" t="str">
            <v>3</v>
          </cell>
          <cell r="K7949" t="str">
            <v>之父</v>
          </cell>
          <cell r="L7949" t="str">
            <v>汉族</v>
          </cell>
          <cell r="M7949" t="str">
            <v>小学</v>
          </cell>
          <cell r="N7949" t="str">
            <v/>
          </cell>
          <cell r="O7949" t="str">
            <v>残疾</v>
          </cell>
          <cell r="P7949" t="str">
            <v>无劳动力</v>
          </cell>
          <cell r="Q7949" t="str">
            <v/>
          </cell>
          <cell r="R7949" t="str">
            <v/>
          </cell>
          <cell r="S7949" t="str">
            <v>是</v>
          </cell>
          <cell r="T7949" t="str">
            <v>已脱贫（享受政策）</v>
          </cell>
        </row>
        <row r="7950">
          <cell r="I7950" t="str">
            <v>642222196410200820</v>
          </cell>
          <cell r="J7950" t="str">
            <v>3</v>
          </cell>
          <cell r="K7950" t="str">
            <v>之母</v>
          </cell>
          <cell r="L7950" t="str">
            <v>汉族</v>
          </cell>
          <cell r="M7950" t="str">
            <v>小学</v>
          </cell>
          <cell r="N7950" t="str">
            <v/>
          </cell>
          <cell r="O7950" t="str">
            <v>健康</v>
          </cell>
          <cell r="P7950" t="str">
            <v>普通劳动力</v>
          </cell>
          <cell r="Q7950" t="str">
            <v/>
          </cell>
          <cell r="R7950" t="str">
            <v/>
          </cell>
          <cell r="S7950" t="str">
            <v>是</v>
          </cell>
          <cell r="T7950" t="str">
            <v>已脱贫（享受政策）</v>
          </cell>
        </row>
        <row r="7951">
          <cell r="I7951" t="str">
            <v>642222195510200815</v>
          </cell>
          <cell r="J7951" t="str">
            <v>4</v>
          </cell>
          <cell r="K7951" t="str">
            <v>户主</v>
          </cell>
          <cell r="L7951" t="str">
            <v>汉族</v>
          </cell>
          <cell r="M7951" t="str">
            <v>小学</v>
          </cell>
          <cell r="N7951" t="str">
            <v/>
          </cell>
          <cell r="O7951" t="str">
            <v>长期慢性病</v>
          </cell>
          <cell r="P7951" t="str">
            <v>弱劳动力或半劳动力</v>
          </cell>
          <cell r="Q7951" t="str">
            <v/>
          </cell>
          <cell r="R7951" t="str">
            <v/>
          </cell>
          <cell r="S7951" t="str">
            <v>是</v>
          </cell>
          <cell r="T7951" t="str">
            <v>已脱贫（享受政策）</v>
          </cell>
        </row>
        <row r="7952">
          <cell r="I7952" t="str">
            <v>642222196401150841</v>
          </cell>
          <cell r="J7952" t="str">
            <v>4</v>
          </cell>
          <cell r="K7952" t="str">
            <v>配偶</v>
          </cell>
          <cell r="L7952" t="str">
            <v>汉族</v>
          </cell>
          <cell r="M7952" t="str">
            <v>小学</v>
          </cell>
          <cell r="N7952" t="str">
            <v/>
          </cell>
          <cell r="O7952" t="str">
            <v>健康</v>
          </cell>
          <cell r="P7952" t="str">
            <v>普通劳动力</v>
          </cell>
          <cell r="Q7952" t="str">
            <v/>
          </cell>
          <cell r="R7952" t="str">
            <v/>
          </cell>
          <cell r="S7952" t="str">
            <v>是</v>
          </cell>
          <cell r="T7952" t="str">
            <v>已脱贫（享受政策）</v>
          </cell>
        </row>
        <row r="7953">
          <cell r="I7953" t="str">
            <v>642222198711280819</v>
          </cell>
          <cell r="J7953" t="str">
            <v>4</v>
          </cell>
          <cell r="K7953" t="str">
            <v>之子</v>
          </cell>
          <cell r="L7953" t="str">
            <v>汉族</v>
          </cell>
          <cell r="M7953" t="str">
            <v>小学</v>
          </cell>
          <cell r="N7953" t="str">
            <v/>
          </cell>
          <cell r="O7953" t="str">
            <v>健康</v>
          </cell>
          <cell r="P7953" t="str">
            <v>普通劳动力</v>
          </cell>
          <cell r="Q7953" t="str">
            <v/>
          </cell>
          <cell r="R7953" t="str">
            <v>6</v>
          </cell>
          <cell r="S7953" t="str">
            <v>是</v>
          </cell>
          <cell r="T7953" t="str">
            <v>已脱贫（享受政策）</v>
          </cell>
        </row>
        <row r="7954">
          <cell r="I7954" t="str">
            <v>642222198909120837</v>
          </cell>
          <cell r="J7954" t="str">
            <v>4</v>
          </cell>
          <cell r="K7954" t="str">
            <v>之子</v>
          </cell>
          <cell r="L7954" t="str">
            <v>汉族</v>
          </cell>
          <cell r="M7954" t="str">
            <v>小学</v>
          </cell>
          <cell r="N7954" t="str">
            <v/>
          </cell>
          <cell r="O7954" t="str">
            <v>健康</v>
          </cell>
          <cell r="P7954" t="str">
            <v>普通劳动力</v>
          </cell>
          <cell r="Q7954" t="str">
            <v/>
          </cell>
          <cell r="R7954" t="str">
            <v>6</v>
          </cell>
          <cell r="S7954" t="str">
            <v>是</v>
          </cell>
          <cell r="T7954" t="str">
            <v>已脱贫（享受政策）</v>
          </cell>
        </row>
        <row r="7955">
          <cell r="I7955" t="str">
            <v>642222197410010829</v>
          </cell>
          <cell r="J7955" t="str">
            <v>3</v>
          </cell>
          <cell r="K7955" t="str">
            <v>户主</v>
          </cell>
          <cell r="L7955" t="str">
            <v>汉族</v>
          </cell>
          <cell r="M7955" t="str">
            <v>初中</v>
          </cell>
          <cell r="N7955" t="str">
            <v/>
          </cell>
          <cell r="O7955" t="str">
            <v>长期慢性病</v>
          </cell>
          <cell r="P7955" t="str">
            <v>普通劳动力</v>
          </cell>
          <cell r="Q7955" t="str">
            <v/>
          </cell>
          <cell r="R7955" t="str">
            <v>10</v>
          </cell>
          <cell r="S7955" t="str">
            <v>是</v>
          </cell>
          <cell r="T7955" t="str">
            <v>已脱贫（享受政策）</v>
          </cell>
        </row>
        <row r="7956">
          <cell r="I7956" t="str">
            <v>642222200309030811</v>
          </cell>
          <cell r="J7956" t="str">
            <v>3</v>
          </cell>
          <cell r="K7956" t="str">
            <v>之子</v>
          </cell>
          <cell r="L7956" t="str">
            <v>汉族</v>
          </cell>
          <cell r="M7956" t="str">
            <v/>
          </cell>
          <cell r="N7956" t="str">
            <v>普通高中一年级</v>
          </cell>
          <cell r="O7956" t="str">
            <v>健康</v>
          </cell>
          <cell r="P7956" t="str">
            <v>无劳动力</v>
          </cell>
          <cell r="Q7956" t="str">
            <v/>
          </cell>
          <cell r="R7956" t="str">
            <v/>
          </cell>
          <cell r="S7956" t="str">
            <v>是</v>
          </cell>
          <cell r="T7956" t="str">
            <v>已脱贫（享受政策）</v>
          </cell>
        </row>
        <row r="7957">
          <cell r="I7957" t="str">
            <v>642222200412120823</v>
          </cell>
          <cell r="J7957" t="str">
            <v>3</v>
          </cell>
          <cell r="K7957" t="str">
            <v>之女</v>
          </cell>
          <cell r="L7957" t="str">
            <v>汉族</v>
          </cell>
          <cell r="M7957" t="str">
            <v/>
          </cell>
          <cell r="N7957" t="str">
            <v>九年级</v>
          </cell>
          <cell r="O7957" t="str">
            <v>健康</v>
          </cell>
          <cell r="P7957" t="str">
            <v>无劳动力</v>
          </cell>
          <cell r="Q7957" t="str">
            <v/>
          </cell>
          <cell r="R7957" t="str">
            <v/>
          </cell>
          <cell r="S7957" t="str">
            <v>是</v>
          </cell>
          <cell r="T7957" t="str">
            <v>已脱贫（享受政策）</v>
          </cell>
        </row>
        <row r="7958">
          <cell r="I7958" t="str">
            <v>642222195402040818</v>
          </cell>
          <cell r="J7958" t="str">
            <v>2</v>
          </cell>
          <cell r="K7958" t="str">
            <v>户主</v>
          </cell>
          <cell r="L7958" t="str">
            <v>汉族</v>
          </cell>
          <cell r="M7958" t="str">
            <v>小学</v>
          </cell>
          <cell r="N7958" t="str">
            <v/>
          </cell>
          <cell r="O7958" t="str">
            <v>健康</v>
          </cell>
          <cell r="P7958" t="str">
            <v>弱劳动力或半劳动力</v>
          </cell>
          <cell r="Q7958" t="str">
            <v/>
          </cell>
          <cell r="R7958" t="str">
            <v/>
          </cell>
          <cell r="S7958" t="str">
            <v>是</v>
          </cell>
          <cell r="T7958" t="str">
            <v>已脱贫（享受政策）</v>
          </cell>
        </row>
        <row r="7959">
          <cell r="I7959" t="str">
            <v>642222195307020827</v>
          </cell>
          <cell r="J7959" t="str">
            <v>2</v>
          </cell>
          <cell r="K7959" t="str">
            <v>配偶</v>
          </cell>
          <cell r="L7959" t="str">
            <v>汉族</v>
          </cell>
          <cell r="M7959" t="str">
            <v>小学</v>
          </cell>
          <cell r="N7959" t="str">
            <v/>
          </cell>
          <cell r="O7959" t="str">
            <v>长期慢性病</v>
          </cell>
          <cell r="P7959" t="str">
            <v>弱劳动力或半劳动力</v>
          </cell>
          <cell r="Q7959" t="str">
            <v/>
          </cell>
          <cell r="R7959" t="str">
            <v/>
          </cell>
          <cell r="S7959" t="str">
            <v>是</v>
          </cell>
          <cell r="T7959" t="str">
            <v>已脱贫（享受政策）</v>
          </cell>
        </row>
        <row r="7960">
          <cell r="I7960" t="str">
            <v>642222195711200811</v>
          </cell>
          <cell r="J7960" t="str">
            <v>3</v>
          </cell>
          <cell r="K7960" t="str">
            <v>户主</v>
          </cell>
          <cell r="L7960" t="str">
            <v>汉族</v>
          </cell>
          <cell r="M7960" t="str">
            <v>小学</v>
          </cell>
          <cell r="N7960" t="str">
            <v/>
          </cell>
          <cell r="O7960" t="str">
            <v>残疾</v>
          </cell>
          <cell r="P7960" t="str">
            <v>弱劳动力或半劳动力</v>
          </cell>
          <cell r="Q7960" t="str">
            <v/>
          </cell>
          <cell r="R7960" t="str">
            <v/>
          </cell>
          <cell r="S7960" t="str">
            <v>是</v>
          </cell>
          <cell r="T7960" t="str">
            <v>已脱贫（享受政策）</v>
          </cell>
        </row>
        <row r="7961">
          <cell r="I7961" t="str">
            <v>642222199902110817</v>
          </cell>
          <cell r="J7961" t="str">
            <v>3</v>
          </cell>
          <cell r="K7961" t="str">
            <v>之子</v>
          </cell>
          <cell r="L7961" t="str">
            <v>汉族</v>
          </cell>
          <cell r="M7961" t="str">
            <v/>
          </cell>
          <cell r="N7961" t="str">
            <v>高职高专二年级</v>
          </cell>
          <cell r="O7961" t="str">
            <v>健康</v>
          </cell>
          <cell r="P7961" t="str">
            <v>无劳动力</v>
          </cell>
          <cell r="Q7961" t="str">
            <v/>
          </cell>
          <cell r="R7961" t="str">
            <v/>
          </cell>
          <cell r="S7961" t="str">
            <v>是</v>
          </cell>
          <cell r="T7961" t="str">
            <v>已脱贫（享受政策）</v>
          </cell>
        </row>
        <row r="7962">
          <cell r="I7962" t="str">
            <v>642222200007040838</v>
          </cell>
          <cell r="J7962" t="str">
            <v>3</v>
          </cell>
          <cell r="K7962" t="str">
            <v>之子</v>
          </cell>
          <cell r="L7962" t="str">
            <v>汉族</v>
          </cell>
          <cell r="M7962" t="str">
            <v/>
          </cell>
          <cell r="N7962" t="str">
            <v>本科二年级</v>
          </cell>
          <cell r="O7962" t="str">
            <v>健康</v>
          </cell>
          <cell r="P7962" t="str">
            <v>无劳动力</v>
          </cell>
          <cell r="Q7962" t="str">
            <v/>
          </cell>
          <cell r="R7962" t="str">
            <v/>
          </cell>
          <cell r="S7962" t="str">
            <v>是</v>
          </cell>
          <cell r="T7962" t="str">
            <v>已脱贫（享受政策）</v>
          </cell>
        </row>
        <row r="7963">
          <cell r="I7963" t="str">
            <v>642222196208060860</v>
          </cell>
          <cell r="J7963" t="str">
            <v>3</v>
          </cell>
          <cell r="K7963" t="str">
            <v>户主</v>
          </cell>
          <cell r="L7963" t="str">
            <v>汉族</v>
          </cell>
          <cell r="M7963" t="str">
            <v>小学</v>
          </cell>
          <cell r="N7963" t="str">
            <v/>
          </cell>
          <cell r="O7963" t="str">
            <v>长期慢性病</v>
          </cell>
          <cell r="P7963" t="str">
            <v>普通劳动力</v>
          </cell>
          <cell r="Q7963" t="str">
            <v/>
          </cell>
          <cell r="R7963" t="str">
            <v/>
          </cell>
          <cell r="S7963" t="str">
            <v>是</v>
          </cell>
          <cell r="T7963" t="str">
            <v>已脱贫（享受政策）</v>
          </cell>
        </row>
        <row r="7964">
          <cell r="I7964" t="str">
            <v>642222199409080810</v>
          </cell>
          <cell r="J7964" t="str">
            <v>3</v>
          </cell>
          <cell r="K7964" t="str">
            <v>之子</v>
          </cell>
          <cell r="L7964" t="str">
            <v>汉族</v>
          </cell>
          <cell r="M7964" t="str">
            <v>大专</v>
          </cell>
          <cell r="N7964" t="str">
            <v/>
          </cell>
          <cell r="O7964" t="str">
            <v>健康</v>
          </cell>
          <cell r="P7964" t="str">
            <v>技能劳动力</v>
          </cell>
          <cell r="Q7964" t="str">
            <v/>
          </cell>
          <cell r="R7964" t="str">
            <v>10</v>
          </cell>
          <cell r="S7964" t="str">
            <v>是</v>
          </cell>
          <cell r="T7964" t="str">
            <v>已脱贫（享受政策）</v>
          </cell>
        </row>
        <row r="7965">
          <cell r="I7965" t="str">
            <v>64222219921004082X</v>
          </cell>
          <cell r="J7965" t="str">
            <v>3</v>
          </cell>
          <cell r="K7965" t="str">
            <v>之女</v>
          </cell>
          <cell r="L7965" t="str">
            <v>汉族</v>
          </cell>
          <cell r="M7965" t="str">
            <v>本科及以上</v>
          </cell>
          <cell r="N7965" t="str">
            <v/>
          </cell>
          <cell r="O7965" t="str">
            <v>健康</v>
          </cell>
          <cell r="P7965" t="str">
            <v>技能劳动力</v>
          </cell>
          <cell r="Q7965" t="str">
            <v/>
          </cell>
          <cell r="R7965" t="str">
            <v>10</v>
          </cell>
          <cell r="S7965" t="str">
            <v>是</v>
          </cell>
          <cell r="T7965" t="str">
            <v>已脱贫（享受政策）</v>
          </cell>
        </row>
        <row r="7966">
          <cell r="I7966" t="str">
            <v>642222198401200844</v>
          </cell>
          <cell r="J7966" t="str">
            <v>3</v>
          </cell>
          <cell r="K7966" t="str">
            <v>户主</v>
          </cell>
          <cell r="L7966" t="str">
            <v>汉族</v>
          </cell>
          <cell r="M7966" t="str">
            <v>初中</v>
          </cell>
          <cell r="N7966" t="str">
            <v/>
          </cell>
          <cell r="O7966" t="str">
            <v>健康</v>
          </cell>
          <cell r="P7966" t="str">
            <v>普通劳动力</v>
          </cell>
          <cell r="Q7966" t="str">
            <v/>
          </cell>
          <cell r="R7966" t="str">
            <v>10</v>
          </cell>
          <cell r="S7966" t="str">
            <v>是</v>
          </cell>
          <cell r="T7966" t="str">
            <v>已脱贫（享受政策）</v>
          </cell>
        </row>
        <row r="7967">
          <cell r="I7967" t="str">
            <v>640522200810240817</v>
          </cell>
          <cell r="J7967" t="str">
            <v>3</v>
          </cell>
          <cell r="K7967" t="str">
            <v>之子</v>
          </cell>
          <cell r="L7967" t="str">
            <v>汉族</v>
          </cell>
          <cell r="M7967" t="str">
            <v/>
          </cell>
          <cell r="N7967" t="str">
            <v>小学</v>
          </cell>
          <cell r="O7967" t="str">
            <v>健康</v>
          </cell>
          <cell r="P7967" t="str">
            <v>无劳动力</v>
          </cell>
          <cell r="Q7967" t="str">
            <v/>
          </cell>
          <cell r="R7967" t="str">
            <v/>
          </cell>
          <cell r="S7967" t="str">
            <v>是</v>
          </cell>
          <cell r="T7967" t="str">
            <v>已脱贫（享受政策）</v>
          </cell>
        </row>
        <row r="7968">
          <cell r="I7968" t="str">
            <v>640522200703110822</v>
          </cell>
          <cell r="J7968" t="str">
            <v>3</v>
          </cell>
          <cell r="K7968" t="str">
            <v>之女</v>
          </cell>
          <cell r="L7968" t="str">
            <v>汉族</v>
          </cell>
          <cell r="M7968" t="str">
            <v/>
          </cell>
          <cell r="N7968" t="str">
            <v>八年级</v>
          </cell>
          <cell r="O7968" t="str">
            <v>健康</v>
          </cell>
          <cell r="P7968" t="str">
            <v>无劳动力</v>
          </cell>
          <cell r="Q7968" t="str">
            <v/>
          </cell>
          <cell r="R7968" t="str">
            <v/>
          </cell>
          <cell r="S7968" t="str">
            <v>是</v>
          </cell>
          <cell r="T7968" t="str">
            <v>已脱贫（享受政策）</v>
          </cell>
        </row>
        <row r="7969">
          <cell r="I7969" t="str">
            <v>642222196503160813</v>
          </cell>
          <cell r="J7969" t="str">
            <v>7</v>
          </cell>
          <cell r="K7969" t="str">
            <v>户主</v>
          </cell>
          <cell r="L7969" t="str">
            <v>汉族</v>
          </cell>
          <cell r="M7969" t="str">
            <v>小学</v>
          </cell>
          <cell r="N7969" t="str">
            <v/>
          </cell>
          <cell r="O7969" t="str">
            <v>健康</v>
          </cell>
          <cell r="P7969" t="str">
            <v>普通劳动力</v>
          </cell>
          <cell r="Q7969" t="str">
            <v/>
          </cell>
          <cell r="R7969" t="str">
            <v>8</v>
          </cell>
          <cell r="S7969" t="str">
            <v>是</v>
          </cell>
          <cell r="T7969" t="str">
            <v>已脱贫（享受政策）</v>
          </cell>
        </row>
        <row r="7970">
          <cell r="I7970" t="str">
            <v>642222196806270825</v>
          </cell>
          <cell r="J7970" t="str">
            <v>7</v>
          </cell>
          <cell r="K7970" t="str">
            <v>配偶</v>
          </cell>
          <cell r="L7970" t="str">
            <v>汉族</v>
          </cell>
          <cell r="M7970" t="str">
            <v>小学</v>
          </cell>
          <cell r="N7970" t="str">
            <v/>
          </cell>
          <cell r="O7970" t="str">
            <v>长期慢性病</v>
          </cell>
          <cell r="P7970" t="str">
            <v>弱劳动力或半劳动力</v>
          </cell>
          <cell r="Q7970" t="str">
            <v/>
          </cell>
          <cell r="R7970" t="str">
            <v/>
          </cell>
          <cell r="S7970" t="str">
            <v>是</v>
          </cell>
          <cell r="T7970" t="str">
            <v>已脱贫（享受政策）</v>
          </cell>
        </row>
        <row r="7971">
          <cell r="I7971" t="str">
            <v>642222200006010813</v>
          </cell>
          <cell r="J7971" t="str">
            <v>7</v>
          </cell>
          <cell r="K7971" t="str">
            <v>之子</v>
          </cell>
          <cell r="L7971" t="str">
            <v>汉族</v>
          </cell>
          <cell r="M7971" t="str">
            <v/>
          </cell>
          <cell r="N7971" t="str">
            <v>本科一年级</v>
          </cell>
          <cell r="O7971" t="str">
            <v>健康</v>
          </cell>
          <cell r="P7971" t="str">
            <v>无劳动力</v>
          </cell>
          <cell r="Q7971" t="str">
            <v/>
          </cell>
          <cell r="R7971" t="str">
            <v/>
          </cell>
          <cell r="S7971" t="str">
            <v>是</v>
          </cell>
          <cell r="T7971" t="str">
            <v>已脱贫（享受政策）</v>
          </cell>
        </row>
        <row r="7972">
          <cell r="I7972" t="str">
            <v>642222199306200840</v>
          </cell>
          <cell r="J7972" t="str">
            <v>7</v>
          </cell>
          <cell r="K7972" t="str">
            <v>之女</v>
          </cell>
          <cell r="L7972" t="str">
            <v>汉族</v>
          </cell>
          <cell r="M7972" t="str">
            <v>本科及以上</v>
          </cell>
          <cell r="N7972" t="str">
            <v/>
          </cell>
          <cell r="O7972" t="str">
            <v>健康</v>
          </cell>
          <cell r="P7972" t="str">
            <v>技能劳动力</v>
          </cell>
          <cell r="Q7972" t="str">
            <v/>
          </cell>
          <cell r="R7972" t="str">
            <v>12</v>
          </cell>
          <cell r="S7972" t="str">
            <v>是</v>
          </cell>
          <cell r="T7972" t="str">
            <v>已脱贫（享受政策）</v>
          </cell>
        </row>
        <row r="7973">
          <cell r="I7973" t="str">
            <v>642222199612240824</v>
          </cell>
          <cell r="J7973" t="str">
            <v>7</v>
          </cell>
          <cell r="K7973" t="str">
            <v>之女</v>
          </cell>
          <cell r="L7973" t="str">
            <v>汉族</v>
          </cell>
          <cell r="M7973" t="str">
            <v>大专</v>
          </cell>
          <cell r="N7973" t="str">
            <v/>
          </cell>
          <cell r="O7973" t="str">
            <v>健康</v>
          </cell>
          <cell r="P7973" t="str">
            <v>技能劳动力</v>
          </cell>
          <cell r="Q7973" t="str">
            <v/>
          </cell>
          <cell r="R7973" t="str">
            <v/>
          </cell>
          <cell r="S7973" t="str">
            <v>是</v>
          </cell>
          <cell r="T7973" t="str">
            <v>已脱贫（享受政策）</v>
          </cell>
        </row>
        <row r="7974">
          <cell r="I7974" t="str">
            <v>642222199104060827</v>
          </cell>
          <cell r="J7974" t="str">
            <v>7</v>
          </cell>
          <cell r="K7974" t="str">
            <v>之女</v>
          </cell>
          <cell r="L7974" t="str">
            <v>汉族</v>
          </cell>
          <cell r="M7974" t="str">
            <v>大专</v>
          </cell>
          <cell r="N7974" t="str">
            <v/>
          </cell>
          <cell r="O7974" t="str">
            <v>健康</v>
          </cell>
          <cell r="P7974" t="str">
            <v>技能劳动力</v>
          </cell>
          <cell r="Q7974" t="str">
            <v/>
          </cell>
          <cell r="R7974" t="str">
            <v>12</v>
          </cell>
          <cell r="S7974" t="str">
            <v>是</v>
          </cell>
          <cell r="T7974" t="str">
            <v>已脱贫（享受政策）</v>
          </cell>
        </row>
        <row r="7975">
          <cell r="I7975" t="str">
            <v>642222199711170825</v>
          </cell>
          <cell r="J7975" t="str">
            <v>7</v>
          </cell>
          <cell r="K7975" t="str">
            <v>之女</v>
          </cell>
          <cell r="L7975" t="str">
            <v>汉族</v>
          </cell>
          <cell r="M7975" t="str">
            <v/>
          </cell>
          <cell r="N7975" t="str">
            <v>本科四年级</v>
          </cell>
          <cell r="O7975" t="str">
            <v>健康</v>
          </cell>
          <cell r="P7975" t="str">
            <v>无劳动力</v>
          </cell>
          <cell r="Q7975" t="str">
            <v/>
          </cell>
          <cell r="R7975" t="str">
            <v/>
          </cell>
          <cell r="S7975" t="str">
            <v>是</v>
          </cell>
          <cell r="T7975" t="str">
            <v>已脱贫（享受政策）</v>
          </cell>
        </row>
        <row r="7976">
          <cell r="I7976" t="str">
            <v>640522201002010831</v>
          </cell>
          <cell r="J7976" t="str">
            <v>2</v>
          </cell>
          <cell r="K7976" t="str">
            <v>户主</v>
          </cell>
          <cell r="L7976" t="str">
            <v>汉族</v>
          </cell>
          <cell r="M7976" t="str">
            <v/>
          </cell>
          <cell r="N7976" t="str">
            <v>小学</v>
          </cell>
          <cell r="O7976" t="str">
            <v>健康</v>
          </cell>
          <cell r="P7976" t="str">
            <v>无劳动力</v>
          </cell>
          <cell r="Q7976" t="str">
            <v/>
          </cell>
          <cell r="R7976" t="str">
            <v/>
          </cell>
          <cell r="S7976" t="str">
            <v>是</v>
          </cell>
          <cell r="T7976" t="str">
            <v>已脱贫（享受政策）</v>
          </cell>
        </row>
        <row r="7977">
          <cell r="I7977" t="str">
            <v>640522201208270815</v>
          </cell>
          <cell r="J7977" t="str">
            <v>2</v>
          </cell>
          <cell r="K7977" t="str">
            <v>其他</v>
          </cell>
          <cell r="L7977" t="str">
            <v>汉族</v>
          </cell>
          <cell r="M7977" t="str">
            <v/>
          </cell>
          <cell r="N7977" t="str">
            <v>小学</v>
          </cell>
          <cell r="O7977" t="str">
            <v>健康</v>
          </cell>
          <cell r="P7977" t="str">
            <v>无劳动力</v>
          </cell>
          <cell r="Q7977" t="str">
            <v/>
          </cell>
          <cell r="R7977" t="str">
            <v/>
          </cell>
          <cell r="S7977" t="str">
            <v>是</v>
          </cell>
          <cell r="T7977" t="str">
            <v>已脱贫（享受政策）</v>
          </cell>
        </row>
        <row r="7978">
          <cell r="I7978" t="str">
            <v>642222198108150817</v>
          </cell>
          <cell r="J7978" t="str">
            <v>5</v>
          </cell>
          <cell r="K7978" t="str">
            <v>户主</v>
          </cell>
          <cell r="L7978" t="str">
            <v>汉族</v>
          </cell>
          <cell r="M7978" t="str">
            <v>初中</v>
          </cell>
          <cell r="N7978" t="str">
            <v/>
          </cell>
          <cell r="O7978" t="str">
            <v>健康</v>
          </cell>
          <cell r="P7978" t="str">
            <v>普通劳动力</v>
          </cell>
          <cell r="Q7978" t="str">
            <v/>
          </cell>
          <cell r="R7978" t="str">
            <v>6</v>
          </cell>
          <cell r="S7978" t="str">
            <v>是</v>
          </cell>
          <cell r="T7978" t="str">
            <v>已脱贫（享受政策）</v>
          </cell>
        </row>
        <row r="7979">
          <cell r="I7979" t="str">
            <v>642222198410120846</v>
          </cell>
          <cell r="J7979" t="str">
            <v>5</v>
          </cell>
          <cell r="K7979" t="str">
            <v>配偶</v>
          </cell>
          <cell r="L7979" t="str">
            <v>汉族</v>
          </cell>
          <cell r="M7979" t="str">
            <v>初中</v>
          </cell>
          <cell r="N7979" t="str">
            <v/>
          </cell>
          <cell r="O7979" t="str">
            <v>健康</v>
          </cell>
          <cell r="P7979" t="str">
            <v>普通劳动力</v>
          </cell>
          <cell r="Q7979" t="str">
            <v/>
          </cell>
          <cell r="R7979" t="str">
            <v>10</v>
          </cell>
          <cell r="S7979" t="str">
            <v>是</v>
          </cell>
          <cell r="T7979" t="str">
            <v>已脱贫（享受政策）</v>
          </cell>
        </row>
        <row r="7980">
          <cell r="I7980" t="str">
            <v>64052220060616081X</v>
          </cell>
          <cell r="J7980" t="str">
            <v>5</v>
          </cell>
          <cell r="K7980" t="str">
            <v>之子</v>
          </cell>
          <cell r="L7980" t="str">
            <v>汉族</v>
          </cell>
          <cell r="M7980" t="str">
            <v/>
          </cell>
          <cell r="N7980" t="str">
            <v>八年级</v>
          </cell>
          <cell r="O7980" t="str">
            <v>健康</v>
          </cell>
          <cell r="P7980" t="str">
            <v>无劳动力</v>
          </cell>
          <cell r="Q7980" t="str">
            <v/>
          </cell>
          <cell r="R7980" t="str">
            <v/>
          </cell>
          <cell r="S7980" t="str">
            <v>是</v>
          </cell>
          <cell r="T7980" t="str">
            <v>已脱贫（享受政策）</v>
          </cell>
        </row>
        <row r="7981">
          <cell r="I7981" t="str">
            <v>640522201010210833</v>
          </cell>
          <cell r="J7981" t="str">
            <v>5</v>
          </cell>
          <cell r="K7981" t="str">
            <v>之子</v>
          </cell>
          <cell r="L7981" t="str">
            <v>汉族</v>
          </cell>
          <cell r="M7981" t="str">
            <v/>
          </cell>
          <cell r="N7981" t="str">
            <v>小学</v>
          </cell>
          <cell r="O7981" t="str">
            <v>健康</v>
          </cell>
          <cell r="P7981" t="str">
            <v>无劳动力</v>
          </cell>
          <cell r="Q7981" t="str">
            <v/>
          </cell>
          <cell r="R7981" t="str">
            <v/>
          </cell>
          <cell r="S7981" t="str">
            <v>是</v>
          </cell>
          <cell r="T7981" t="str">
            <v>已脱贫（享受政策）</v>
          </cell>
        </row>
        <row r="7982">
          <cell r="I7982" t="str">
            <v>64222219560405082X</v>
          </cell>
          <cell r="J7982" t="str">
            <v>5</v>
          </cell>
          <cell r="K7982" t="str">
            <v>之母</v>
          </cell>
          <cell r="L7982" t="str">
            <v>汉族</v>
          </cell>
          <cell r="M7982" t="str">
            <v>小学</v>
          </cell>
          <cell r="N7982" t="str">
            <v/>
          </cell>
          <cell r="O7982" t="str">
            <v>长期慢性病</v>
          </cell>
          <cell r="P7982" t="str">
            <v>弱劳动力或半劳动力</v>
          </cell>
          <cell r="Q7982" t="str">
            <v/>
          </cell>
          <cell r="R7982" t="str">
            <v/>
          </cell>
          <cell r="S7982" t="str">
            <v>是</v>
          </cell>
          <cell r="T7982" t="str">
            <v>已脱贫（享受政策）</v>
          </cell>
        </row>
        <row r="7983">
          <cell r="I7983" t="str">
            <v>642222196502020843</v>
          </cell>
          <cell r="J7983" t="str">
            <v>1</v>
          </cell>
          <cell r="K7983" t="str">
            <v>户主</v>
          </cell>
          <cell r="L7983" t="str">
            <v>汉族</v>
          </cell>
          <cell r="M7983" t="str">
            <v>小学</v>
          </cell>
          <cell r="N7983" t="str">
            <v/>
          </cell>
          <cell r="O7983" t="str">
            <v>长期慢性病</v>
          </cell>
          <cell r="P7983" t="str">
            <v>普通劳动力</v>
          </cell>
          <cell r="Q7983" t="str">
            <v/>
          </cell>
          <cell r="R7983" t="str">
            <v>8</v>
          </cell>
          <cell r="S7983" t="str">
            <v>是</v>
          </cell>
          <cell r="T7983" t="str">
            <v>已脱贫（享受政策）</v>
          </cell>
        </row>
        <row r="7984">
          <cell r="I7984" t="str">
            <v>642222197203230810</v>
          </cell>
          <cell r="J7984" t="str">
            <v>5</v>
          </cell>
          <cell r="K7984" t="str">
            <v>户主</v>
          </cell>
          <cell r="L7984" t="str">
            <v>汉族</v>
          </cell>
          <cell r="M7984" t="str">
            <v>初中</v>
          </cell>
          <cell r="N7984" t="str">
            <v/>
          </cell>
          <cell r="O7984" t="str">
            <v>长期慢性病</v>
          </cell>
          <cell r="P7984" t="str">
            <v>普通劳动力</v>
          </cell>
          <cell r="Q7984" t="str">
            <v/>
          </cell>
          <cell r="R7984" t="str">
            <v>10</v>
          </cell>
          <cell r="S7984" t="str">
            <v>是</v>
          </cell>
          <cell r="T7984" t="str">
            <v>已脱贫（享受政策）</v>
          </cell>
        </row>
        <row r="7985">
          <cell r="I7985" t="str">
            <v>642222197604110828</v>
          </cell>
          <cell r="J7985" t="str">
            <v>5</v>
          </cell>
          <cell r="K7985" t="str">
            <v>配偶</v>
          </cell>
          <cell r="L7985" t="str">
            <v>汉族</v>
          </cell>
          <cell r="M7985" t="str">
            <v>初中</v>
          </cell>
          <cell r="N7985" t="str">
            <v/>
          </cell>
          <cell r="O7985" t="str">
            <v>健康</v>
          </cell>
          <cell r="P7985" t="str">
            <v>普通劳动力</v>
          </cell>
          <cell r="Q7985" t="str">
            <v/>
          </cell>
          <cell r="R7985" t="str">
            <v>4</v>
          </cell>
          <cell r="S7985" t="str">
            <v>是</v>
          </cell>
          <cell r="T7985" t="str">
            <v>已脱贫（享受政策）</v>
          </cell>
        </row>
        <row r="7986">
          <cell r="I7986" t="str">
            <v>642222199909020822</v>
          </cell>
          <cell r="J7986" t="str">
            <v>5</v>
          </cell>
          <cell r="K7986" t="str">
            <v>之女</v>
          </cell>
          <cell r="L7986" t="str">
            <v>汉族</v>
          </cell>
          <cell r="M7986" t="str">
            <v/>
          </cell>
          <cell r="N7986" t="str">
            <v>本科一年级</v>
          </cell>
          <cell r="O7986" t="str">
            <v>健康</v>
          </cell>
          <cell r="P7986" t="str">
            <v>无劳动力</v>
          </cell>
          <cell r="Q7986" t="str">
            <v/>
          </cell>
          <cell r="R7986" t="str">
            <v/>
          </cell>
          <cell r="S7986" t="str">
            <v>是</v>
          </cell>
          <cell r="T7986" t="str">
            <v>已脱贫（享受政策）</v>
          </cell>
        </row>
        <row r="7987">
          <cell r="I7987" t="str">
            <v>642222200212270827</v>
          </cell>
          <cell r="J7987" t="str">
            <v>5</v>
          </cell>
          <cell r="K7987" t="str">
            <v>之女</v>
          </cell>
          <cell r="L7987" t="str">
            <v>汉族</v>
          </cell>
          <cell r="M7987" t="str">
            <v/>
          </cell>
          <cell r="N7987" t="str">
            <v>普通高中二年级</v>
          </cell>
          <cell r="O7987" t="str">
            <v>健康</v>
          </cell>
          <cell r="P7987" t="str">
            <v>无劳动力</v>
          </cell>
          <cell r="Q7987" t="str">
            <v/>
          </cell>
          <cell r="R7987" t="str">
            <v/>
          </cell>
          <cell r="S7987" t="str">
            <v>是</v>
          </cell>
          <cell r="T7987" t="str">
            <v>已脱贫（享受政策）</v>
          </cell>
        </row>
        <row r="7988">
          <cell r="I7988" t="str">
            <v>642222200405120841</v>
          </cell>
          <cell r="J7988" t="str">
            <v>5</v>
          </cell>
          <cell r="K7988" t="str">
            <v>之女</v>
          </cell>
          <cell r="L7988" t="str">
            <v>汉族</v>
          </cell>
          <cell r="M7988" t="str">
            <v/>
          </cell>
          <cell r="N7988" t="str">
            <v>普通高中一年级</v>
          </cell>
          <cell r="O7988" t="str">
            <v>健康</v>
          </cell>
          <cell r="P7988" t="str">
            <v>无劳动力</v>
          </cell>
          <cell r="Q7988" t="str">
            <v/>
          </cell>
          <cell r="R7988" t="str">
            <v/>
          </cell>
          <cell r="S7988" t="str">
            <v>是</v>
          </cell>
          <cell r="T7988" t="str">
            <v>已脱贫（享受政策）</v>
          </cell>
        </row>
        <row r="7989">
          <cell r="I7989" t="str">
            <v>642222197008140836</v>
          </cell>
          <cell r="J7989" t="str">
            <v>4</v>
          </cell>
          <cell r="K7989" t="str">
            <v>户主</v>
          </cell>
          <cell r="L7989" t="str">
            <v>汉族</v>
          </cell>
          <cell r="M7989" t="str">
            <v>初中</v>
          </cell>
          <cell r="N7989" t="str">
            <v/>
          </cell>
          <cell r="O7989" t="str">
            <v>长期慢性病</v>
          </cell>
          <cell r="P7989" t="str">
            <v>普通劳动力</v>
          </cell>
          <cell r="Q7989" t="str">
            <v/>
          </cell>
          <cell r="R7989" t="str">
            <v>8</v>
          </cell>
          <cell r="S7989" t="str">
            <v>是</v>
          </cell>
          <cell r="T7989" t="str">
            <v>已脱贫（享受政策）</v>
          </cell>
        </row>
        <row r="7990">
          <cell r="I7990" t="str">
            <v>642222197004030824</v>
          </cell>
          <cell r="J7990" t="str">
            <v>4</v>
          </cell>
          <cell r="K7990" t="str">
            <v>配偶</v>
          </cell>
          <cell r="L7990" t="str">
            <v>汉族</v>
          </cell>
          <cell r="M7990" t="str">
            <v>初中</v>
          </cell>
          <cell r="N7990" t="str">
            <v/>
          </cell>
          <cell r="O7990" t="str">
            <v>健康</v>
          </cell>
          <cell r="P7990" t="str">
            <v>普通劳动力</v>
          </cell>
          <cell r="Q7990" t="str">
            <v/>
          </cell>
          <cell r="R7990" t="str">
            <v>6</v>
          </cell>
          <cell r="S7990" t="str">
            <v>是</v>
          </cell>
          <cell r="T7990" t="str">
            <v>已脱贫（享受政策）</v>
          </cell>
        </row>
        <row r="7991">
          <cell r="I7991" t="str">
            <v>642222200104130819</v>
          </cell>
          <cell r="J7991" t="str">
            <v>4</v>
          </cell>
          <cell r="K7991" t="str">
            <v>之子</v>
          </cell>
          <cell r="L7991" t="str">
            <v>汉族</v>
          </cell>
          <cell r="M7991" t="str">
            <v/>
          </cell>
          <cell r="N7991" t="str">
            <v>高职高专一年级</v>
          </cell>
          <cell r="O7991" t="str">
            <v>健康</v>
          </cell>
          <cell r="P7991" t="str">
            <v>无劳动力</v>
          </cell>
          <cell r="Q7991" t="str">
            <v/>
          </cell>
          <cell r="R7991" t="str">
            <v/>
          </cell>
          <cell r="S7991" t="str">
            <v>是</v>
          </cell>
          <cell r="T7991" t="str">
            <v>已脱贫（享受政策）</v>
          </cell>
        </row>
        <row r="7992">
          <cell r="I7992" t="str">
            <v>64222220030804084X</v>
          </cell>
          <cell r="J7992" t="str">
            <v>4</v>
          </cell>
          <cell r="K7992" t="str">
            <v>之女</v>
          </cell>
          <cell r="L7992" t="str">
            <v>汉族</v>
          </cell>
          <cell r="M7992" t="str">
            <v/>
          </cell>
          <cell r="N7992" t="str">
            <v>普通高中三年级</v>
          </cell>
          <cell r="O7992" t="str">
            <v>健康</v>
          </cell>
          <cell r="P7992" t="str">
            <v>无劳动力</v>
          </cell>
          <cell r="Q7992" t="str">
            <v/>
          </cell>
          <cell r="R7992" t="str">
            <v/>
          </cell>
          <cell r="S7992" t="str">
            <v>是</v>
          </cell>
          <cell r="T7992" t="str">
            <v>已脱贫（享受政策）</v>
          </cell>
        </row>
        <row r="7993">
          <cell r="I7993" t="str">
            <v>642222195509060835</v>
          </cell>
          <cell r="J7993" t="str">
            <v>3</v>
          </cell>
          <cell r="K7993" t="str">
            <v>户主</v>
          </cell>
          <cell r="L7993" t="str">
            <v>汉族</v>
          </cell>
          <cell r="M7993" t="str">
            <v>初中</v>
          </cell>
          <cell r="N7993" t="str">
            <v/>
          </cell>
          <cell r="O7993" t="str">
            <v>长期慢性病</v>
          </cell>
          <cell r="P7993" t="str">
            <v>弱劳动力或半劳动力</v>
          </cell>
          <cell r="Q7993" t="str">
            <v/>
          </cell>
          <cell r="R7993" t="str">
            <v/>
          </cell>
          <cell r="S7993" t="str">
            <v>是</v>
          </cell>
          <cell r="T7993" t="str">
            <v>已脱贫（享受政策）</v>
          </cell>
        </row>
        <row r="7994">
          <cell r="I7994" t="str">
            <v>642222196105260827</v>
          </cell>
          <cell r="J7994" t="str">
            <v>3</v>
          </cell>
          <cell r="K7994" t="str">
            <v>配偶</v>
          </cell>
          <cell r="L7994" t="str">
            <v>汉族</v>
          </cell>
          <cell r="M7994" t="str">
            <v>初中</v>
          </cell>
          <cell r="N7994" t="str">
            <v/>
          </cell>
          <cell r="O7994" t="str">
            <v>健康</v>
          </cell>
          <cell r="P7994" t="str">
            <v>普通劳动力</v>
          </cell>
          <cell r="Q7994" t="str">
            <v/>
          </cell>
          <cell r="R7994" t="str">
            <v/>
          </cell>
          <cell r="S7994" t="str">
            <v>是</v>
          </cell>
          <cell r="T7994" t="str">
            <v>已脱贫（享受政策）</v>
          </cell>
        </row>
        <row r="7995">
          <cell r="I7995" t="str">
            <v>642222198809120813</v>
          </cell>
          <cell r="J7995" t="str">
            <v>3</v>
          </cell>
          <cell r="K7995" t="str">
            <v>之子</v>
          </cell>
          <cell r="L7995" t="str">
            <v>汉族</v>
          </cell>
          <cell r="M7995" t="str">
            <v>初中</v>
          </cell>
          <cell r="N7995" t="str">
            <v/>
          </cell>
          <cell r="O7995" t="str">
            <v>健康</v>
          </cell>
          <cell r="P7995" t="str">
            <v>普通劳动力</v>
          </cell>
          <cell r="Q7995" t="str">
            <v/>
          </cell>
          <cell r="R7995" t="str">
            <v/>
          </cell>
          <cell r="S7995" t="str">
            <v>是</v>
          </cell>
          <cell r="T7995" t="str">
            <v>已脱贫（享受政策）</v>
          </cell>
        </row>
        <row r="7996">
          <cell r="I7996" t="str">
            <v>642222197106220813</v>
          </cell>
          <cell r="J7996" t="str">
            <v>5</v>
          </cell>
          <cell r="K7996" t="str">
            <v>户主</v>
          </cell>
          <cell r="L7996" t="str">
            <v>汉族</v>
          </cell>
          <cell r="M7996" t="str">
            <v>初中</v>
          </cell>
          <cell r="N7996" t="str">
            <v/>
          </cell>
          <cell r="O7996" t="str">
            <v>健康</v>
          </cell>
          <cell r="P7996" t="str">
            <v>普通劳动力</v>
          </cell>
          <cell r="Q7996" t="str">
            <v/>
          </cell>
          <cell r="R7996" t="str">
            <v>6</v>
          </cell>
          <cell r="S7996" t="str">
            <v>是</v>
          </cell>
          <cell r="T7996" t="str">
            <v>已脱贫（享受政策）</v>
          </cell>
        </row>
        <row r="7997">
          <cell r="I7997" t="str">
            <v>640522197008280868</v>
          </cell>
          <cell r="J7997" t="str">
            <v>5</v>
          </cell>
          <cell r="K7997" t="str">
            <v>配偶</v>
          </cell>
          <cell r="L7997" t="str">
            <v>汉族</v>
          </cell>
          <cell r="M7997" t="str">
            <v>小学</v>
          </cell>
          <cell r="N7997" t="str">
            <v/>
          </cell>
          <cell r="O7997" t="str">
            <v>健康</v>
          </cell>
          <cell r="P7997" t="str">
            <v>普通劳动力</v>
          </cell>
          <cell r="Q7997" t="str">
            <v/>
          </cell>
          <cell r="R7997" t="str">
            <v>5</v>
          </cell>
          <cell r="S7997" t="str">
            <v>是</v>
          </cell>
          <cell r="T7997" t="str">
            <v>已脱贫（享受政策）</v>
          </cell>
        </row>
        <row r="7998">
          <cell r="I7998" t="str">
            <v>642222199804240810</v>
          </cell>
          <cell r="J7998" t="str">
            <v>5</v>
          </cell>
          <cell r="K7998" t="str">
            <v>之子</v>
          </cell>
          <cell r="L7998" t="str">
            <v>汉族</v>
          </cell>
          <cell r="M7998" t="str">
            <v>大专</v>
          </cell>
          <cell r="N7998" t="str">
            <v/>
          </cell>
          <cell r="O7998" t="str">
            <v>健康</v>
          </cell>
          <cell r="P7998" t="str">
            <v>技能劳动力</v>
          </cell>
          <cell r="Q7998" t="str">
            <v/>
          </cell>
          <cell r="R7998" t="str">
            <v/>
          </cell>
          <cell r="S7998" t="str">
            <v>是</v>
          </cell>
          <cell r="T7998" t="str">
            <v>已脱贫（享受政策）</v>
          </cell>
        </row>
        <row r="7999">
          <cell r="I7999" t="str">
            <v>642222200109130834</v>
          </cell>
          <cell r="J7999" t="str">
            <v>5</v>
          </cell>
          <cell r="K7999" t="str">
            <v>之子</v>
          </cell>
          <cell r="L7999" t="str">
            <v>汉族</v>
          </cell>
          <cell r="M7999" t="str">
            <v/>
          </cell>
          <cell r="N7999" t="str">
            <v>普通高中一年级</v>
          </cell>
          <cell r="O7999" t="str">
            <v>健康</v>
          </cell>
          <cell r="P7999" t="str">
            <v>无劳动力</v>
          </cell>
          <cell r="Q7999" t="str">
            <v/>
          </cell>
          <cell r="R7999" t="str">
            <v/>
          </cell>
          <cell r="S7999" t="str">
            <v>是</v>
          </cell>
          <cell r="T7999" t="str">
            <v>已脱贫（享受政策）</v>
          </cell>
        </row>
        <row r="8000">
          <cell r="I8000" t="str">
            <v>642222200008030826</v>
          </cell>
          <cell r="J8000" t="str">
            <v>5</v>
          </cell>
          <cell r="K8000" t="str">
            <v>之女</v>
          </cell>
          <cell r="L8000" t="str">
            <v>汉族</v>
          </cell>
          <cell r="M8000" t="str">
            <v>大专</v>
          </cell>
          <cell r="N8000" t="str">
            <v/>
          </cell>
          <cell r="O8000" t="str">
            <v>健康</v>
          </cell>
          <cell r="P8000" t="str">
            <v>技能劳动力</v>
          </cell>
          <cell r="Q8000" t="str">
            <v/>
          </cell>
          <cell r="R8000" t="str">
            <v/>
          </cell>
          <cell r="S8000" t="str">
            <v>是</v>
          </cell>
          <cell r="T8000" t="str">
            <v>已脱贫（享受政策）</v>
          </cell>
        </row>
        <row r="8001">
          <cell r="I8001" t="str">
            <v>642222197509120833</v>
          </cell>
          <cell r="J8001" t="str">
            <v>5</v>
          </cell>
          <cell r="K8001" t="str">
            <v>户主</v>
          </cell>
          <cell r="L8001" t="str">
            <v>汉族</v>
          </cell>
          <cell r="M8001" t="str">
            <v>初中</v>
          </cell>
          <cell r="N8001" t="str">
            <v/>
          </cell>
          <cell r="O8001" t="str">
            <v>健康</v>
          </cell>
          <cell r="P8001" t="str">
            <v>普通劳动力</v>
          </cell>
          <cell r="Q8001" t="str">
            <v/>
          </cell>
          <cell r="R8001" t="str">
            <v>10</v>
          </cell>
          <cell r="S8001" t="str">
            <v>是</v>
          </cell>
          <cell r="T8001" t="str">
            <v>已脱贫（享受政策）</v>
          </cell>
        </row>
        <row r="8002">
          <cell r="I8002" t="str">
            <v>642222198106150821</v>
          </cell>
          <cell r="J8002" t="str">
            <v>5</v>
          </cell>
          <cell r="K8002" t="str">
            <v>配偶</v>
          </cell>
          <cell r="L8002" t="str">
            <v>汉族</v>
          </cell>
          <cell r="M8002" t="str">
            <v>初中</v>
          </cell>
          <cell r="N8002" t="str">
            <v/>
          </cell>
          <cell r="O8002" t="str">
            <v>健康</v>
          </cell>
          <cell r="P8002" t="str">
            <v>普通劳动力</v>
          </cell>
          <cell r="Q8002" t="str">
            <v/>
          </cell>
          <cell r="R8002" t="str">
            <v>5</v>
          </cell>
          <cell r="S8002" t="str">
            <v>是</v>
          </cell>
          <cell r="T8002" t="str">
            <v>已脱贫（享受政策）</v>
          </cell>
        </row>
        <row r="8003">
          <cell r="I8003" t="str">
            <v>642222200003250811</v>
          </cell>
          <cell r="J8003" t="str">
            <v>5</v>
          </cell>
          <cell r="K8003" t="str">
            <v>之子</v>
          </cell>
          <cell r="L8003" t="str">
            <v>汉族</v>
          </cell>
          <cell r="M8003" t="str">
            <v/>
          </cell>
          <cell r="N8003" t="str">
            <v>中职三年级</v>
          </cell>
          <cell r="O8003" t="str">
            <v>健康</v>
          </cell>
          <cell r="P8003" t="str">
            <v>无劳动力</v>
          </cell>
          <cell r="Q8003" t="str">
            <v/>
          </cell>
          <cell r="R8003" t="str">
            <v/>
          </cell>
          <cell r="S8003" t="str">
            <v>是</v>
          </cell>
          <cell r="T8003" t="str">
            <v>已脱贫（享受政策）</v>
          </cell>
        </row>
        <row r="8004">
          <cell r="I8004" t="str">
            <v>642222200107220828</v>
          </cell>
          <cell r="J8004" t="str">
            <v>5</v>
          </cell>
          <cell r="K8004" t="str">
            <v>之女</v>
          </cell>
          <cell r="L8004" t="str">
            <v>汉族</v>
          </cell>
          <cell r="M8004" t="str">
            <v/>
          </cell>
          <cell r="N8004" t="str">
            <v>中职三年级</v>
          </cell>
          <cell r="O8004" t="str">
            <v>健康</v>
          </cell>
          <cell r="P8004" t="str">
            <v>无劳动力</v>
          </cell>
          <cell r="Q8004" t="str">
            <v/>
          </cell>
          <cell r="R8004" t="str">
            <v/>
          </cell>
          <cell r="S8004" t="str">
            <v>是</v>
          </cell>
          <cell r="T8004" t="str">
            <v>已脱贫（享受政策）</v>
          </cell>
        </row>
        <row r="8005">
          <cell r="I8005" t="str">
            <v>642222193908040824</v>
          </cell>
          <cell r="J8005" t="str">
            <v>5</v>
          </cell>
          <cell r="K8005" t="str">
            <v>之母</v>
          </cell>
          <cell r="L8005" t="str">
            <v>汉族</v>
          </cell>
          <cell r="M8005" t="str">
            <v>小学</v>
          </cell>
          <cell r="N8005" t="str">
            <v/>
          </cell>
          <cell r="O8005" t="str">
            <v>长期慢性病</v>
          </cell>
          <cell r="P8005" t="str">
            <v>无劳动力</v>
          </cell>
          <cell r="Q8005" t="str">
            <v/>
          </cell>
          <cell r="R8005" t="str">
            <v/>
          </cell>
          <cell r="S8005" t="str">
            <v>是</v>
          </cell>
          <cell r="T8005" t="str">
            <v>已脱贫（享受政策）</v>
          </cell>
        </row>
        <row r="8006">
          <cell r="I8006" t="str">
            <v>642222198701140812</v>
          </cell>
          <cell r="J8006" t="str">
            <v>4</v>
          </cell>
          <cell r="K8006" t="str">
            <v>户主</v>
          </cell>
          <cell r="L8006" t="str">
            <v>汉族</v>
          </cell>
          <cell r="M8006" t="str">
            <v>初中</v>
          </cell>
          <cell r="N8006" t="str">
            <v/>
          </cell>
          <cell r="O8006" t="str">
            <v>健康</v>
          </cell>
          <cell r="P8006" t="str">
            <v>普通劳动力</v>
          </cell>
          <cell r="Q8006" t="str">
            <v/>
          </cell>
          <cell r="R8006" t="str">
            <v>4</v>
          </cell>
          <cell r="S8006" t="str">
            <v>是</v>
          </cell>
          <cell r="T8006" t="str">
            <v>已脱贫（享受政策）</v>
          </cell>
        </row>
        <row r="8007">
          <cell r="I8007" t="str">
            <v>642222199111030829</v>
          </cell>
          <cell r="J8007" t="str">
            <v>4</v>
          </cell>
          <cell r="K8007" t="str">
            <v>配偶</v>
          </cell>
          <cell r="L8007" t="str">
            <v>汉族</v>
          </cell>
          <cell r="M8007" t="str">
            <v>初中</v>
          </cell>
          <cell r="N8007" t="str">
            <v/>
          </cell>
          <cell r="O8007" t="str">
            <v>健康</v>
          </cell>
          <cell r="P8007" t="str">
            <v>普通劳动力</v>
          </cell>
          <cell r="Q8007" t="str">
            <v/>
          </cell>
          <cell r="R8007" t="str">
            <v>7</v>
          </cell>
          <cell r="S8007" t="str">
            <v>是</v>
          </cell>
          <cell r="T8007" t="str">
            <v>已脱贫（享受政策）</v>
          </cell>
        </row>
        <row r="8008">
          <cell r="I8008" t="str">
            <v>640522201011110818</v>
          </cell>
          <cell r="J8008" t="str">
            <v>4</v>
          </cell>
          <cell r="K8008" t="str">
            <v>之子</v>
          </cell>
          <cell r="L8008" t="str">
            <v>汉族</v>
          </cell>
          <cell r="M8008" t="str">
            <v/>
          </cell>
          <cell r="N8008" t="str">
            <v>小学</v>
          </cell>
          <cell r="O8008" t="str">
            <v>健康</v>
          </cell>
          <cell r="P8008" t="str">
            <v>无劳动力</v>
          </cell>
          <cell r="Q8008" t="str">
            <v/>
          </cell>
          <cell r="R8008" t="str">
            <v/>
          </cell>
          <cell r="S8008" t="str">
            <v>是</v>
          </cell>
          <cell r="T8008" t="str">
            <v>已脱贫（享受政策）</v>
          </cell>
        </row>
        <row r="8009">
          <cell r="I8009" t="str">
            <v>640522201602210810</v>
          </cell>
          <cell r="J8009" t="str">
            <v>4</v>
          </cell>
          <cell r="K8009" t="str">
            <v>之子</v>
          </cell>
          <cell r="L8009" t="str">
            <v>汉族</v>
          </cell>
          <cell r="M8009" t="str">
            <v/>
          </cell>
          <cell r="N8009" t="str">
            <v>学龄前儿童</v>
          </cell>
          <cell r="O8009" t="str">
            <v>健康</v>
          </cell>
          <cell r="P8009" t="str">
            <v>无劳动力</v>
          </cell>
          <cell r="Q8009" t="str">
            <v/>
          </cell>
          <cell r="R8009" t="str">
            <v/>
          </cell>
          <cell r="S8009" t="str">
            <v>是</v>
          </cell>
          <cell r="T8009" t="str">
            <v>已脱贫（享受政策）</v>
          </cell>
        </row>
        <row r="8010">
          <cell r="I8010" t="str">
            <v>642222193809160812</v>
          </cell>
          <cell r="J8010" t="str">
            <v>6</v>
          </cell>
          <cell r="K8010" t="str">
            <v>户主</v>
          </cell>
          <cell r="L8010" t="str">
            <v>汉族</v>
          </cell>
          <cell r="M8010" t="str">
            <v>小学</v>
          </cell>
          <cell r="N8010" t="str">
            <v/>
          </cell>
          <cell r="O8010" t="str">
            <v>长期慢性病</v>
          </cell>
          <cell r="P8010" t="str">
            <v>无劳动力</v>
          </cell>
          <cell r="Q8010" t="str">
            <v/>
          </cell>
          <cell r="R8010" t="str">
            <v/>
          </cell>
          <cell r="S8010" t="str">
            <v>是</v>
          </cell>
          <cell r="T8010" t="str">
            <v>已脱贫（享受政策）</v>
          </cell>
        </row>
        <row r="8011">
          <cell r="I8011" t="str">
            <v>642222194303030847</v>
          </cell>
          <cell r="J8011" t="str">
            <v>6</v>
          </cell>
          <cell r="K8011" t="str">
            <v>配偶</v>
          </cell>
          <cell r="L8011" t="str">
            <v>汉族</v>
          </cell>
          <cell r="M8011" t="str">
            <v>小学</v>
          </cell>
          <cell r="N8011" t="str">
            <v/>
          </cell>
          <cell r="O8011" t="str">
            <v>长期慢性病</v>
          </cell>
          <cell r="P8011" t="str">
            <v>无劳动力</v>
          </cell>
          <cell r="Q8011" t="str">
            <v/>
          </cell>
          <cell r="R8011" t="str">
            <v/>
          </cell>
          <cell r="S8011" t="str">
            <v>是</v>
          </cell>
          <cell r="T8011" t="str">
            <v>已脱贫（享受政策）</v>
          </cell>
        </row>
        <row r="8012">
          <cell r="I8012" t="str">
            <v>642222197112260811</v>
          </cell>
          <cell r="J8012" t="str">
            <v>6</v>
          </cell>
          <cell r="K8012" t="str">
            <v>之子</v>
          </cell>
          <cell r="L8012" t="str">
            <v>汉族</v>
          </cell>
          <cell r="M8012" t="str">
            <v>初中</v>
          </cell>
          <cell r="N8012" t="str">
            <v/>
          </cell>
          <cell r="O8012" t="str">
            <v>健康</v>
          </cell>
          <cell r="P8012" t="str">
            <v>普通劳动力</v>
          </cell>
          <cell r="Q8012" t="str">
            <v/>
          </cell>
          <cell r="R8012" t="str">
            <v>8</v>
          </cell>
          <cell r="S8012" t="str">
            <v>是</v>
          </cell>
          <cell r="T8012" t="str">
            <v>已脱贫（享受政策）</v>
          </cell>
        </row>
        <row r="8013">
          <cell r="I8013" t="str">
            <v>642222197809040827</v>
          </cell>
          <cell r="J8013" t="str">
            <v>6</v>
          </cell>
          <cell r="K8013" t="str">
            <v>之儿媳</v>
          </cell>
          <cell r="L8013" t="str">
            <v>汉族</v>
          </cell>
          <cell r="M8013" t="str">
            <v>小学</v>
          </cell>
          <cell r="N8013" t="str">
            <v/>
          </cell>
          <cell r="O8013" t="str">
            <v>健康</v>
          </cell>
          <cell r="P8013" t="str">
            <v>普通劳动力</v>
          </cell>
          <cell r="Q8013" t="str">
            <v/>
          </cell>
          <cell r="R8013" t="str">
            <v>8</v>
          </cell>
          <cell r="S8013" t="str">
            <v>是</v>
          </cell>
          <cell r="T8013" t="str">
            <v>已脱贫（享受政策）</v>
          </cell>
        </row>
        <row r="8014">
          <cell r="I8014" t="str">
            <v>642222200103230818</v>
          </cell>
          <cell r="J8014" t="str">
            <v>6</v>
          </cell>
          <cell r="K8014" t="str">
            <v>之孙子</v>
          </cell>
          <cell r="L8014" t="str">
            <v>汉族</v>
          </cell>
          <cell r="M8014" t="str">
            <v/>
          </cell>
          <cell r="N8014" t="str">
            <v>中职二年级</v>
          </cell>
          <cell r="O8014" t="str">
            <v>健康</v>
          </cell>
          <cell r="P8014" t="str">
            <v>无劳动力</v>
          </cell>
          <cell r="Q8014" t="str">
            <v/>
          </cell>
          <cell r="R8014" t="str">
            <v/>
          </cell>
          <cell r="S8014" t="str">
            <v>是</v>
          </cell>
          <cell r="T8014" t="str">
            <v>已脱贫（享受政策）</v>
          </cell>
        </row>
        <row r="8015">
          <cell r="I8015" t="str">
            <v>642222199810130845</v>
          </cell>
          <cell r="J8015" t="str">
            <v>6</v>
          </cell>
          <cell r="K8015" t="str">
            <v>之孙女</v>
          </cell>
          <cell r="L8015" t="str">
            <v>汉族</v>
          </cell>
          <cell r="M8015" t="str">
            <v>大专</v>
          </cell>
          <cell r="N8015" t="str">
            <v/>
          </cell>
          <cell r="O8015" t="str">
            <v>健康</v>
          </cell>
          <cell r="P8015" t="str">
            <v>技能劳动力</v>
          </cell>
          <cell r="Q8015" t="str">
            <v/>
          </cell>
          <cell r="R8015" t="str">
            <v>10</v>
          </cell>
          <cell r="S8015" t="str">
            <v>是</v>
          </cell>
          <cell r="T8015" t="str">
            <v>已脱贫（享受政策）</v>
          </cell>
        </row>
        <row r="8016">
          <cell r="I8016" t="str">
            <v>642222194909160814</v>
          </cell>
          <cell r="J8016" t="str">
            <v>6</v>
          </cell>
          <cell r="K8016" t="str">
            <v>户主</v>
          </cell>
          <cell r="L8016" t="str">
            <v>汉族</v>
          </cell>
          <cell r="M8016" t="str">
            <v>小学</v>
          </cell>
          <cell r="N8016" t="str">
            <v/>
          </cell>
          <cell r="O8016" t="str">
            <v>长期慢性病</v>
          </cell>
          <cell r="P8016" t="str">
            <v>无劳动力</v>
          </cell>
          <cell r="Q8016" t="str">
            <v/>
          </cell>
          <cell r="R8016" t="str">
            <v/>
          </cell>
          <cell r="S8016" t="str">
            <v>是</v>
          </cell>
          <cell r="T8016" t="str">
            <v>已脱贫（享受政策）</v>
          </cell>
        </row>
        <row r="8017">
          <cell r="I8017" t="str">
            <v>642222195606060829</v>
          </cell>
          <cell r="J8017" t="str">
            <v>6</v>
          </cell>
          <cell r="K8017" t="str">
            <v>配偶</v>
          </cell>
          <cell r="L8017" t="str">
            <v>汉族</v>
          </cell>
          <cell r="M8017" t="str">
            <v>小学</v>
          </cell>
          <cell r="N8017" t="str">
            <v/>
          </cell>
          <cell r="O8017" t="str">
            <v>残疾</v>
          </cell>
          <cell r="P8017" t="str">
            <v>无劳动力</v>
          </cell>
          <cell r="Q8017" t="str">
            <v/>
          </cell>
          <cell r="R8017" t="str">
            <v/>
          </cell>
          <cell r="S8017" t="str">
            <v>是</v>
          </cell>
          <cell r="T8017" t="str">
            <v>已脱贫（享受政策）</v>
          </cell>
        </row>
        <row r="8018">
          <cell r="I8018" t="str">
            <v>640522198107200813</v>
          </cell>
          <cell r="J8018" t="str">
            <v>6</v>
          </cell>
          <cell r="K8018" t="str">
            <v>之子</v>
          </cell>
          <cell r="L8018" t="str">
            <v>汉族</v>
          </cell>
          <cell r="M8018" t="str">
            <v>初中</v>
          </cell>
          <cell r="N8018" t="str">
            <v/>
          </cell>
          <cell r="O8018" t="str">
            <v>健康</v>
          </cell>
          <cell r="P8018" t="str">
            <v>普通劳动力</v>
          </cell>
          <cell r="Q8018" t="str">
            <v/>
          </cell>
          <cell r="R8018" t="str">
            <v>10</v>
          </cell>
          <cell r="S8018" t="str">
            <v>是</v>
          </cell>
          <cell r="T8018" t="str">
            <v>已脱贫（享受政策）</v>
          </cell>
        </row>
        <row r="8019">
          <cell r="I8019" t="str">
            <v>642222198002200820</v>
          </cell>
          <cell r="J8019" t="str">
            <v>6</v>
          </cell>
          <cell r="K8019" t="str">
            <v>之儿媳</v>
          </cell>
          <cell r="L8019" t="str">
            <v>汉族</v>
          </cell>
          <cell r="M8019" t="str">
            <v>初中</v>
          </cell>
          <cell r="N8019" t="str">
            <v/>
          </cell>
          <cell r="O8019" t="str">
            <v>健康</v>
          </cell>
          <cell r="P8019" t="str">
            <v>普通劳动力</v>
          </cell>
          <cell r="Q8019" t="str">
            <v/>
          </cell>
          <cell r="R8019" t="str">
            <v>6</v>
          </cell>
          <cell r="S8019" t="str">
            <v>是</v>
          </cell>
          <cell r="T8019" t="str">
            <v>已脱贫（享受政策）</v>
          </cell>
        </row>
        <row r="8020">
          <cell r="I8020" t="str">
            <v>64052220051031081X</v>
          </cell>
          <cell r="J8020" t="str">
            <v>6</v>
          </cell>
          <cell r="K8020" t="str">
            <v>之孙子</v>
          </cell>
          <cell r="L8020" t="str">
            <v>汉族</v>
          </cell>
          <cell r="M8020" t="str">
            <v/>
          </cell>
          <cell r="N8020" t="str">
            <v>八年级</v>
          </cell>
          <cell r="O8020" t="str">
            <v>健康</v>
          </cell>
          <cell r="P8020" t="str">
            <v>无劳动力</v>
          </cell>
          <cell r="Q8020" t="str">
            <v/>
          </cell>
          <cell r="R8020" t="str">
            <v/>
          </cell>
          <cell r="S8020" t="str">
            <v>是</v>
          </cell>
          <cell r="T8020" t="str">
            <v>已脱贫（享受政策）</v>
          </cell>
        </row>
        <row r="8021">
          <cell r="I8021" t="str">
            <v>642222200402100829</v>
          </cell>
          <cell r="J8021" t="str">
            <v>6</v>
          </cell>
          <cell r="K8021" t="str">
            <v>之孙女</v>
          </cell>
          <cell r="L8021" t="str">
            <v>汉族</v>
          </cell>
          <cell r="M8021" t="str">
            <v/>
          </cell>
          <cell r="N8021" t="str">
            <v>普通高中一年级</v>
          </cell>
          <cell r="O8021" t="str">
            <v>健康</v>
          </cell>
          <cell r="P8021" t="str">
            <v>无劳动力</v>
          </cell>
          <cell r="Q8021" t="str">
            <v/>
          </cell>
          <cell r="R8021" t="str">
            <v/>
          </cell>
          <cell r="S8021" t="str">
            <v>是</v>
          </cell>
          <cell r="T8021" t="str">
            <v>已脱贫（享受政策）</v>
          </cell>
        </row>
        <row r="8022">
          <cell r="I8022" t="str">
            <v>642222196407130833</v>
          </cell>
          <cell r="J8022" t="str">
            <v>3</v>
          </cell>
          <cell r="K8022" t="str">
            <v>户主</v>
          </cell>
          <cell r="L8022" t="str">
            <v>汉族</v>
          </cell>
          <cell r="M8022" t="str">
            <v>小学</v>
          </cell>
          <cell r="N8022" t="str">
            <v/>
          </cell>
          <cell r="O8022" t="str">
            <v>健康</v>
          </cell>
          <cell r="P8022" t="str">
            <v>普通劳动力</v>
          </cell>
          <cell r="Q8022" t="str">
            <v/>
          </cell>
          <cell r="R8022" t="str">
            <v>12</v>
          </cell>
          <cell r="S8022" t="str">
            <v>是</v>
          </cell>
          <cell r="T8022" t="str">
            <v>已脱贫（享受政策）</v>
          </cell>
        </row>
        <row r="8023">
          <cell r="I8023" t="str">
            <v>642222196508250826</v>
          </cell>
          <cell r="J8023" t="str">
            <v>3</v>
          </cell>
          <cell r="K8023" t="str">
            <v>配偶</v>
          </cell>
          <cell r="L8023" t="str">
            <v>汉族</v>
          </cell>
          <cell r="M8023" t="str">
            <v>初中</v>
          </cell>
          <cell r="N8023" t="str">
            <v/>
          </cell>
          <cell r="O8023" t="str">
            <v>健康</v>
          </cell>
          <cell r="P8023" t="str">
            <v>普通劳动力</v>
          </cell>
          <cell r="Q8023" t="str">
            <v/>
          </cell>
          <cell r="R8023" t="str">
            <v>7</v>
          </cell>
          <cell r="S8023" t="str">
            <v>是</v>
          </cell>
          <cell r="T8023" t="str">
            <v>已脱贫（享受政策）</v>
          </cell>
        </row>
        <row r="8024">
          <cell r="I8024" t="str">
            <v>64222219890726081X</v>
          </cell>
          <cell r="J8024" t="str">
            <v>3</v>
          </cell>
          <cell r="K8024" t="str">
            <v>之子</v>
          </cell>
          <cell r="L8024" t="str">
            <v>汉族</v>
          </cell>
          <cell r="M8024" t="str">
            <v>小学</v>
          </cell>
          <cell r="N8024" t="str">
            <v/>
          </cell>
          <cell r="O8024" t="str">
            <v>残疾</v>
          </cell>
          <cell r="P8024" t="str">
            <v>弱劳动力或半劳动力</v>
          </cell>
          <cell r="Q8024" t="str">
            <v/>
          </cell>
          <cell r="R8024" t="str">
            <v/>
          </cell>
          <cell r="S8024" t="str">
            <v>是</v>
          </cell>
          <cell r="T8024" t="str">
            <v>已脱贫（享受政策）</v>
          </cell>
        </row>
        <row r="8025">
          <cell r="I8025" t="str">
            <v>642222197002180810</v>
          </cell>
          <cell r="J8025" t="str">
            <v>4</v>
          </cell>
          <cell r="K8025" t="str">
            <v>户主</v>
          </cell>
          <cell r="L8025" t="str">
            <v>汉族</v>
          </cell>
          <cell r="M8025" t="str">
            <v>小学</v>
          </cell>
          <cell r="N8025" t="str">
            <v/>
          </cell>
          <cell r="O8025" t="str">
            <v>健康</v>
          </cell>
          <cell r="P8025" t="str">
            <v>普通劳动力</v>
          </cell>
          <cell r="Q8025" t="str">
            <v/>
          </cell>
          <cell r="R8025" t="str">
            <v>12</v>
          </cell>
          <cell r="S8025" t="str">
            <v>是</v>
          </cell>
          <cell r="T8025" t="str">
            <v>已脱贫（享受政策）</v>
          </cell>
        </row>
        <row r="8026">
          <cell r="I8026" t="str">
            <v>642222197207180849</v>
          </cell>
          <cell r="J8026" t="str">
            <v>4</v>
          </cell>
          <cell r="K8026" t="str">
            <v>配偶</v>
          </cell>
          <cell r="L8026" t="str">
            <v>汉族</v>
          </cell>
          <cell r="M8026" t="str">
            <v>小学</v>
          </cell>
          <cell r="N8026" t="str">
            <v/>
          </cell>
          <cell r="O8026" t="str">
            <v>健康</v>
          </cell>
          <cell r="P8026" t="str">
            <v>普通劳动力</v>
          </cell>
          <cell r="Q8026" t="str">
            <v/>
          </cell>
          <cell r="R8026" t="str">
            <v/>
          </cell>
          <cell r="S8026" t="str">
            <v>是</v>
          </cell>
          <cell r="T8026" t="str">
            <v>已脱贫（享受政策）</v>
          </cell>
        </row>
        <row r="8027">
          <cell r="I8027" t="str">
            <v>642222199809040826</v>
          </cell>
          <cell r="J8027" t="str">
            <v>4</v>
          </cell>
          <cell r="K8027" t="str">
            <v>之女</v>
          </cell>
          <cell r="L8027" t="str">
            <v>汉族</v>
          </cell>
          <cell r="M8027" t="str">
            <v/>
          </cell>
          <cell r="N8027" t="str">
            <v>高职高专三年级</v>
          </cell>
          <cell r="O8027" t="str">
            <v>健康</v>
          </cell>
          <cell r="P8027" t="str">
            <v>无劳动力</v>
          </cell>
          <cell r="Q8027" t="str">
            <v/>
          </cell>
          <cell r="R8027" t="str">
            <v/>
          </cell>
          <cell r="S8027" t="str">
            <v>是</v>
          </cell>
          <cell r="T8027" t="str">
            <v>已脱贫（享受政策）</v>
          </cell>
        </row>
        <row r="8028">
          <cell r="I8028" t="str">
            <v>64222220010910082X</v>
          </cell>
          <cell r="J8028" t="str">
            <v>4</v>
          </cell>
          <cell r="K8028" t="str">
            <v>之女</v>
          </cell>
          <cell r="L8028" t="str">
            <v>汉族</v>
          </cell>
          <cell r="M8028" t="str">
            <v>初中</v>
          </cell>
          <cell r="N8028" t="str">
            <v/>
          </cell>
          <cell r="O8028" t="str">
            <v>健康</v>
          </cell>
          <cell r="P8028" t="str">
            <v>普通劳动力</v>
          </cell>
          <cell r="Q8028" t="str">
            <v/>
          </cell>
          <cell r="R8028" t="str">
            <v/>
          </cell>
          <cell r="S8028" t="str">
            <v>是</v>
          </cell>
          <cell r="T8028" t="str">
            <v>已脱贫（享受政策）</v>
          </cell>
        </row>
        <row r="8029">
          <cell r="I8029" t="str">
            <v>642222195302200810</v>
          </cell>
          <cell r="J8029" t="str">
            <v>2</v>
          </cell>
          <cell r="K8029" t="str">
            <v>户主</v>
          </cell>
          <cell r="L8029" t="str">
            <v>汉族</v>
          </cell>
          <cell r="M8029" t="str">
            <v>小学</v>
          </cell>
          <cell r="N8029" t="str">
            <v/>
          </cell>
          <cell r="O8029" t="str">
            <v>长期慢性病</v>
          </cell>
          <cell r="P8029" t="str">
            <v>弱劳动力或半劳动力</v>
          </cell>
          <cell r="Q8029" t="str">
            <v/>
          </cell>
          <cell r="R8029" t="str">
            <v/>
          </cell>
          <cell r="S8029" t="str">
            <v>是</v>
          </cell>
          <cell r="T8029" t="str">
            <v>已脱贫（享受政策）</v>
          </cell>
        </row>
        <row r="8030">
          <cell r="I8030" t="str">
            <v>642222195609090820</v>
          </cell>
          <cell r="J8030" t="str">
            <v>2</v>
          </cell>
          <cell r="K8030" t="str">
            <v>配偶</v>
          </cell>
          <cell r="L8030" t="str">
            <v>汉族</v>
          </cell>
          <cell r="M8030" t="str">
            <v>小学</v>
          </cell>
          <cell r="N8030" t="str">
            <v/>
          </cell>
          <cell r="O8030" t="str">
            <v>长期慢性病</v>
          </cell>
          <cell r="P8030" t="str">
            <v>弱劳动力或半劳动力</v>
          </cell>
          <cell r="Q8030" t="str">
            <v/>
          </cell>
          <cell r="R8030" t="str">
            <v/>
          </cell>
          <cell r="S8030" t="str">
            <v>是</v>
          </cell>
          <cell r="T8030" t="str">
            <v>已脱贫（享受政策）</v>
          </cell>
        </row>
        <row r="8031">
          <cell r="I8031" t="str">
            <v>642222195711240813</v>
          </cell>
          <cell r="J8031" t="str">
            <v>6</v>
          </cell>
          <cell r="K8031" t="str">
            <v>户主</v>
          </cell>
          <cell r="L8031" t="str">
            <v>汉族</v>
          </cell>
          <cell r="M8031" t="str">
            <v>小学</v>
          </cell>
          <cell r="N8031" t="str">
            <v/>
          </cell>
          <cell r="O8031" t="str">
            <v>长期慢性病</v>
          </cell>
          <cell r="P8031" t="str">
            <v>弱劳动力或半劳动力</v>
          </cell>
          <cell r="Q8031" t="str">
            <v/>
          </cell>
          <cell r="R8031" t="str">
            <v/>
          </cell>
          <cell r="S8031" t="str">
            <v>是</v>
          </cell>
          <cell r="T8031" t="str">
            <v>已脱贫（享受政策）</v>
          </cell>
        </row>
        <row r="8032">
          <cell r="I8032" t="str">
            <v>642222196008180825</v>
          </cell>
          <cell r="J8032" t="str">
            <v>6</v>
          </cell>
          <cell r="K8032" t="str">
            <v>配偶</v>
          </cell>
          <cell r="L8032" t="str">
            <v>汉族</v>
          </cell>
          <cell r="M8032" t="str">
            <v>小学</v>
          </cell>
          <cell r="N8032" t="str">
            <v/>
          </cell>
          <cell r="O8032" t="str">
            <v>长期慢性病</v>
          </cell>
          <cell r="P8032" t="str">
            <v>弱劳动力或半劳动力</v>
          </cell>
          <cell r="Q8032" t="str">
            <v/>
          </cell>
          <cell r="R8032" t="str">
            <v/>
          </cell>
          <cell r="S8032" t="str">
            <v>是</v>
          </cell>
          <cell r="T8032" t="str">
            <v>已脱贫（享受政策）</v>
          </cell>
        </row>
        <row r="8033">
          <cell r="I8033" t="str">
            <v>642222198607210810</v>
          </cell>
          <cell r="J8033" t="str">
            <v>6</v>
          </cell>
          <cell r="K8033" t="str">
            <v>之子</v>
          </cell>
          <cell r="L8033" t="str">
            <v>汉族</v>
          </cell>
          <cell r="M8033" t="str">
            <v>初中</v>
          </cell>
          <cell r="N8033" t="str">
            <v/>
          </cell>
          <cell r="O8033" t="str">
            <v>健康</v>
          </cell>
          <cell r="P8033" t="str">
            <v>普通劳动力</v>
          </cell>
          <cell r="Q8033" t="str">
            <v/>
          </cell>
          <cell r="R8033" t="str">
            <v>4</v>
          </cell>
          <cell r="S8033" t="str">
            <v>是</v>
          </cell>
          <cell r="T8033" t="str">
            <v>已脱贫（享受政策）</v>
          </cell>
        </row>
        <row r="8034">
          <cell r="I8034" t="str">
            <v>640322199311110325</v>
          </cell>
          <cell r="J8034" t="str">
            <v>6</v>
          </cell>
          <cell r="K8034" t="str">
            <v>之儿媳</v>
          </cell>
          <cell r="L8034" t="str">
            <v>汉族</v>
          </cell>
          <cell r="M8034" t="str">
            <v>小学</v>
          </cell>
          <cell r="N8034" t="str">
            <v/>
          </cell>
          <cell r="O8034" t="str">
            <v>健康</v>
          </cell>
          <cell r="P8034" t="str">
            <v>普通劳动力</v>
          </cell>
          <cell r="Q8034" t="str">
            <v/>
          </cell>
          <cell r="R8034" t="str">
            <v>10</v>
          </cell>
          <cell r="S8034" t="str">
            <v>是</v>
          </cell>
          <cell r="T8034" t="str">
            <v>已脱贫（享受政策）</v>
          </cell>
        </row>
        <row r="8035">
          <cell r="I8035" t="str">
            <v>640522201305130814</v>
          </cell>
          <cell r="J8035" t="str">
            <v>6</v>
          </cell>
          <cell r="K8035" t="str">
            <v>之孙子</v>
          </cell>
          <cell r="L8035" t="str">
            <v>汉族</v>
          </cell>
          <cell r="M8035" t="str">
            <v/>
          </cell>
          <cell r="N8035" t="str">
            <v>学前教育</v>
          </cell>
          <cell r="O8035" t="str">
            <v>健康</v>
          </cell>
          <cell r="P8035" t="str">
            <v>无劳动力</v>
          </cell>
          <cell r="Q8035" t="str">
            <v/>
          </cell>
          <cell r="R8035" t="str">
            <v/>
          </cell>
          <cell r="S8035" t="str">
            <v>是</v>
          </cell>
          <cell r="T8035" t="str">
            <v>已脱贫（享受政策）</v>
          </cell>
        </row>
        <row r="8036">
          <cell r="I8036" t="str">
            <v>640522201804200813</v>
          </cell>
          <cell r="J8036" t="str">
            <v>6</v>
          </cell>
          <cell r="K8036" t="str">
            <v>之孙子</v>
          </cell>
          <cell r="L8036" t="str">
            <v>汉族</v>
          </cell>
          <cell r="M8036" t="str">
            <v/>
          </cell>
          <cell r="N8036" t="str">
            <v>学龄前儿童</v>
          </cell>
          <cell r="O8036" t="str">
            <v>健康</v>
          </cell>
          <cell r="P8036" t="str">
            <v>无劳动力</v>
          </cell>
          <cell r="Q8036" t="str">
            <v/>
          </cell>
          <cell r="R8036" t="str">
            <v/>
          </cell>
          <cell r="S8036" t="str">
            <v>是</v>
          </cell>
          <cell r="T8036" t="str">
            <v>已脱贫（享受政策）</v>
          </cell>
        </row>
        <row r="8037">
          <cell r="I8037" t="str">
            <v>642222195506130818</v>
          </cell>
          <cell r="J8037" t="str">
            <v>2</v>
          </cell>
          <cell r="K8037" t="str">
            <v>户主</v>
          </cell>
          <cell r="L8037" t="str">
            <v>汉族</v>
          </cell>
          <cell r="M8037" t="str">
            <v>小学</v>
          </cell>
          <cell r="N8037" t="str">
            <v/>
          </cell>
          <cell r="O8037" t="str">
            <v>长期慢性病</v>
          </cell>
          <cell r="P8037" t="str">
            <v>弱劳动力或半劳动力</v>
          </cell>
          <cell r="Q8037" t="str">
            <v/>
          </cell>
          <cell r="R8037" t="str">
            <v/>
          </cell>
          <cell r="S8037" t="str">
            <v>是</v>
          </cell>
          <cell r="T8037" t="str">
            <v>已脱贫（享受政策）</v>
          </cell>
        </row>
        <row r="8038">
          <cell r="I8038" t="str">
            <v>642222195708150841</v>
          </cell>
          <cell r="J8038" t="str">
            <v>2</v>
          </cell>
          <cell r="K8038" t="str">
            <v>配偶</v>
          </cell>
          <cell r="L8038" t="str">
            <v>汉族</v>
          </cell>
          <cell r="M8038" t="str">
            <v>小学</v>
          </cell>
          <cell r="N8038" t="str">
            <v/>
          </cell>
          <cell r="O8038" t="str">
            <v>健康</v>
          </cell>
          <cell r="P8038" t="str">
            <v>普通劳动力</v>
          </cell>
          <cell r="Q8038" t="str">
            <v/>
          </cell>
          <cell r="R8038" t="str">
            <v/>
          </cell>
          <cell r="S8038" t="str">
            <v>是</v>
          </cell>
          <cell r="T8038" t="str">
            <v>已脱贫（享受政策）</v>
          </cell>
        </row>
        <row r="8039">
          <cell r="I8039" t="str">
            <v>642222197410190815</v>
          </cell>
          <cell r="J8039" t="str">
            <v>3</v>
          </cell>
          <cell r="K8039" t="str">
            <v>户主</v>
          </cell>
          <cell r="L8039" t="str">
            <v>汉族</v>
          </cell>
          <cell r="M8039" t="str">
            <v>初中</v>
          </cell>
          <cell r="N8039" t="str">
            <v/>
          </cell>
          <cell r="O8039" t="str">
            <v>健康</v>
          </cell>
          <cell r="P8039" t="str">
            <v>普通劳动力</v>
          </cell>
          <cell r="Q8039" t="str">
            <v/>
          </cell>
          <cell r="R8039" t="str">
            <v>10</v>
          </cell>
          <cell r="S8039" t="str">
            <v>是</v>
          </cell>
          <cell r="T8039" t="str">
            <v>已脱贫（享受政策）</v>
          </cell>
        </row>
        <row r="8040">
          <cell r="I8040" t="str">
            <v>640522200603230819</v>
          </cell>
          <cell r="J8040" t="str">
            <v>3</v>
          </cell>
          <cell r="K8040" t="str">
            <v>之子</v>
          </cell>
          <cell r="L8040" t="str">
            <v>汉族</v>
          </cell>
          <cell r="M8040" t="str">
            <v/>
          </cell>
          <cell r="N8040" t="str">
            <v>八年级</v>
          </cell>
          <cell r="O8040" t="str">
            <v>健康</v>
          </cell>
          <cell r="P8040" t="str">
            <v>无劳动力</v>
          </cell>
          <cell r="Q8040" t="str">
            <v/>
          </cell>
          <cell r="R8040" t="str">
            <v/>
          </cell>
          <cell r="S8040" t="str">
            <v>是</v>
          </cell>
          <cell r="T8040" t="str">
            <v>已脱贫（享受政策）</v>
          </cell>
        </row>
        <row r="8041">
          <cell r="I8041" t="str">
            <v>642222200407120829</v>
          </cell>
          <cell r="J8041" t="str">
            <v>3</v>
          </cell>
          <cell r="K8041" t="str">
            <v>之女</v>
          </cell>
          <cell r="L8041" t="str">
            <v>汉族</v>
          </cell>
          <cell r="M8041" t="str">
            <v/>
          </cell>
          <cell r="N8041" t="str">
            <v>九年级</v>
          </cell>
          <cell r="O8041" t="str">
            <v>健康</v>
          </cell>
          <cell r="P8041" t="str">
            <v>无劳动力</v>
          </cell>
          <cell r="Q8041" t="str">
            <v/>
          </cell>
          <cell r="R8041" t="str">
            <v/>
          </cell>
          <cell r="S8041" t="str">
            <v>是</v>
          </cell>
          <cell r="T8041" t="str">
            <v>已脱贫（享受政策）</v>
          </cell>
        </row>
        <row r="8042">
          <cell r="I8042" t="str">
            <v>64222219701008081X</v>
          </cell>
          <cell r="J8042" t="str">
            <v>1</v>
          </cell>
          <cell r="K8042" t="str">
            <v>户主</v>
          </cell>
          <cell r="L8042" t="str">
            <v>汉族</v>
          </cell>
          <cell r="M8042" t="str">
            <v>初中</v>
          </cell>
          <cell r="N8042" t="str">
            <v/>
          </cell>
          <cell r="O8042" t="str">
            <v>残疾</v>
          </cell>
          <cell r="P8042" t="str">
            <v>弱劳动力或半劳动力</v>
          </cell>
          <cell r="Q8042" t="str">
            <v/>
          </cell>
          <cell r="R8042" t="str">
            <v/>
          </cell>
          <cell r="S8042" t="str">
            <v>是</v>
          </cell>
          <cell r="T8042" t="str">
            <v>已脱贫（享受政策）</v>
          </cell>
        </row>
        <row r="8043">
          <cell r="I8043" t="str">
            <v>642222197801090811</v>
          </cell>
          <cell r="J8043" t="str">
            <v>6</v>
          </cell>
          <cell r="K8043" t="str">
            <v>户主</v>
          </cell>
          <cell r="L8043" t="str">
            <v>汉族</v>
          </cell>
          <cell r="M8043" t="str">
            <v>初中</v>
          </cell>
          <cell r="N8043" t="str">
            <v/>
          </cell>
          <cell r="O8043" t="str">
            <v>健康</v>
          </cell>
          <cell r="P8043" t="str">
            <v>普通劳动力</v>
          </cell>
          <cell r="Q8043" t="str">
            <v/>
          </cell>
          <cell r="R8043" t="str">
            <v>5</v>
          </cell>
          <cell r="S8043" t="str">
            <v>是</v>
          </cell>
          <cell r="T8043" t="str">
            <v>已脱贫（享受政策）</v>
          </cell>
        </row>
        <row r="8044">
          <cell r="I8044" t="str">
            <v>642222197609180825</v>
          </cell>
          <cell r="J8044" t="str">
            <v>6</v>
          </cell>
          <cell r="K8044" t="str">
            <v>配偶</v>
          </cell>
          <cell r="L8044" t="str">
            <v>汉族</v>
          </cell>
          <cell r="M8044" t="str">
            <v>初中</v>
          </cell>
          <cell r="N8044" t="str">
            <v/>
          </cell>
          <cell r="O8044" t="str">
            <v>健康</v>
          </cell>
          <cell r="P8044" t="str">
            <v>普通劳动力</v>
          </cell>
          <cell r="Q8044" t="str">
            <v/>
          </cell>
          <cell r="R8044" t="str">
            <v/>
          </cell>
          <cell r="S8044" t="str">
            <v>是</v>
          </cell>
          <cell r="T8044" t="str">
            <v>已脱贫（享受政策）</v>
          </cell>
        </row>
        <row r="8045">
          <cell r="I8045" t="str">
            <v>640522200406300814</v>
          </cell>
          <cell r="J8045" t="str">
            <v>6</v>
          </cell>
          <cell r="K8045" t="str">
            <v>之子</v>
          </cell>
          <cell r="L8045" t="str">
            <v>汉族</v>
          </cell>
          <cell r="M8045" t="str">
            <v/>
          </cell>
          <cell r="N8045" t="str">
            <v>普通高中一年级</v>
          </cell>
          <cell r="O8045" t="str">
            <v>健康</v>
          </cell>
          <cell r="P8045" t="str">
            <v>无劳动力</v>
          </cell>
          <cell r="Q8045" t="str">
            <v/>
          </cell>
          <cell r="R8045" t="str">
            <v/>
          </cell>
          <cell r="S8045" t="str">
            <v>是</v>
          </cell>
          <cell r="T8045" t="str">
            <v>已脱贫（享受政策）</v>
          </cell>
        </row>
        <row r="8046">
          <cell r="I8046" t="str">
            <v>642222199908020820</v>
          </cell>
          <cell r="J8046" t="str">
            <v>6</v>
          </cell>
          <cell r="K8046" t="str">
            <v>之女</v>
          </cell>
          <cell r="L8046" t="str">
            <v>汉族</v>
          </cell>
          <cell r="M8046" t="str">
            <v/>
          </cell>
          <cell r="N8046" t="str">
            <v>高职高专三年级</v>
          </cell>
          <cell r="O8046" t="str">
            <v>健康</v>
          </cell>
          <cell r="P8046" t="str">
            <v>无劳动力</v>
          </cell>
          <cell r="Q8046" t="str">
            <v/>
          </cell>
          <cell r="R8046" t="str">
            <v/>
          </cell>
          <cell r="S8046" t="str">
            <v>是</v>
          </cell>
          <cell r="T8046" t="str">
            <v>已脱贫（享受政策）</v>
          </cell>
        </row>
        <row r="8047">
          <cell r="I8047" t="str">
            <v>642222200104090861</v>
          </cell>
          <cell r="J8047" t="str">
            <v>6</v>
          </cell>
          <cell r="K8047" t="str">
            <v>之女</v>
          </cell>
          <cell r="L8047" t="str">
            <v>汉族</v>
          </cell>
          <cell r="M8047" t="str">
            <v/>
          </cell>
          <cell r="N8047" t="str">
            <v>普通高中三年级</v>
          </cell>
          <cell r="O8047" t="str">
            <v>健康</v>
          </cell>
          <cell r="P8047" t="str">
            <v>无劳动力</v>
          </cell>
          <cell r="Q8047" t="str">
            <v/>
          </cell>
          <cell r="R8047" t="str">
            <v/>
          </cell>
          <cell r="S8047" t="str">
            <v>是</v>
          </cell>
          <cell r="T8047" t="str">
            <v>已脱贫（享受政策）</v>
          </cell>
        </row>
        <row r="8048">
          <cell r="I8048" t="str">
            <v>642222200209130823</v>
          </cell>
          <cell r="J8048" t="str">
            <v>6</v>
          </cell>
          <cell r="K8048" t="str">
            <v>之女</v>
          </cell>
          <cell r="L8048" t="str">
            <v>汉族</v>
          </cell>
          <cell r="M8048" t="str">
            <v/>
          </cell>
          <cell r="N8048" t="str">
            <v>普通高中二年级</v>
          </cell>
          <cell r="O8048" t="str">
            <v>健康</v>
          </cell>
          <cell r="P8048" t="str">
            <v>无劳动力</v>
          </cell>
          <cell r="Q8048" t="str">
            <v/>
          </cell>
          <cell r="R8048" t="str">
            <v/>
          </cell>
          <cell r="S8048" t="str">
            <v>是</v>
          </cell>
          <cell r="T8048" t="str">
            <v>已脱贫（享受政策）</v>
          </cell>
        </row>
        <row r="8049">
          <cell r="I8049" t="str">
            <v>640522197406060836</v>
          </cell>
          <cell r="J8049" t="str">
            <v>5</v>
          </cell>
          <cell r="K8049" t="str">
            <v>户主</v>
          </cell>
          <cell r="L8049" t="str">
            <v>汉族</v>
          </cell>
          <cell r="M8049" t="str">
            <v>初中</v>
          </cell>
          <cell r="N8049" t="str">
            <v/>
          </cell>
          <cell r="O8049" t="str">
            <v>健康</v>
          </cell>
          <cell r="P8049" t="str">
            <v>普通劳动力</v>
          </cell>
          <cell r="Q8049" t="str">
            <v/>
          </cell>
          <cell r="R8049" t="str">
            <v>12</v>
          </cell>
          <cell r="S8049" t="str">
            <v>是</v>
          </cell>
          <cell r="T8049" t="str">
            <v>已脱贫（享受政策）</v>
          </cell>
        </row>
        <row r="8050">
          <cell r="I8050" t="str">
            <v>642222197205040826</v>
          </cell>
          <cell r="J8050" t="str">
            <v>5</v>
          </cell>
          <cell r="K8050" t="str">
            <v>配偶</v>
          </cell>
          <cell r="L8050" t="str">
            <v>汉族</v>
          </cell>
          <cell r="M8050" t="str">
            <v>初中</v>
          </cell>
          <cell r="N8050" t="str">
            <v/>
          </cell>
          <cell r="O8050" t="str">
            <v>健康</v>
          </cell>
          <cell r="P8050" t="str">
            <v>普通劳动力</v>
          </cell>
          <cell r="Q8050" t="str">
            <v/>
          </cell>
          <cell r="R8050" t="str">
            <v>6</v>
          </cell>
          <cell r="S8050" t="str">
            <v>是</v>
          </cell>
          <cell r="T8050" t="str">
            <v>已脱贫（享受政策）</v>
          </cell>
        </row>
        <row r="8051">
          <cell r="I8051" t="str">
            <v>642222199609200813</v>
          </cell>
          <cell r="J8051" t="str">
            <v>5</v>
          </cell>
          <cell r="K8051" t="str">
            <v>之子</v>
          </cell>
          <cell r="L8051" t="str">
            <v>汉族</v>
          </cell>
          <cell r="M8051" t="str">
            <v>大专</v>
          </cell>
          <cell r="N8051" t="str">
            <v/>
          </cell>
          <cell r="O8051" t="str">
            <v>健康</v>
          </cell>
          <cell r="P8051" t="str">
            <v>技能劳动力</v>
          </cell>
          <cell r="Q8051" t="str">
            <v/>
          </cell>
          <cell r="R8051" t="str">
            <v>11</v>
          </cell>
          <cell r="S8051" t="str">
            <v>是</v>
          </cell>
          <cell r="T8051" t="str">
            <v>已脱贫（享受政策）</v>
          </cell>
        </row>
        <row r="8052">
          <cell r="I8052" t="str">
            <v>642222199903200814</v>
          </cell>
          <cell r="J8052" t="str">
            <v>5</v>
          </cell>
          <cell r="K8052" t="str">
            <v>之子</v>
          </cell>
          <cell r="L8052" t="str">
            <v>汉族</v>
          </cell>
          <cell r="M8052" t="str">
            <v/>
          </cell>
          <cell r="N8052" t="str">
            <v>高职高专三年级</v>
          </cell>
          <cell r="O8052" t="str">
            <v>健康</v>
          </cell>
          <cell r="P8052" t="str">
            <v>普通劳动力</v>
          </cell>
          <cell r="Q8052" t="str">
            <v/>
          </cell>
          <cell r="R8052" t="str">
            <v/>
          </cell>
          <cell r="S8052" t="str">
            <v>是</v>
          </cell>
          <cell r="T8052" t="str">
            <v>已脱贫（享受政策）</v>
          </cell>
        </row>
        <row r="8053">
          <cell r="I8053" t="str">
            <v>642222194207120826</v>
          </cell>
          <cell r="J8053" t="str">
            <v>5</v>
          </cell>
          <cell r="K8053" t="str">
            <v>之母</v>
          </cell>
          <cell r="L8053" t="str">
            <v>汉族</v>
          </cell>
          <cell r="M8053" t="str">
            <v>小学</v>
          </cell>
          <cell r="N8053" t="str">
            <v/>
          </cell>
          <cell r="O8053" t="str">
            <v>长期慢性病</v>
          </cell>
          <cell r="P8053" t="str">
            <v>无劳动力</v>
          </cell>
          <cell r="Q8053" t="str">
            <v/>
          </cell>
          <cell r="R8053" t="str">
            <v/>
          </cell>
          <cell r="S8053" t="str">
            <v>是</v>
          </cell>
          <cell r="T8053" t="str">
            <v>已脱贫（享受政策）</v>
          </cell>
        </row>
        <row r="8054">
          <cell r="I8054" t="str">
            <v>64222219780324081X</v>
          </cell>
          <cell r="J8054" t="str">
            <v>5</v>
          </cell>
          <cell r="K8054" t="str">
            <v>户主</v>
          </cell>
          <cell r="L8054" t="str">
            <v>汉族</v>
          </cell>
          <cell r="M8054" t="str">
            <v>初中</v>
          </cell>
          <cell r="N8054" t="str">
            <v/>
          </cell>
          <cell r="O8054" t="str">
            <v>健康</v>
          </cell>
          <cell r="P8054" t="str">
            <v>普通劳动力</v>
          </cell>
          <cell r="Q8054" t="str">
            <v/>
          </cell>
          <cell r="R8054" t="str">
            <v>9</v>
          </cell>
          <cell r="S8054" t="str">
            <v>是</v>
          </cell>
          <cell r="T8054" t="str">
            <v>已脱贫（享受政策）</v>
          </cell>
        </row>
        <row r="8055">
          <cell r="I8055" t="str">
            <v>642222198607260826</v>
          </cell>
          <cell r="J8055" t="str">
            <v>5</v>
          </cell>
          <cell r="K8055" t="str">
            <v>配偶</v>
          </cell>
          <cell r="L8055" t="str">
            <v>汉族</v>
          </cell>
          <cell r="M8055" t="str">
            <v>初中</v>
          </cell>
          <cell r="N8055" t="str">
            <v/>
          </cell>
          <cell r="O8055" t="str">
            <v>健康</v>
          </cell>
          <cell r="P8055" t="str">
            <v>普通劳动力</v>
          </cell>
          <cell r="Q8055" t="str">
            <v/>
          </cell>
          <cell r="R8055" t="str">
            <v/>
          </cell>
          <cell r="S8055" t="str">
            <v>是</v>
          </cell>
          <cell r="T8055" t="str">
            <v>已脱贫（享受政策）</v>
          </cell>
        </row>
        <row r="8056">
          <cell r="I8056" t="str">
            <v>640522200902050818</v>
          </cell>
          <cell r="J8056" t="str">
            <v>5</v>
          </cell>
          <cell r="K8056" t="str">
            <v>之子</v>
          </cell>
          <cell r="L8056" t="str">
            <v>汉族</v>
          </cell>
          <cell r="M8056" t="str">
            <v/>
          </cell>
          <cell r="N8056" t="str">
            <v>小学</v>
          </cell>
          <cell r="O8056" t="str">
            <v>健康</v>
          </cell>
          <cell r="P8056" t="str">
            <v>无劳动力</v>
          </cell>
          <cell r="Q8056" t="str">
            <v/>
          </cell>
          <cell r="R8056" t="str">
            <v/>
          </cell>
          <cell r="S8056" t="str">
            <v>是</v>
          </cell>
          <cell r="T8056" t="str">
            <v>已脱贫（享受政策）</v>
          </cell>
        </row>
        <row r="8057">
          <cell r="I8057" t="str">
            <v>640522200704140820</v>
          </cell>
          <cell r="J8057" t="str">
            <v>5</v>
          </cell>
          <cell r="K8057" t="str">
            <v>之女</v>
          </cell>
          <cell r="L8057" t="str">
            <v>汉族</v>
          </cell>
          <cell r="M8057" t="str">
            <v/>
          </cell>
          <cell r="N8057" t="str">
            <v>七年级</v>
          </cell>
          <cell r="O8057" t="str">
            <v>健康</v>
          </cell>
          <cell r="P8057" t="str">
            <v>无劳动力</v>
          </cell>
          <cell r="Q8057" t="str">
            <v/>
          </cell>
          <cell r="R8057" t="str">
            <v/>
          </cell>
          <cell r="S8057" t="str">
            <v>是</v>
          </cell>
          <cell r="T8057" t="str">
            <v>已脱贫（享受政策）</v>
          </cell>
        </row>
        <row r="8058">
          <cell r="I8058" t="str">
            <v>642222194501150823</v>
          </cell>
          <cell r="J8058" t="str">
            <v>5</v>
          </cell>
          <cell r="K8058" t="str">
            <v>之母</v>
          </cell>
          <cell r="L8058" t="str">
            <v>汉族</v>
          </cell>
          <cell r="M8058" t="str">
            <v>小学</v>
          </cell>
          <cell r="N8058" t="str">
            <v/>
          </cell>
          <cell r="O8058" t="str">
            <v>残疾</v>
          </cell>
          <cell r="P8058" t="str">
            <v>无劳动力</v>
          </cell>
          <cell r="Q8058" t="str">
            <v/>
          </cell>
          <cell r="R8058" t="str">
            <v/>
          </cell>
          <cell r="S8058" t="str">
            <v>是</v>
          </cell>
          <cell r="T8058" t="str">
            <v>已脱贫（享受政策）</v>
          </cell>
        </row>
        <row r="8059">
          <cell r="I8059" t="str">
            <v>642222195502090812</v>
          </cell>
          <cell r="J8059" t="str">
            <v>5</v>
          </cell>
          <cell r="K8059" t="str">
            <v>户主</v>
          </cell>
          <cell r="L8059" t="str">
            <v>汉族</v>
          </cell>
          <cell r="M8059" t="str">
            <v>小学</v>
          </cell>
          <cell r="N8059" t="str">
            <v/>
          </cell>
          <cell r="O8059" t="str">
            <v>健康</v>
          </cell>
          <cell r="P8059" t="str">
            <v>普通劳动力</v>
          </cell>
          <cell r="Q8059" t="str">
            <v/>
          </cell>
          <cell r="R8059" t="str">
            <v/>
          </cell>
          <cell r="S8059" t="str">
            <v>是</v>
          </cell>
          <cell r="T8059" t="str">
            <v>已脱贫（享受政策）</v>
          </cell>
        </row>
        <row r="8060">
          <cell r="I8060" t="str">
            <v>64222219570611082X</v>
          </cell>
          <cell r="J8060" t="str">
            <v>5</v>
          </cell>
          <cell r="K8060" t="str">
            <v>配偶</v>
          </cell>
          <cell r="L8060" t="str">
            <v>汉族</v>
          </cell>
          <cell r="M8060" t="str">
            <v>小学</v>
          </cell>
          <cell r="N8060" t="str">
            <v/>
          </cell>
          <cell r="O8060" t="str">
            <v>长期慢性病</v>
          </cell>
          <cell r="P8060" t="str">
            <v>弱劳动力或半劳动力</v>
          </cell>
          <cell r="Q8060" t="str">
            <v/>
          </cell>
          <cell r="R8060" t="str">
            <v/>
          </cell>
          <cell r="S8060" t="str">
            <v>是</v>
          </cell>
          <cell r="T8060" t="str">
            <v>已脱贫（享受政策）</v>
          </cell>
        </row>
        <row r="8061">
          <cell r="I8061" t="str">
            <v>642222198811280816</v>
          </cell>
          <cell r="J8061" t="str">
            <v>5</v>
          </cell>
          <cell r="K8061" t="str">
            <v>之子</v>
          </cell>
          <cell r="L8061" t="str">
            <v>汉族</v>
          </cell>
          <cell r="M8061" t="str">
            <v>大专</v>
          </cell>
          <cell r="N8061" t="str">
            <v/>
          </cell>
          <cell r="O8061" t="str">
            <v>健康</v>
          </cell>
          <cell r="P8061" t="str">
            <v>技能劳动力</v>
          </cell>
          <cell r="Q8061" t="str">
            <v/>
          </cell>
          <cell r="R8061" t="str">
            <v>9</v>
          </cell>
          <cell r="S8061" t="str">
            <v>是</v>
          </cell>
          <cell r="T8061" t="str">
            <v>已脱贫（享受政策）</v>
          </cell>
        </row>
        <row r="8062">
          <cell r="I8062" t="str">
            <v>642222199403250823</v>
          </cell>
          <cell r="J8062" t="str">
            <v>5</v>
          </cell>
          <cell r="K8062" t="str">
            <v>之儿媳</v>
          </cell>
          <cell r="L8062" t="str">
            <v>汉族</v>
          </cell>
          <cell r="M8062" t="str">
            <v>大专</v>
          </cell>
          <cell r="N8062" t="str">
            <v/>
          </cell>
          <cell r="O8062" t="str">
            <v>健康</v>
          </cell>
          <cell r="P8062" t="str">
            <v>技能劳动力</v>
          </cell>
          <cell r="Q8062" t="str">
            <v/>
          </cell>
          <cell r="R8062" t="str">
            <v/>
          </cell>
          <cell r="S8062" t="str">
            <v>是</v>
          </cell>
          <cell r="T8062" t="str">
            <v>已脱贫（享受政策）</v>
          </cell>
        </row>
        <row r="8063">
          <cell r="I8063" t="str">
            <v>640522201903310823</v>
          </cell>
          <cell r="J8063" t="str">
            <v>5</v>
          </cell>
          <cell r="K8063" t="str">
            <v>之孙女</v>
          </cell>
          <cell r="L8063" t="str">
            <v>汉族</v>
          </cell>
          <cell r="M8063" t="str">
            <v/>
          </cell>
          <cell r="N8063" t="str">
            <v>学龄前儿童</v>
          </cell>
          <cell r="O8063" t="str">
            <v>健康</v>
          </cell>
          <cell r="P8063" t="str">
            <v>无劳动力</v>
          </cell>
          <cell r="Q8063" t="str">
            <v/>
          </cell>
          <cell r="R8063" t="str">
            <v/>
          </cell>
          <cell r="S8063" t="str">
            <v>是</v>
          </cell>
          <cell r="T8063" t="str">
            <v>已脱贫（享受政策）</v>
          </cell>
        </row>
        <row r="8064">
          <cell r="I8064" t="str">
            <v>642222194809050810</v>
          </cell>
          <cell r="J8064" t="str">
            <v>7</v>
          </cell>
          <cell r="K8064" t="str">
            <v>户主</v>
          </cell>
          <cell r="L8064" t="str">
            <v>汉族</v>
          </cell>
          <cell r="M8064" t="str">
            <v>小学</v>
          </cell>
          <cell r="N8064" t="str">
            <v/>
          </cell>
          <cell r="O8064" t="str">
            <v>健康</v>
          </cell>
          <cell r="P8064" t="str">
            <v>弱劳动力或半劳动力</v>
          </cell>
          <cell r="Q8064" t="str">
            <v/>
          </cell>
          <cell r="R8064" t="str">
            <v/>
          </cell>
          <cell r="S8064" t="str">
            <v>是</v>
          </cell>
          <cell r="T8064" t="str">
            <v>已脱贫（享受政策）</v>
          </cell>
        </row>
        <row r="8065">
          <cell r="I8065" t="str">
            <v>642222194908200829</v>
          </cell>
          <cell r="J8065" t="str">
            <v>7</v>
          </cell>
          <cell r="K8065" t="str">
            <v>配偶</v>
          </cell>
          <cell r="L8065" t="str">
            <v>汉族</v>
          </cell>
          <cell r="M8065" t="str">
            <v>小学</v>
          </cell>
          <cell r="N8065" t="str">
            <v/>
          </cell>
          <cell r="O8065" t="str">
            <v>长期慢性病</v>
          </cell>
          <cell r="P8065" t="str">
            <v>弱劳动力或半劳动力</v>
          </cell>
          <cell r="Q8065" t="str">
            <v/>
          </cell>
          <cell r="R8065" t="str">
            <v/>
          </cell>
          <cell r="S8065" t="str">
            <v>是</v>
          </cell>
          <cell r="T8065" t="str">
            <v>已脱贫（享受政策）</v>
          </cell>
        </row>
        <row r="8066">
          <cell r="I8066" t="str">
            <v>642222197212150812</v>
          </cell>
          <cell r="J8066" t="str">
            <v>7</v>
          </cell>
          <cell r="K8066" t="str">
            <v>之子</v>
          </cell>
          <cell r="L8066" t="str">
            <v>汉族</v>
          </cell>
          <cell r="M8066" t="str">
            <v>初中</v>
          </cell>
          <cell r="N8066" t="str">
            <v/>
          </cell>
          <cell r="O8066" t="str">
            <v>健康</v>
          </cell>
          <cell r="P8066" t="str">
            <v>普通劳动力</v>
          </cell>
          <cell r="Q8066" t="str">
            <v/>
          </cell>
          <cell r="R8066" t="str">
            <v>12</v>
          </cell>
          <cell r="S8066" t="str">
            <v>是</v>
          </cell>
          <cell r="T8066" t="str">
            <v>已脱贫（享受政策）</v>
          </cell>
        </row>
        <row r="8067">
          <cell r="I8067" t="str">
            <v>642222197310150824</v>
          </cell>
          <cell r="J8067" t="str">
            <v>7</v>
          </cell>
          <cell r="K8067" t="str">
            <v>之儿媳</v>
          </cell>
          <cell r="L8067" t="str">
            <v>汉族</v>
          </cell>
          <cell r="M8067" t="str">
            <v>初中</v>
          </cell>
          <cell r="N8067" t="str">
            <v/>
          </cell>
          <cell r="O8067" t="str">
            <v>健康</v>
          </cell>
          <cell r="P8067" t="str">
            <v>普通劳动力</v>
          </cell>
          <cell r="Q8067" t="str">
            <v/>
          </cell>
          <cell r="R8067" t="str">
            <v>11</v>
          </cell>
          <cell r="S8067" t="str">
            <v>是</v>
          </cell>
          <cell r="T8067" t="str">
            <v>已脱贫（享受政策）</v>
          </cell>
        </row>
        <row r="8068">
          <cell r="I8068" t="str">
            <v>642222200011110819</v>
          </cell>
          <cell r="J8068" t="str">
            <v>7</v>
          </cell>
          <cell r="K8068" t="str">
            <v>之孙子</v>
          </cell>
          <cell r="L8068" t="str">
            <v>汉族</v>
          </cell>
          <cell r="M8068" t="str">
            <v/>
          </cell>
          <cell r="N8068" t="str">
            <v>本科一年级</v>
          </cell>
          <cell r="O8068" t="str">
            <v>健康</v>
          </cell>
          <cell r="P8068" t="str">
            <v>无劳动力</v>
          </cell>
          <cell r="Q8068" t="str">
            <v/>
          </cell>
          <cell r="R8068" t="str">
            <v/>
          </cell>
          <cell r="S8068" t="str">
            <v>是</v>
          </cell>
          <cell r="T8068" t="str">
            <v>已脱贫（享受政策）</v>
          </cell>
        </row>
        <row r="8069">
          <cell r="I8069" t="str">
            <v>642222199709020828</v>
          </cell>
          <cell r="J8069" t="str">
            <v>7</v>
          </cell>
          <cell r="K8069" t="str">
            <v>之孙女</v>
          </cell>
          <cell r="L8069" t="str">
            <v>汉族</v>
          </cell>
          <cell r="M8069" t="str">
            <v/>
          </cell>
          <cell r="N8069" t="str">
            <v>本科四年级</v>
          </cell>
          <cell r="O8069" t="str">
            <v>健康</v>
          </cell>
          <cell r="P8069" t="str">
            <v>无劳动力</v>
          </cell>
          <cell r="Q8069" t="str">
            <v/>
          </cell>
          <cell r="R8069" t="str">
            <v/>
          </cell>
          <cell r="S8069" t="str">
            <v>是</v>
          </cell>
          <cell r="T8069" t="str">
            <v>已脱贫（享受政策）</v>
          </cell>
        </row>
        <row r="8070">
          <cell r="I8070" t="str">
            <v>642222199811250849</v>
          </cell>
          <cell r="J8070" t="str">
            <v>7</v>
          </cell>
          <cell r="K8070" t="str">
            <v>之孙女</v>
          </cell>
          <cell r="L8070" t="str">
            <v>汉族</v>
          </cell>
          <cell r="M8070" t="str">
            <v/>
          </cell>
          <cell r="N8070" t="str">
            <v>高职高专二年级</v>
          </cell>
          <cell r="O8070" t="str">
            <v>健康</v>
          </cell>
          <cell r="P8070" t="str">
            <v>无劳动力</v>
          </cell>
          <cell r="Q8070" t="str">
            <v/>
          </cell>
          <cell r="R8070" t="str">
            <v/>
          </cell>
          <cell r="S8070" t="str">
            <v>是</v>
          </cell>
          <cell r="T8070" t="str">
            <v>已脱贫（享受政策）</v>
          </cell>
        </row>
        <row r="8071">
          <cell r="I8071" t="str">
            <v>642222194508020810</v>
          </cell>
          <cell r="J8071" t="str">
            <v>3</v>
          </cell>
          <cell r="K8071" t="str">
            <v>户主</v>
          </cell>
          <cell r="L8071" t="str">
            <v>汉族</v>
          </cell>
          <cell r="M8071" t="str">
            <v>小学</v>
          </cell>
          <cell r="N8071" t="str">
            <v/>
          </cell>
          <cell r="O8071" t="str">
            <v>长期慢性病</v>
          </cell>
          <cell r="P8071" t="str">
            <v>无劳动力</v>
          </cell>
          <cell r="Q8071" t="str">
            <v/>
          </cell>
          <cell r="R8071" t="str">
            <v/>
          </cell>
          <cell r="S8071" t="str">
            <v>是</v>
          </cell>
          <cell r="T8071" t="str">
            <v>已脱贫（享受政策）</v>
          </cell>
        </row>
        <row r="8072">
          <cell r="I8072" t="str">
            <v>642222194902210823</v>
          </cell>
          <cell r="J8072" t="str">
            <v>3</v>
          </cell>
          <cell r="K8072" t="str">
            <v>配偶</v>
          </cell>
          <cell r="L8072" t="str">
            <v>汉族</v>
          </cell>
          <cell r="M8072" t="str">
            <v>小学</v>
          </cell>
          <cell r="N8072" t="str">
            <v/>
          </cell>
          <cell r="O8072" t="str">
            <v>长期慢性病</v>
          </cell>
          <cell r="P8072" t="str">
            <v>无劳动力</v>
          </cell>
          <cell r="Q8072" t="str">
            <v/>
          </cell>
          <cell r="R8072" t="str">
            <v/>
          </cell>
          <cell r="S8072" t="str">
            <v>是</v>
          </cell>
          <cell r="T8072" t="str">
            <v>已脱贫（享受政策）</v>
          </cell>
        </row>
        <row r="8073">
          <cell r="I8073" t="str">
            <v>642222199003010839</v>
          </cell>
          <cell r="J8073" t="str">
            <v>3</v>
          </cell>
          <cell r="K8073" t="str">
            <v>之子</v>
          </cell>
          <cell r="L8073" t="str">
            <v>汉族</v>
          </cell>
          <cell r="M8073" t="str">
            <v>初中</v>
          </cell>
          <cell r="N8073" t="str">
            <v/>
          </cell>
          <cell r="O8073" t="str">
            <v>健康</v>
          </cell>
          <cell r="P8073" t="str">
            <v>普通劳动力</v>
          </cell>
          <cell r="Q8073" t="str">
            <v/>
          </cell>
          <cell r="R8073" t="str">
            <v>8</v>
          </cell>
          <cell r="S8073" t="str">
            <v>是</v>
          </cell>
          <cell r="T8073" t="str">
            <v>已脱贫（享受政策）</v>
          </cell>
        </row>
        <row r="8074">
          <cell r="I8074" t="str">
            <v>642222197108160818</v>
          </cell>
          <cell r="J8074" t="str">
            <v>5</v>
          </cell>
          <cell r="K8074" t="str">
            <v>户主</v>
          </cell>
          <cell r="L8074" t="str">
            <v>汉族</v>
          </cell>
          <cell r="M8074" t="str">
            <v>初中</v>
          </cell>
          <cell r="N8074" t="str">
            <v/>
          </cell>
          <cell r="O8074" t="str">
            <v>健康</v>
          </cell>
          <cell r="P8074" t="str">
            <v>普通劳动力</v>
          </cell>
          <cell r="Q8074" t="str">
            <v/>
          </cell>
          <cell r="R8074" t="str">
            <v>10</v>
          </cell>
          <cell r="S8074" t="str">
            <v>是</v>
          </cell>
          <cell r="T8074" t="str">
            <v>已脱贫（享受政策）</v>
          </cell>
        </row>
        <row r="8075">
          <cell r="I8075" t="str">
            <v>642222197111060826</v>
          </cell>
          <cell r="J8075" t="str">
            <v>5</v>
          </cell>
          <cell r="K8075" t="str">
            <v>配偶</v>
          </cell>
          <cell r="L8075" t="str">
            <v>汉族</v>
          </cell>
          <cell r="M8075" t="str">
            <v>初中</v>
          </cell>
          <cell r="N8075" t="str">
            <v/>
          </cell>
          <cell r="O8075" t="str">
            <v>健康</v>
          </cell>
          <cell r="P8075" t="str">
            <v>普通劳动力</v>
          </cell>
          <cell r="Q8075" t="str">
            <v/>
          </cell>
          <cell r="R8075" t="str">
            <v/>
          </cell>
          <cell r="S8075" t="str">
            <v>是</v>
          </cell>
          <cell r="T8075" t="str">
            <v>已脱贫（享受政策）</v>
          </cell>
        </row>
        <row r="8076">
          <cell r="I8076" t="str">
            <v>642222199708140828</v>
          </cell>
          <cell r="J8076" t="str">
            <v>5</v>
          </cell>
          <cell r="K8076" t="str">
            <v>之女</v>
          </cell>
          <cell r="L8076" t="str">
            <v>汉族</v>
          </cell>
          <cell r="M8076" t="str">
            <v/>
          </cell>
          <cell r="N8076" t="str">
            <v>本科四年级</v>
          </cell>
          <cell r="O8076" t="str">
            <v>健康</v>
          </cell>
          <cell r="P8076" t="str">
            <v>无劳动力</v>
          </cell>
          <cell r="Q8076" t="str">
            <v/>
          </cell>
          <cell r="R8076" t="str">
            <v/>
          </cell>
          <cell r="S8076" t="str">
            <v>是</v>
          </cell>
          <cell r="T8076" t="str">
            <v>已脱贫（享受政策）</v>
          </cell>
        </row>
        <row r="8077">
          <cell r="I8077" t="str">
            <v>642222199805260821</v>
          </cell>
          <cell r="J8077" t="str">
            <v>5</v>
          </cell>
          <cell r="K8077" t="str">
            <v>之女</v>
          </cell>
          <cell r="L8077" t="str">
            <v>汉族</v>
          </cell>
          <cell r="M8077" t="str">
            <v>高中</v>
          </cell>
          <cell r="N8077" t="str">
            <v/>
          </cell>
          <cell r="O8077" t="str">
            <v>健康</v>
          </cell>
          <cell r="P8077" t="str">
            <v>普通劳动力</v>
          </cell>
          <cell r="Q8077" t="str">
            <v/>
          </cell>
          <cell r="R8077" t="str">
            <v/>
          </cell>
          <cell r="S8077" t="str">
            <v>是</v>
          </cell>
          <cell r="T8077" t="str">
            <v>已脱贫（享受政策）</v>
          </cell>
        </row>
        <row r="8078">
          <cell r="I8078" t="str">
            <v>64222220031105082X</v>
          </cell>
          <cell r="J8078" t="str">
            <v>5</v>
          </cell>
          <cell r="K8078" t="str">
            <v>之女</v>
          </cell>
          <cell r="L8078" t="str">
            <v>汉族</v>
          </cell>
          <cell r="M8078" t="str">
            <v/>
          </cell>
          <cell r="N8078" t="str">
            <v>普通高中一年级</v>
          </cell>
          <cell r="O8078" t="str">
            <v>健康</v>
          </cell>
          <cell r="P8078" t="str">
            <v>无劳动力</v>
          </cell>
          <cell r="Q8078" t="str">
            <v/>
          </cell>
          <cell r="R8078" t="str">
            <v/>
          </cell>
          <cell r="S8078" t="str">
            <v>是</v>
          </cell>
          <cell r="T8078" t="str">
            <v>已脱贫（享受政策）</v>
          </cell>
        </row>
        <row r="8079">
          <cell r="I8079" t="str">
            <v>642222195808220819</v>
          </cell>
          <cell r="J8079" t="str">
            <v>3</v>
          </cell>
          <cell r="K8079" t="str">
            <v>户主</v>
          </cell>
          <cell r="L8079" t="str">
            <v>汉族</v>
          </cell>
          <cell r="M8079" t="str">
            <v>小学</v>
          </cell>
          <cell r="N8079" t="str">
            <v/>
          </cell>
          <cell r="O8079" t="str">
            <v>残疾</v>
          </cell>
          <cell r="P8079" t="str">
            <v>弱劳动力或半劳动力</v>
          </cell>
          <cell r="Q8079" t="str">
            <v/>
          </cell>
          <cell r="R8079" t="str">
            <v/>
          </cell>
          <cell r="S8079" t="str">
            <v>是</v>
          </cell>
          <cell r="T8079" t="str">
            <v>已脱贫（享受政策）</v>
          </cell>
        </row>
        <row r="8080">
          <cell r="I8080" t="str">
            <v>642222196308150820</v>
          </cell>
          <cell r="J8080" t="str">
            <v>3</v>
          </cell>
          <cell r="K8080" t="str">
            <v>配偶</v>
          </cell>
          <cell r="L8080" t="str">
            <v>汉族</v>
          </cell>
          <cell r="M8080" t="str">
            <v>小学</v>
          </cell>
          <cell r="N8080" t="str">
            <v/>
          </cell>
          <cell r="O8080" t="str">
            <v>健康</v>
          </cell>
          <cell r="P8080" t="str">
            <v>普通劳动力</v>
          </cell>
          <cell r="Q8080" t="str">
            <v/>
          </cell>
          <cell r="R8080" t="str">
            <v/>
          </cell>
          <cell r="S8080" t="str">
            <v>是</v>
          </cell>
          <cell r="T8080" t="str">
            <v>已脱贫（享受政策）</v>
          </cell>
        </row>
        <row r="8081">
          <cell r="I8081" t="str">
            <v>64222219891208083X</v>
          </cell>
          <cell r="J8081" t="str">
            <v>3</v>
          </cell>
          <cell r="K8081" t="str">
            <v>之子</v>
          </cell>
          <cell r="L8081" t="str">
            <v>汉族</v>
          </cell>
          <cell r="M8081" t="str">
            <v>高中</v>
          </cell>
          <cell r="N8081" t="str">
            <v/>
          </cell>
          <cell r="O8081" t="str">
            <v>健康</v>
          </cell>
          <cell r="P8081" t="str">
            <v>普通劳动力</v>
          </cell>
          <cell r="Q8081" t="str">
            <v/>
          </cell>
          <cell r="R8081" t="str">
            <v>10</v>
          </cell>
          <cell r="S8081" t="str">
            <v>是</v>
          </cell>
          <cell r="T8081" t="str">
            <v>已脱贫（享受政策）</v>
          </cell>
        </row>
        <row r="8082">
          <cell r="I8082" t="str">
            <v>642222197603160831</v>
          </cell>
          <cell r="J8082" t="str">
            <v>2</v>
          </cell>
          <cell r="K8082" t="str">
            <v>户主</v>
          </cell>
          <cell r="L8082" t="str">
            <v>汉族</v>
          </cell>
          <cell r="M8082" t="str">
            <v>初中</v>
          </cell>
          <cell r="N8082" t="str">
            <v/>
          </cell>
          <cell r="O8082" t="str">
            <v>长期慢性病</v>
          </cell>
          <cell r="P8082" t="str">
            <v>弱劳动力或半劳动力</v>
          </cell>
          <cell r="Q8082" t="str">
            <v/>
          </cell>
          <cell r="R8082" t="str">
            <v>10</v>
          </cell>
          <cell r="S8082" t="str">
            <v>是</v>
          </cell>
          <cell r="T8082" t="str">
            <v>已脱贫（享受政策）</v>
          </cell>
        </row>
        <row r="8083">
          <cell r="I8083" t="str">
            <v>640522200506260821</v>
          </cell>
          <cell r="J8083" t="str">
            <v>2</v>
          </cell>
          <cell r="K8083" t="str">
            <v>之女</v>
          </cell>
          <cell r="L8083" t="str">
            <v>汉族</v>
          </cell>
          <cell r="M8083" t="str">
            <v/>
          </cell>
          <cell r="N8083" t="str">
            <v>八年级</v>
          </cell>
          <cell r="O8083" t="str">
            <v>健康</v>
          </cell>
          <cell r="P8083" t="str">
            <v>无劳动力</v>
          </cell>
          <cell r="Q8083" t="str">
            <v/>
          </cell>
          <cell r="R8083" t="str">
            <v/>
          </cell>
          <cell r="S8083" t="str">
            <v>是</v>
          </cell>
          <cell r="T8083" t="str">
            <v>已脱贫（享受政策）</v>
          </cell>
        </row>
        <row r="8084">
          <cell r="I8084" t="str">
            <v>642222197012210817</v>
          </cell>
          <cell r="J8084" t="str">
            <v>3</v>
          </cell>
          <cell r="K8084" t="str">
            <v>户主</v>
          </cell>
          <cell r="L8084" t="str">
            <v>汉族</v>
          </cell>
          <cell r="M8084" t="str">
            <v>初中</v>
          </cell>
          <cell r="N8084" t="str">
            <v/>
          </cell>
          <cell r="O8084" t="str">
            <v>长期慢性病</v>
          </cell>
          <cell r="P8084" t="str">
            <v>普通劳动力</v>
          </cell>
          <cell r="Q8084" t="str">
            <v/>
          </cell>
          <cell r="R8084" t="str">
            <v>6</v>
          </cell>
          <cell r="S8084" t="str">
            <v>是</v>
          </cell>
          <cell r="T8084" t="str">
            <v>已脱贫（享受政策）</v>
          </cell>
        </row>
        <row r="8085">
          <cell r="I8085" t="str">
            <v>642222197105250826</v>
          </cell>
          <cell r="J8085" t="str">
            <v>3</v>
          </cell>
          <cell r="K8085" t="str">
            <v>配偶</v>
          </cell>
          <cell r="L8085" t="str">
            <v>汉族</v>
          </cell>
          <cell r="M8085" t="str">
            <v>初中</v>
          </cell>
          <cell r="N8085" t="str">
            <v/>
          </cell>
          <cell r="O8085" t="str">
            <v>健康</v>
          </cell>
          <cell r="P8085" t="str">
            <v>普通劳动力</v>
          </cell>
          <cell r="Q8085" t="str">
            <v/>
          </cell>
          <cell r="R8085" t="str">
            <v>4</v>
          </cell>
          <cell r="S8085" t="str">
            <v>是</v>
          </cell>
          <cell r="T8085" t="str">
            <v>已脱贫（享受政策）</v>
          </cell>
        </row>
        <row r="8086">
          <cell r="I8086" t="str">
            <v>642222199703050815</v>
          </cell>
          <cell r="J8086" t="str">
            <v>3</v>
          </cell>
          <cell r="K8086" t="str">
            <v>之子</v>
          </cell>
          <cell r="L8086" t="str">
            <v>汉族</v>
          </cell>
          <cell r="M8086" t="str">
            <v>大专</v>
          </cell>
          <cell r="N8086" t="str">
            <v/>
          </cell>
          <cell r="O8086" t="str">
            <v>健康</v>
          </cell>
          <cell r="P8086" t="str">
            <v>技能劳动力</v>
          </cell>
          <cell r="Q8086" t="str">
            <v/>
          </cell>
          <cell r="R8086" t="str">
            <v>10</v>
          </cell>
          <cell r="S8086" t="str">
            <v>是</v>
          </cell>
          <cell r="T8086" t="str">
            <v>已脱贫（享受政策）</v>
          </cell>
        </row>
        <row r="8087">
          <cell r="I8087" t="str">
            <v>642222198704200817</v>
          </cell>
          <cell r="J8087" t="str">
            <v>4</v>
          </cell>
          <cell r="K8087" t="str">
            <v>户主</v>
          </cell>
          <cell r="L8087" t="str">
            <v>汉族</v>
          </cell>
          <cell r="M8087" t="str">
            <v>初中</v>
          </cell>
          <cell r="N8087" t="str">
            <v/>
          </cell>
          <cell r="O8087" t="str">
            <v>健康</v>
          </cell>
          <cell r="P8087" t="str">
            <v>普通劳动力</v>
          </cell>
          <cell r="Q8087" t="str">
            <v/>
          </cell>
          <cell r="R8087" t="str">
            <v/>
          </cell>
          <cell r="S8087" t="str">
            <v>是</v>
          </cell>
          <cell r="T8087" t="str">
            <v>已脱贫（享受政策）</v>
          </cell>
        </row>
        <row r="8088">
          <cell r="I8088" t="str">
            <v>642222199311121020</v>
          </cell>
          <cell r="J8088" t="str">
            <v>4</v>
          </cell>
          <cell r="K8088" t="str">
            <v>配偶</v>
          </cell>
          <cell r="L8088" t="str">
            <v>汉族</v>
          </cell>
          <cell r="M8088" t="str">
            <v>初中</v>
          </cell>
          <cell r="N8088" t="str">
            <v/>
          </cell>
          <cell r="O8088" t="str">
            <v>健康</v>
          </cell>
          <cell r="P8088" t="str">
            <v>普通劳动力</v>
          </cell>
          <cell r="Q8088" t="str">
            <v/>
          </cell>
          <cell r="R8088" t="str">
            <v/>
          </cell>
          <cell r="S8088" t="str">
            <v>是</v>
          </cell>
          <cell r="T8088" t="str">
            <v>已脱贫（享受政策）</v>
          </cell>
        </row>
        <row r="8089">
          <cell r="I8089" t="str">
            <v>640522201308310837</v>
          </cell>
          <cell r="J8089" t="str">
            <v>4</v>
          </cell>
          <cell r="K8089" t="str">
            <v>之子</v>
          </cell>
          <cell r="L8089" t="str">
            <v>汉族</v>
          </cell>
          <cell r="M8089" t="str">
            <v/>
          </cell>
          <cell r="N8089" t="str">
            <v>学前教育</v>
          </cell>
          <cell r="O8089" t="str">
            <v>患有大病</v>
          </cell>
          <cell r="P8089" t="str">
            <v>无劳动力</v>
          </cell>
          <cell r="Q8089" t="str">
            <v/>
          </cell>
          <cell r="R8089" t="str">
            <v/>
          </cell>
          <cell r="S8089" t="str">
            <v>是</v>
          </cell>
          <cell r="T8089" t="str">
            <v>已脱贫（享受政策）</v>
          </cell>
        </row>
        <row r="8090">
          <cell r="I8090" t="str">
            <v>640522201609110812</v>
          </cell>
          <cell r="J8090" t="str">
            <v>4</v>
          </cell>
          <cell r="K8090" t="str">
            <v>之子</v>
          </cell>
          <cell r="L8090" t="str">
            <v>汉族</v>
          </cell>
          <cell r="M8090" t="str">
            <v/>
          </cell>
          <cell r="N8090" t="str">
            <v>学龄前儿童</v>
          </cell>
          <cell r="O8090" t="str">
            <v>健康</v>
          </cell>
          <cell r="P8090" t="str">
            <v>无劳动力</v>
          </cell>
          <cell r="Q8090" t="str">
            <v/>
          </cell>
          <cell r="R8090" t="str">
            <v/>
          </cell>
          <cell r="S8090" t="str">
            <v>是</v>
          </cell>
          <cell r="T8090" t="str">
            <v>已脱贫（享受政策）</v>
          </cell>
        </row>
        <row r="8091">
          <cell r="I8091" t="str">
            <v>642222196812230811</v>
          </cell>
          <cell r="J8091" t="str">
            <v>5</v>
          </cell>
          <cell r="K8091" t="str">
            <v>户主</v>
          </cell>
          <cell r="L8091" t="str">
            <v>汉族</v>
          </cell>
          <cell r="M8091" t="str">
            <v>初中</v>
          </cell>
          <cell r="N8091" t="str">
            <v/>
          </cell>
          <cell r="O8091" t="str">
            <v>健康</v>
          </cell>
          <cell r="P8091" t="str">
            <v>普通劳动力</v>
          </cell>
          <cell r="Q8091" t="str">
            <v/>
          </cell>
          <cell r="R8091" t="str">
            <v>8</v>
          </cell>
          <cell r="S8091" t="str">
            <v>是</v>
          </cell>
          <cell r="T8091" t="str">
            <v>已脱贫（享受政策）</v>
          </cell>
        </row>
        <row r="8092">
          <cell r="I8092" t="str">
            <v>642222197401130829</v>
          </cell>
          <cell r="J8092" t="str">
            <v>5</v>
          </cell>
          <cell r="K8092" t="str">
            <v>配偶</v>
          </cell>
          <cell r="L8092" t="str">
            <v>汉族</v>
          </cell>
          <cell r="M8092" t="str">
            <v>小学</v>
          </cell>
          <cell r="N8092" t="str">
            <v/>
          </cell>
          <cell r="O8092" t="str">
            <v>健康</v>
          </cell>
          <cell r="P8092" t="str">
            <v>普通劳动力</v>
          </cell>
          <cell r="Q8092" t="str">
            <v/>
          </cell>
          <cell r="R8092" t="str">
            <v>4</v>
          </cell>
          <cell r="S8092" t="str">
            <v>是</v>
          </cell>
          <cell r="T8092" t="str">
            <v>已脱贫（享受政策）</v>
          </cell>
        </row>
        <row r="8093">
          <cell r="I8093" t="str">
            <v>642222199609150828</v>
          </cell>
          <cell r="J8093" t="str">
            <v>5</v>
          </cell>
          <cell r="K8093" t="str">
            <v>之女</v>
          </cell>
          <cell r="L8093" t="str">
            <v>汉族</v>
          </cell>
          <cell r="M8093" t="str">
            <v>大专</v>
          </cell>
          <cell r="N8093" t="str">
            <v/>
          </cell>
          <cell r="O8093" t="str">
            <v>健康</v>
          </cell>
          <cell r="P8093" t="str">
            <v>技能劳动力</v>
          </cell>
          <cell r="Q8093" t="str">
            <v/>
          </cell>
          <cell r="R8093" t="str">
            <v/>
          </cell>
          <cell r="S8093" t="str">
            <v>是</v>
          </cell>
          <cell r="T8093" t="str">
            <v>已脱贫（享受政策）</v>
          </cell>
        </row>
        <row r="8094">
          <cell r="I8094" t="str">
            <v>64222220010408092X</v>
          </cell>
          <cell r="J8094" t="str">
            <v>5</v>
          </cell>
          <cell r="K8094" t="str">
            <v>之女</v>
          </cell>
          <cell r="L8094" t="str">
            <v>汉族</v>
          </cell>
          <cell r="M8094" t="str">
            <v/>
          </cell>
          <cell r="N8094" t="str">
            <v>普通高中三年级</v>
          </cell>
          <cell r="O8094" t="str">
            <v>健康</v>
          </cell>
          <cell r="P8094" t="str">
            <v>无劳动力</v>
          </cell>
          <cell r="Q8094" t="str">
            <v/>
          </cell>
          <cell r="R8094" t="str">
            <v/>
          </cell>
          <cell r="S8094" t="str">
            <v>是</v>
          </cell>
          <cell r="T8094" t="str">
            <v>已脱贫（享受政策）</v>
          </cell>
        </row>
        <row r="8095">
          <cell r="I8095" t="str">
            <v>642222200304130821</v>
          </cell>
          <cell r="J8095" t="str">
            <v>5</v>
          </cell>
          <cell r="K8095" t="str">
            <v>之女</v>
          </cell>
          <cell r="L8095" t="str">
            <v>汉族</v>
          </cell>
          <cell r="M8095" t="str">
            <v/>
          </cell>
          <cell r="N8095" t="str">
            <v>普通高中二年级</v>
          </cell>
          <cell r="O8095" t="str">
            <v>健康</v>
          </cell>
          <cell r="P8095" t="str">
            <v>无劳动力</v>
          </cell>
          <cell r="Q8095" t="str">
            <v/>
          </cell>
          <cell r="R8095" t="str">
            <v/>
          </cell>
          <cell r="S8095" t="str">
            <v>是</v>
          </cell>
          <cell r="T8095" t="str">
            <v>已脱贫（享受政策）</v>
          </cell>
        </row>
        <row r="8096">
          <cell r="I8096" t="str">
            <v>642222197711120810</v>
          </cell>
          <cell r="J8096" t="str">
            <v>4</v>
          </cell>
          <cell r="K8096" t="str">
            <v>户主</v>
          </cell>
          <cell r="L8096" t="str">
            <v>汉族</v>
          </cell>
          <cell r="M8096" t="str">
            <v>初中</v>
          </cell>
          <cell r="N8096" t="str">
            <v/>
          </cell>
          <cell r="O8096" t="str">
            <v>健康</v>
          </cell>
          <cell r="P8096" t="str">
            <v>普通劳动力</v>
          </cell>
          <cell r="Q8096" t="str">
            <v/>
          </cell>
          <cell r="R8096" t="str">
            <v>6</v>
          </cell>
          <cell r="S8096" t="str">
            <v>是</v>
          </cell>
          <cell r="T8096" t="str">
            <v>已脱贫（享受政策）</v>
          </cell>
        </row>
        <row r="8097">
          <cell r="I8097" t="str">
            <v>642222197802120840</v>
          </cell>
          <cell r="J8097" t="str">
            <v>4</v>
          </cell>
          <cell r="K8097" t="str">
            <v>配偶</v>
          </cell>
          <cell r="L8097" t="str">
            <v>汉族</v>
          </cell>
          <cell r="M8097" t="str">
            <v>初中</v>
          </cell>
          <cell r="N8097" t="str">
            <v/>
          </cell>
          <cell r="O8097" t="str">
            <v>健康</v>
          </cell>
          <cell r="P8097" t="str">
            <v>普通劳动力</v>
          </cell>
          <cell r="Q8097" t="str">
            <v/>
          </cell>
          <cell r="R8097" t="str">
            <v>3</v>
          </cell>
          <cell r="S8097" t="str">
            <v>是</v>
          </cell>
          <cell r="T8097" t="str">
            <v>已脱贫（享受政策）</v>
          </cell>
        </row>
        <row r="8098">
          <cell r="I8098" t="str">
            <v>642222199911270812</v>
          </cell>
          <cell r="J8098" t="str">
            <v>4</v>
          </cell>
          <cell r="K8098" t="str">
            <v>之子</v>
          </cell>
          <cell r="L8098" t="str">
            <v>汉族</v>
          </cell>
          <cell r="M8098" t="str">
            <v/>
          </cell>
          <cell r="N8098" t="str">
            <v>中职三年级</v>
          </cell>
          <cell r="O8098" t="str">
            <v>健康</v>
          </cell>
          <cell r="P8098" t="str">
            <v>无劳动力</v>
          </cell>
          <cell r="Q8098" t="str">
            <v/>
          </cell>
          <cell r="R8098" t="str">
            <v/>
          </cell>
          <cell r="S8098" t="str">
            <v>是</v>
          </cell>
          <cell r="T8098" t="str">
            <v>已脱贫（享受政策）</v>
          </cell>
        </row>
        <row r="8099">
          <cell r="I8099" t="str">
            <v>642222200302190820</v>
          </cell>
          <cell r="J8099" t="str">
            <v>4</v>
          </cell>
          <cell r="K8099" t="str">
            <v>之女</v>
          </cell>
          <cell r="L8099" t="str">
            <v>汉族</v>
          </cell>
          <cell r="M8099" t="str">
            <v/>
          </cell>
          <cell r="N8099" t="str">
            <v>中职二年级</v>
          </cell>
          <cell r="O8099" t="str">
            <v>健康</v>
          </cell>
          <cell r="P8099" t="str">
            <v>无劳动力</v>
          </cell>
          <cell r="Q8099" t="str">
            <v/>
          </cell>
          <cell r="R8099" t="str">
            <v/>
          </cell>
          <cell r="S8099" t="str">
            <v>是</v>
          </cell>
          <cell r="T8099" t="str">
            <v>已脱贫（享受政策）</v>
          </cell>
        </row>
        <row r="8100">
          <cell r="I8100" t="str">
            <v>640522197911180812</v>
          </cell>
          <cell r="J8100" t="str">
            <v>3</v>
          </cell>
          <cell r="K8100" t="str">
            <v>户主</v>
          </cell>
          <cell r="L8100" t="str">
            <v>汉族</v>
          </cell>
          <cell r="M8100" t="str">
            <v>初中</v>
          </cell>
          <cell r="N8100" t="str">
            <v/>
          </cell>
          <cell r="O8100" t="str">
            <v>健康</v>
          </cell>
          <cell r="P8100" t="str">
            <v>普通劳动力</v>
          </cell>
          <cell r="Q8100" t="str">
            <v/>
          </cell>
          <cell r="R8100" t="str">
            <v>6</v>
          </cell>
          <cell r="S8100" t="str">
            <v>是</v>
          </cell>
          <cell r="T8100" t="str">
            <v>已脱贫（享受政策）</v>
          </cell>
        </row>
        <row r="8101">
          <cell r="I8101" t="str">
            <v>642222197902040848</v>
          </cell>
          <cell r="J8101" t="str">
            <v>3</v>
          </cell>
          <cell r="K8101" t="str">
            <v>配偶</v>
          </cell>
          <cell r="L8101" t="str">
            <v>汉族</v>
          </cell>
          <cell r="M8101" t="str">
            <v>初中</v>
          </cell>
          <cell r="N8101" t="str">
            <v/>
          </cell>
          <cell r="O8101" t="str">
            <v>长期慢性病</v>
          </cell>
          <cell r="P8101" t="str">
            <v>普通劳动力</v>
          </cell>
          <cell r="Q8101" t="str">
            <v/>
          </cell>
          <cell r="R8101" t="str">
            <v/>
          </cell>
          <cell r="S8101" t="str">
            <v>是</v>
          </cell>
          <cell r="T8101" t="str">
            <v>已脱贫（享受政策）</v>
          </cell>
        </row>
        <row r="8102">
          <cell r="I8102" t="str">
            <v>640522200910010824</v>
          </cell>
          <cell r="J8102" t="str">
            <v>3</v>
          </cell>
          <cell r="K8102" t="str">
            <v>之女</v>
          </cell>
          <cell r="L8102" t="str">
            <v>汉族</v>
          </cell>
          <cell r="M8102" t="str">
            <v/>
          </cell>
          <cell r="N8102" t="str">
            <v>小学</v>
          </cell>
          <cell r="O8102" t="str">
            <v>健康</v>
          </cell>
          <cell r="P8102" t="str">
            <v>无劳动力</v>
          </cell>
          <cell r="Q8102" t="str">
            <v/>
          </cell>
          <cell r="R8102" t="str">
            <v/>
          </cell>
          <cell r="S8102" t="str">
            <v>是</v>
          </cell>
          <cell r="T8102" t="str">
            <v>已脱贫（享受政策）</v>
          </cell>
        </row>
        <row r="8103">
          <cell r="I8103" t="str">
            <v>642222196403240816</v>
          </cell>
          <cell r="J8103" t="str">
            <v>8</v>
          </cell>
          <cell r="K8103" t="str">
            <v>户主</v>
          </cell>
          <cell r="L8103" t="str">
            <v>汉族</v>
          </cell>
          <cell r="M8103" t="str">
            <v>小学</v>
          </cell>
          <cell r="N8103" t="str">
            <v/>
          </cell>
          <cell r="O8103" t="str">
            <v>健康</v>
          </cell>
          <cell r="P8103" t="str">
            <v>普通劳动力</v>
          </cell>
          <cell r="Q8103" t="str">
            <v/>
          </cell>
          <cell r="R8103" t="str">
            <v/>
          </cell>
          <cell r="S8103" t="str">
            <v>是</v>
          </cell>
          <cell r="T8103" t="str">
            <v>已脱贫（享受政策）</v>
          </cell>
        </row>
        <row r="8104">
          <cell r="I8104" t="str">
            <v>642222196408050827</v>
          </cell>
          <cell r="J8104" t="str">
            <v>8</v>
          </cell>
          <cell r="K8104" t="str">
            <v>配偶</v>
          </cell>
          <cell r="L8104" t="str">
            <v>汉族</v>
          </cell>
          <cell r="M8104" t="str">
            <v>初中</v>
          </cell>
          <cell r="N8104" t="str">
            <v/>
          </cell>
          <cell r="O8104" t="str">
            <v>长期慢性病</v>
          </cell>
          <cell r="P8104" t="str">
            <v>普通劳动力</v>
          </cell>
          <cell r="Q8104" t="str">
            <v/>
          </cell>
          <cell r="R8104" t="str">
            <v/>
          </cell>
          <cell r="S8104" t="str">
            <v>是</v>
          </cell>
          <cell r="T8104" t="str">
            <v>已脱贫（享受政策）</v>
          </cell>
        </row>
        <row r="8105">
          <cell r="I8105" t="str">
            <v>642222199110010877</v>
          </cell>
          <cell r="J8105" t="str">
            <v>8</v>
          </cell>
          <cell r="K8105" t="str">
            <v>之子</v>
          </cell>
          <cell r="L8105" t="str">
            <v>汉族</v>
          </cell>
          <cell r="M8105" t="str">
            <v>初中</v>
          </cell>
          <cell r="N8105" t="str">
            <v/>
          </cell>
          <cell r="O8105" t="str">
            <v>健康</v>
          </cell>
          <cell r="P8105" t="str">
            <v>技能劳动力</v>
          </cell>
          <cell r="Q8105" t="str">
            <v/>
          </cell>
          <cell r="R8105" t="str">
            <v>6</v>
          </cell>
          <cell r="S8105" t="str">
            <v>是</v>
          </cell>
          <cell r="T8105" t="str">
            <v>已脱贫（享受政策）</v>
          </cell>
        </row>
        <row r="8106">
          <cell r="I8106" t="str">
            <v>642222199304270829</v>
          </cell>
          <cell r="J8106" t="str">
            <v>8</v>
          </cell>
          <cell r="K8106" t="str">
            <v>之女</v>
          </cell>
          <cell r="L8106" t="str">
            <v>汉族</v>
          </cell>
          <cell r="M8106" t="str">
            <v/>
          </cell>
          <cell r="N8106" t="str">
            <v>本科四年级</v>
          </cell>
          <cell r="O8106" t="str">
            <v>健康</v>
          </cell>
          <cell r="P8106" t="str">
            <v>无劳动力</v>
          </cell>
          <cell r="Q8106" t="str">
            <v/>
          </cell>
          <cell r="R8106" t="str">
            <v/>
          </cell>
          <cell r="S8106" t="str">
            <v>是</v>
          </cell>
          <cell r="T8106" t="str">
            <v>已脱贫（享受政策）</v>
          </cell>
        </row>
        <row r="8107">
          <cell r="I8107" t="str">
            <v>642222199205070821</v>
          </cell>
          <cell r="J8107" t="str">
            <v>8</v>
          </cell>
          <cell r="K8107" t="str">
            <v>之儿媳</v>
          </cell>
          <cell r="L8107" t="str">
            <v>汉族</v>
          </cell>
          <cell r="M8107" t="str">
            <v>初中</v>
          </cell>
          <cell r="N8107" t="str">
            <v/>
          </cell>
          <cell r="O8107" t="str">
            <v>健康</v>
          </cell>
          <cell r="P8107" t="str">
            <v>普通劳动力</v>
          </cell>
          <cell r="Q8107" t="str">
            <v/>
          </cell>
          <cell r="R8107" t="str">
            <v>10</v>
          </cell>
          <cell r="S8107" t="str">
            <v>是</v>
          </cell>
          <cell r="T8107" t="str">
            <v>已脱贫（享受政策）</v>
          </cell>
        </row>
        <row r="8108">
          <cell r="I8108" t="str">
            <v>640522201305240810</v>
          </cell>
          <cell r="J8108" t="str">
            <v>8</v>
          </cell>
          <cell r="K8108" t="str">
            <v>之孙子</v>
          </cell>
          <cell r="L8108" t="str">
            <v>汉族</v>
          </cell>
          <cell r="M8108" t="str">
            <v/>
          </cell>
          <cell r="N8108" t="str">
            <v>小学</v>
          </cell>
          <cell r="O8108" t="str">
            <v>健康</v>
          </cell>
          <cell r="P8108" t="str">
            <v>无劳动力</v>
          </cell>
          <cell r="Q8108" t="str">
            <v/>
          </cell>
          <cell r="R8108" t="str">
            <v/>
          </cell>
          <cell r="S8108" t="str">
            <v>是</v>
          </cell>
          <cell r="T8108" t="str">
            <v>已脱贫（享受政策）</v>
          </cell>
        </row>
        <row r="8109">
          <cell r="I8109" t="str">
            <v>640522201412020813</v>
          </cell>
          <cell r="J8109" t="str">
            <v>8</v>
          </cell>
          <cell r="K8109" t="str">
            <v>之孙子</v>
          </cell>
          <cell r="L8109" t="str">
            <v>汉族</v>
          </cell>
          <cell r="M8109" t="str">
            <v/>
          </cell>
          <cell r="N8109" t="str">
            <v>小学</v>
          </cell>
          <cell r="O8109" t="str">
            <v>健康</v>
          </cell>
          <cell r="P8109" t="str">
            <v>无劳动力</v>
          </cell>
          <cell r="Q8109" t="str">
            <v/>
          </cell>
          <cell r="R8109" t="str">
            <v/>
          </cell>
          <cell r="S8109" t="str">
            <v>是</v>
          </cell>
          <cell r="T8109" t="str">
            <v>已脱贫（享受政策）</v>
          </cell>
        </row>
        <row r="8110">
          <cell r="I8110" t="str">
            <v>642222193511230822</v>
          </cell>
          <cell r="J8110" t="str">
            <v>8</v>
          </cell>
          <cell r="K8110" t="str">
            <v>之母</v>
          </cell>
          <cell r="L8110" t="str">
            <v>汉族</v>
          </cell>
          <cell r="M8110" t="str">
            <v>小学</v>
          </cell>
          <cell r="N8110" t="str">
            <v/>
          </cell>
          <cell r="O8110" t="str">
            <v>长期慢性病</v>
          </cell>
          <cell r="P8110" t="str">
            <v>无劳动力</v>
          </cell>
          <cell r="Q8110" t="str">
            <v/>
          </cell>
          <cell r="R8110" t="str">
            <v/>
          </cell>
          <cell r="S8110" t="str">
            <v>是</v>
          </cell>
          <cell r="T8110" t="str">
            <v>已脱贫（享受政策）</v>
          </cell>
        </row>
        <row r="8111">
          <cell r="I8111" t="str">
            <v>642222197409210815</v>
          </cell>
          <cell r="J8111" t="str">
            <v>2</v>
          </cell>
          <cell r="K8111" t="str">
            <v>户主</v>
          </cell>
          <cell r="L8111" t="str">
            <v>汉族</v>
          </cell>
          <cell r="M8111" t="str">
            <v>小学</v>
          </cell>
          <cell r="N8111" t="str">
            <v/>
          </cell>
          <cell r="O8111" t="str">
            <v>健康</v>
          </cell>
          <cell r="P8111" t="str">
            <v>普通劳动力</v>
          </cell>
          <cell r="Q8111" t="str">
            <v/>
          </cell>
          <cell r="R8111" t="str">
            <v>0</v>
          </cell>
          <cell r="S8111" t="str">
            <v>是</v>
          </cell>
          <cell r="T8111" t="str">
            <v>已脱贫（享受政策）</v>
          </cell>
        </row>
        <row r="8112">
          <cell r="I8112" t="str">
            <v>642222194401130825</v>
          </cell>
          <cell r="J8112" t="str">
            <v>2</v>
          </cell>
          <cell r="K8112" t="str">
            <v>之母</v>
          </cell>
          <cell r="L8112" t="str">
            <v>汉族</v>
          </cell>
          <cell r="M8112" t="str">
            <v>小学</v>
          </cell>
          <cell r="N8112" t="str">
            <v/>
          </cell>
          <cell r="O8112" t="str">
            <v>健康</v>
          </cell>
          <cell r="P8112" t="str">
            <v>无劳动力</v>
          </cell>
          <cell r="Q8112" t="str">
            <v/>
          </cell>
          <cell r="R8112" t="str">
            <v/>
          </cell>
          <cell r="S8112" t="str">
            <v>是</v>
          </cell>
          <cell r="T8112" t="str">
            <v>已脱贫（享受政策）</v>
          </cell>
        </row>
        <row r="8113">
          <cell r="I8113" t="str">
            <v>64222219801113081X</v>
          </cell>
          <cell r="J8113" t="str">
            <v>5</v>
          </cell>
          <cell r="K8113" t="str">
            <v>户主</v>
          </cell>
          <cell r="L8113" t="str">
            <v>汉族</v>
          </cell>
          <cell r="M8113" t="str">
            <v>初中</v>
          </cell>
          <cell r="N8113" t="str">
            <v/>
          </cell>
          <cell r="O8113" t="str">
            <v>健康</v>
          </cell>
          <cell r="P8113" t="str">
            <v>普通劳动力</v>
          </cell>
          <cell r="Q8113" t="str">
            <v/>
          </cell>
          <cell r="R8113" t="str">
            <v>6</v>
          </cell>
          <cell r="S8113" t="str">
            <v>是</v>
          </cell>
          <cell r="T8113" t="str">
            <v>已脱贫（享受政策）</v>
          </cell>
        </row>
        <row r="8114">
          <cell r="I8114" t="str">
            <v>642222198309280829</v>
          </cell>
          <cell r="J8114" t="str">
            <v>5</v>
          </cell>
          <cell r="K8114" t="str">
            <v>配偶</v>
          </cell>
          <cell r="L8114" t="str">
            <v>汉族</v>
          </cell>
          <cell r="M8114" t="str">
            <v>初中</v>
          </cell>
          <cell r="N8114" t="str">
            <v/>
          </cell>
          <cell r="O8114" t="str">
            <v>长期慢性病</v>
          </cell>
          <cell r="P8114" t="str">
            <v>弱劳动力或半劳动力</v>
          </cell>
          <cell r="Q8114" t="str">
            <v/>
          </cell>
          <cell r="R8114" t="str">
            <v/>
          </cell>
          <cell r="S8114" t="str">
            <v>是</v>
          </cell>
          <cell r="T8114" t="str">
            <v>已脱贫（享受政策）</v>
          </cell>
        </row>
        <row r="8115">
          <cell r="I8115" t="str">
            <v>642222200312030812</v>
          </cell>
          <cell r="J8115" t="str">
            <v>5</v>
          </cell>
          <cell r="K8115" t="str">
            <v>之子</v>
          </cell>
          <cell r="L8115" t="str">
            <v>汉族</v>
          </cell>
          <cell r="M8115" t="str">
            <v/>
          </cell>
          <cell r="N8115" t="str">
            <v>普通高中一年级</v>
          </cell>
          <cell r="O8115" t="str">
            <v>健康</v>
          </cell>
          <cell r="P8115" t="str">
            <v>普通劳动力</v>
          </cell>
          <cell r="Q8115" t="str">
            <v/>
          </cell>
          <cell r="R8115" t="str">
            <v/>
          </cell>
          <cell r="S8115" t="str">
            <v>是</v>
          </cell>
          <cell r="T8115" t="str">
            <v>已脱贫（享受政策）</v>
          </cell>
        </row>
        <row r="8116">
          <cell r="I8116" t="str">
            <v>640522200509120832</v>
          </cell>
          <cell r="J8116" t="str">
            <v>5</v>
          </cell>
          <cell r="K8116" t="str">
            <v>之子</v>
          </cell>
          <cell r="L8116" t="str">
            <v>汉族</v>
          </cell>
          <cell r="M8116" t="str">
            <v/>
          </cell>
          <cell r="N8116" t="str">
            <v>九年级</v>
          </cell>
          <cell r="O8116" t="str">
            <v>健康</v>
          </cell>
          <cell r="P8116" t="str">
            <v>无劳动力</v>
          </cell>
          <cell r="Q8116" t="str">
            <v/>
          </cell>
          <cell r="R8116" t="str">
            <v/>
          </cell>
          <cell r="S8116" t="str">
            <v>是</v>
          </cell>
          <cell r="T8116" t="str">
            <v>已脱贫（享受政策）</v>
          </cell>
        </row>
        <row r="8117">
          <cell r="I8117" t="str">
            <v>642222194403050829</v>
          </cell>
          <cell r="J8117" t="str">
            <v>5</v>
          </cell>
          <cell r="K8117" t="str">
            <v>之母</v>
          </cell>
          <cell r="L8117" t="str">
            <v>汉族</v>
          </cell>
          <cell r="M8117" t="str">
            <v>小学</v>
          </cell>
          <cell r="N8117" t="str">
            <v/>
          </cell>
          <cell r="O8117" t="str">
            <v>残疾,长期慢性病</v>
          </cell>
          <cell r="P8117" t="str">
            <v>无劳动力</v>
          </cell>
          <cell r="Q8117" t="str">
            <v/>
          </cell>
          <cell r="R8117" t="str">
            <v/>
          </cell>
          <cell r="S8117" t="str">
            <v>是</v>
          </cell>
          <cell r="T8117" t="str">
            <v>已脱贫（享受政策）</v>
          </cell>
        </row>
        <row r="8118">
          <cell r="I8118" t="str">
            <v>642222195206040810</v>
          </cell>
          <cell r="J8118" t="str">
            <v>3</v>
          </cell>
          <cell r="K8118" t="str">
            <v>户主</v>
          </cell>
          <cell r="L8118" t="str">
            <v>汉族</v>
          </cell>
          <cell r="M8118" t="str">
            <v>小学</v>
          </cell>
          <cell r="N8118" t="str">
            <v/>
          </cell>
          <cell r="O8118" t="str">
            <v>健康</v>
          </cell>
          <cell r="P8118" t="str">
            <v>无劳动力</v>
          </cell>
          <cell r="Q8118" t="str">
            <v/>
          </cell>
          <cell r="R8118" t="str">
            <v/>
          </cell>
          <cell r="S8118" t="str">
            <v>是</v>
          </cell>
          <cell r="T8118" t="str">
            <v>已脱贫（享受政策）</v>
          </cell>
        </row>
        <row r="8119">
          <cell r="I8119" t="str">
            <v>642222195112280821</v>
          </cell>
          <cell r="J8119" t="str">
            <v>3</v>
          </cell>
          <cell r="K8119" t="str">
            <v>配偶</v>
          </cell>
          <cell r="L8119" t="str">
            <v>汉族</v>
          </cell>
          <cell r="M8119" t="str">
            <v>小学</v>
          </cell>
          <cell r="N8119" t="str">
            <v/>
          </cell>
          <cell r="O8119" t="str">
            <v>长期慢性病</v>
          </cell>
          <cell r="P8119" t="str">
            <v>无劳动力</v>
          </cell>
          <cell r="Q8119" t="str">
            <v/>
          </cell>
          <cell r="R8119" t="str">
            <v/>
          </cell>
          <cell r="S8119" t="str">
            <v>是</v>
          </cell>
          <cell r="T8119" t="str">
            <v>已脱贫（享受政策）</v>
          </cell>
        </row>
        <row r="8120">
          <cell r="I8120" t="str">
            <v>642222198606080831</v>
          </cell>
          <cell r="J8120" t="str">
            <v>3</v>
          </cell>
          <cell r="K8120" t="str">
            <v>之子</v>
          </cell>
          <cell r="L8120" t="str">
            <v>汉族</v>
          </cell>
          <cell r="M8120" t="str">
            <v>初中</v>
          </cell>
          <cell r="N8120" t="str">
            <v/>
          </cell>
          <cell r="O8120" t="str">
            <v>健康</v>
          </cell>
          <cell r="P8120" t="str">
            <v>普通劳动力</v>
          </cell>
          <cell r="Q8120" t="str">
            <v/>
          </cell>
          <cell r="R8120" t="str">
            <v>6</v>
          </cell>
          <cell r="S8120" t="str">
            <v>是</v>
          </cell>
          <cell r="T8120" t="str">
            <v>已脱贫（享受政策）</v>
          </cell>
        </row>
        <row r="8121">
          <cell r="I8121" t="str">
            <v>642222197704040812</v>
          </cell>
          <cell r="J8121" t="str">
            <v>3</v>
          </cell>
          <cell r="K8121" t="str">
            <v>户主</v>
          </cell>
          <cell r="L8121" t="str">
            <v>汉族</v>
          </cell>
          <cell r="M8121" t="str">
            <v>初中</v>
          </cell>
          <cell r="N8121" t="str">
            <v/>
          </cell>
          <cell r="O8121" t="str">
            <v>健康</v>
          </cell>
          <cell r="P8121" t="str">
            <v>普通劳动力</v>
          </cell>
          <cell r="Q8121" t="str">
            <v/>
          </cell>
          <cell r="R8121" t="str">
            <v>10</v>
          </cell>
          <cell r="S8121" t="str">
            <v>是</v>
          </cell>
          <cell r="T8121" t="str">
            <v>已脱贫（享受政策）</v>
          </cell>
        </row>
        <row r="8122">
          <cell r="I8122" t="str">
            <v>642222198509290829</v>
          </cell>
          <cell r="J8122" t="str">
            <v>3</v>
          </cell>
          <cell r="K8122" t="str">
            <v>配偶</v>
          </cell>
          <cell r="L8122" t="str">
            <v>汉族</v>
          </cell>
          <cell r="M8122" t="str">
            <v>初中</v>
          </cell>
          <cell r="N8122" t="str">
            <v/>
          </cell>
          <cell r="O8122" t="str">
            <v>健康</v>
          </cell>
          <cell r="P8122" t="str">
            <v>普通劳动力</v>
          </cell>
          <cell r="Q8122" t="str">
            <v/>
          </cell>
          <cell r="R8122" t="str">
            <v/>
          </cell>
          <cell r="S8122" t="str">
            <v>是</v>
          </cell>
          <cell r="T8122" t="str">
            <v>已脱贫（享受政策）</v>
          </cell>
        </row>
        <row r="8123">
          <cell r="I8123" t="str">
            <v>640522200506170818</v>
          </cell>
          <cell r="J8123" t="str">
            <v>3</v>
          </cell>
          <cell r="K8123" t="str">
            <v>之子</v>
          </cell>
          <cell r="L8123" t="str">
            <v>汉族</v>
          </cell>
          <cell r="M8123" t="str">
            <v/>
          </cell>
          <cell r="N8123" t="str">
            <v>九年级</v>
          </cell>
          <cell r="O8123" t="str">
            <v>健康</v>
          </cell>
          <cell r="P8123" t="str">
            <v>无劳动力</v>
          </cell>
          <cell r="Q8123" t="str">
            <v/>
          </cell>
          <cell r="R8123" t="str">
            <v/>
          </cell>
          <cell r="S8123" t="str">
            <v>是</v>
          </cell>
          <cell r="T8123" t="str">
            <v>已脱贫（享受政策）</v>
          </cell>
        </row>
        <row r="8124">
          <cell r="I8124" t="str">
            <v>642222195611190812</v>
          </cell>
          <cell r="J8124" t="str">
            <v>2</v>
          </cell>
          <cell r="K8124" t="str">
            <v>户主</v>
          </cell>
          <cell r="L8124" t="str">
            <v>汉族</v>
          </cell>
          <cell r="M8124" t="str">
            <v>小学</v>
          </cell>
          <cell r="N8124" t="str">
            <v/>
          </cell>
          <cell r="O8124" t="str">
            <v>长期慢性病</v>
          </cell>
          <cell r="P8124" t="str">
            <v>弱劳动力或半劳动力</v>
          </cell>
          <cell r="Q8124" t="str">
            <v/>
          </cell>
          <cell r="R8124" t="str">
            <v/>
          </cell>
          <cell r="S8124" t="str">
            <v>是</v>
          </cell>
          <cell r="T8124" t="str">
            <v>已脱贫（享受政策）</v>
          </cell>
        </row>
        <row r="8125">
          <cell r="I8125" t="str">
            <v>642222195512030821</v>
          </cell>
          <cell r="J8125" t="str">
            <v>2</v>
          </cell>
          <cell r="K8125" t="str">
            <v>配偶</v>
          </cell>
          <cell r="L8125" t="str">
            <v>汉族</v>
          </cell>
          <cell r="M8125" t="str">
            <v>小学</v>
          </cell>
          <cell r="N8125" t="str">
            <v/>
          </cell>
          <cell r="O8125" t="str">
            <v>健康</v>
          </cell>
          <cell r="P8125" t="str">
            <v>弱劳动力或半劳动力</v>
          </cell>
          <cell r="Q8125" t="str">
            <v/>
          </cell>
          <cell r="R8125" t="str">
            <v/>
          </cell>
          <cell r="S8125" t="str">
            <v>是</v>
          </cell>
          <cell r="T8125" t="str">
            <v>已脱贫（享受政策）</v>
          </cell>
        </row>
        <row r="8126">
          <cell r="I8126" t="str">
            <v>642222194012290817</v>
          </cell>
          <cell r="J8126" t="str">
            <v>1</v>
          </cell>
          <cell r="K8126" t="str">
            <v>户主</v>
          </cell>
          <cell r="L8126" t="str">
            <v>汉族</v>
          </cell>
          <cell r="M8126" t="str">
            <v>小学</v>
          </cell>
          <cell r="N8126" t="str">
            <v/>
          </cell>
          <cell r="O8126" t="str">
            <v>长期慢性病</v>
          </cell>
          <cell r="P8126" t="str">
            <v>弱劳动力或半劳动力</v>
          </cell>
          <cell r="Q8126" t="str">
            <v/>
          </cell>
          <cell r="R8126" t="str">
            <v/>
          </cell>
          <cell r="S8126" t="str">
            <v>是</v>
          </cell>
          <cell r="T8126" t="str">
            <v>已脱贫（享受政策）</v>
          </cell>
        </row>
        <row r="8127">
          <cell r="I8127" t="str">
            <v>642222195801080817</v>
          </cell>
          <cell r="J8127" t="str">
            <v>3</v>
          </cell>
          <cell r="K8127" t="str">
            <v>户主</v>
          </cell>
          <cell r="L8127" t="str">
            <v>汉族</v>
          </cell>
          <cell r="M8127" t="str">
            <v>初中</v>
          </cell>
          <cell r="N8127" t="str">
            <v/>
          </cell>
          <cell r="O8127" t="str">
            <v>健康</v>
          </cell>
          <cell r="P8127" t="str">
            <v>弱劳动力或半劳动力</v>
          </cell>
          <cell r="Q8127" t="str">
            <v/>
          </cell>
          <cell r="R8127" t="str">
            <v/>
          </cell>
          <cell r="S8127" t="str">
            <v>是</v>
          </cell>
          <cell r="T8127" t="str">
            <v>已脱贫（享受政策）</v>
          </cell>
        </row>
        <row r="8128">
          <cell r="I8128" t="str">
            <v>642222196210120826</v>
          </cell>
          <cell r="J8128" t="str">
            <v>3</v>
          </cell>
          <cell r="K8128" t="str">
            <v>配偶</v>
          </cell>
          <cell r="L8128" t="str">
            <v>汉族</v>
          </cell>
          <cell r="M8128" t="str">
            <v>小学</v>
          </cell>
          <cell r="N8128" t="str">
            <v/>
          </cell>
          <cell r="O8128" t="str">
            <v>健康</v>
          </cell>
          <cell r="P8128" t="str">
            <v>普通劳动力</v>
          </cell>
          <cell r="Q8128" t="str">
            <v/>
          </cell>
          <cell r="R8128" t="str">
            <v>8</v>
          </cell>
          <cell r="S8128" t="str">
            <v>是</v>
          </cell>
          <cell r="T8128" t="str">
            <v>已脱贫（享受政策）</v>
          </cell>
        </row>
        <row r="8129">
          <cell r="I8129" t="str">
            <v>642222199610010814</v>
          </cell>
          <cell r="J8129" t="str">
            <v>3</v>
          </cell>
          <cell r="K8129" t="str">
            <v>之子</v>
          </cell>
          <cell r="L8129" t="str">
            <v>汉族</v>
          </cell>
          <cell r="M8129" t="str">
            <v>本科及以上</v>
          </cell>
          <cell r="N8129" t="str">
            <v/>
          </cell>
          <cell r="O8129" t="str">
            <v>健康</v>
          </cell>
          <cell r="P8129" t="str">
            <v>技能劳动力</v>
          </cell>
          <cell r="Q8129" t="str">
            <v/>
          </cell>
          <cell r="R8129" t="str">
            <v/>
          </cell>
          <cell r="S8129" t="str">
            <v>是</v>
          </cell>
          <cell r="T8129" t="str">
            <v>已脱贫（享受政策）</v>
          </cell>
        </row>
        <row r="8130">
          <cell r="I8130" t="str">
            <v>642222197904060818</v>
          </cell>
          <cell r="J8130" t="str">
            <v>3</v>
          </cell>
          <cell r="K8130" t="str">
            <v>户主</v>
          </cell>
          <cell r="L8130" t="str">
            <v>汉族</v>
          </cell>
          <cell r="M8130" t="str">
            <v>小学</v>
          </cell>
          <cell r="N8130" t="str">
            <v/>
          </cell>
          <cell r="O8130" t="str">
            <v>健康</v>
          </cell>
          <cell r="P8130" t="str">
            <v>普通劳动力</v>
          </cell>
          <cell r="Q8130" t="str">
            <v/>
          </cell>
          <cell r="R8130" t="str">
            <v>4</v>
          </cell>
          <cell r="S8130" t="str">
            <v>是</v>
          </cell>
          <cell r="T8130" t="str">
            <v>已脱贫（享受政策）</v>
          </cell>
        </row>
        <row r="8131">
          <cell r="I8131" t="str">
            <v>642222194302020823</v>
          </cell>
          <cell r="J8131" t="str">
            <v>3</v>
          </cell>
          <cell r="K8131" t="str">
            <v>之母</v>
          </cell>
          <cell r="L8131" t="str">
            <v>汉族</v>
          </cell>
          <cell r="M8131" t="str">
            <v>小学</v>
          </cell>
          <cell r="N8131" t="str">
            <v/>
          </cell>
          <cell r="O8131" t="str">
            <v>长期慢性病</v>
          </cell>
          <cell r="P8131" t="str">
            <v>无劳动力</v>
          </cell>
          <cell r="Q8131" t="str">
            <v/>
          </cell>
          <cell r="R8131" t="str">
            <v/>
          </cell>
          <cell r="S8131" t="str">
            <v>是</v>
          </cell>
          <cell r="T8131" t="str">
            <v>已脱贫（享受政策）</v>
          </cell>
        </row>
        <row r="8132">
          <cell r="I8132" t="str">
            <v>642222197409210831</v>
          </cell>
          <cell r="J8132" t="str">
            <v>3</v>
          </cell>
          <cell r="K8132" t="str">
            <v>之兄弟姐妹</v>
          </cell>
          <cell r="L8132" t="str">
            <v>汉族</v>
          </cell>
          <cell r="M8132" t="str">
            <v>小学</v>
          </cell>
          <cell r="N8132" t="str">
            <v/>
          </cell>
          <cell r="O8132" t="str">
            <v>残疾</v>
          </cell>
          <cell r="P8132" t="str">
            <v>无劳动力</v>
          </cell>
          <cell r="Q8132" t="str">
            <v/>
          </cell>
          <cell r="R8132" t="str">
            <v/>
          </cell>
          <cell r="S8132" t="str">
            <v>是</v>
          </cell>
          <cell r="T8132" t="str">
            <v>已脱贫（享受政策）</v>
          </cell>
        </row>
        <row r="8133">
          <cell r="I8133" t="str">
            <v>642222197305190813</v>
          </cell>
          <cell r="J8133" t="str">
            <v>4</v>
          </cell>
          <cell r="K8133" t="str">
            <v>户主</v>
          </cell>
          <cell r="L8133" t="str">
            <v>汉族</v>
          </cell>
          <cell r="M8133" t="str">
            <v>初中</v>
          </cell>
          <cell r="N8133" t="str">
            <v/>
          </cell>
          <cell r="O8133" t="str">
            <v>健康</v>
          </cell>
          <cell r="P8133" t="str">
            <v>普通劳动力</v>
          </cell>
          <cell r="Q8133" t="str">
            <v/>
          </cell>
          <cell r="R8133" t="str">
            <v>5</v>
          </cell>
          <cell r="S8133" t="str">
            <v>是</v>
          </cell>
          <cell r="T8133" t="str">
            <v>已脱贫（享受政策）</v>
          </cell>
        </row>
        <row r="8134">
          <cell r="I8134" t="str">
            <v>642222197110120823</v>
          </cell>
          <cell r="J8134" t="str">
            <v>4</v>
          </cell>
          <cell r="K8134" t="str">
            <v>配偶</v>
          </cell>
          <cell r="L8134" t="str">
            <v>汉族</v>
          </cell>
          <cell r="M8134" t="str">
            <v>初中</v>
          </cell>
          <cell r="N8134" t="str">
            <v/>
          </cell>
          <cell r="O8134" t="str">
            <v>健康</v>
          </cell>
          <cell r="P8134" t="str">
            <v>普通劳动力</v>
          </cell>
          <cell r="Q8134" t="str">
            <v/>
          </cell>
          <cell r="R8134" t="str">
            <v/>
          </cell>
          <cell r="S8134" t="str">
            <v>是</v>
          </cell>
          <cell r="T8134" t="str">
            <v>已脱贫（享受政策）</v>
          </cell>
        </row>
        <row r="8135">
          <cell r="I8135" t="str">
            <v>642222199608150850</v>
          </cell>
          <cell r="J8135" t="str">
            <v>4</v>
          </cell>
          <cell r="K8135" t="str">
            <v>之子</v>
          </cell>
          <cell r="L8135" t="str">
            <v>汉族</v>
          </cell>
          <cell r="M8135" t="str">
            <v>大专</v>
          </cell>
          <cell r="N8135" t="str">
            <v/>
          </cell>
          <cell r="O8135" t="str">
            <v>健康</v>
          </cell>
          <cell r="P8135" t="str">
            <v>普通劳动力</v>
          </cell>
          <cell r="Q8135" t="str">
            <v/>
          </cell>
          <cell r="R8135" t="str">
            <v/>
          </cell>
          <cell r="S8135" t="str">
            <v>是</v>
          </cell>
          <cell r="T8135" t="str">
            <v>已脱贫（享受政策）</v>
          </cell>
        </row>
        <row r="8136">
          <cell r="I8136" t="str">
            <v>642222199805040861</v>
          </cell>
          <cell r="J8136" t="str">
            <v>4</v>
          </cell>
          <cell r="K8136" t="str">
            <v>之女</v>
          </cell>
          <cell r="L8136" t="str">
            <v>汉族</v>
          </cell>
          <cell r="M8136" t="str">
            <v>大专</v>
          </cell>
          <cell r="N8136" t="str">
            <v/>
          </cell>
          <cell r="O8136" t="str">
            <v>健康</v>
          </cell>
          <cell r="P8136" t="str">
            <v>技能劳动力</v>
          </cell>
          <cell r="Q8136" t="str">
            <v/>
          </cell>
          <cell r="R8136" t="str">
            <v/>
          </cell>
          <cell r="S8136" t="str">
            <v>是</v>
          </cell>
          <cell r="T8136" t="str">
            <v>已脱贫（享受政策）</v>
          </cell>
        </row>
        <row r="8137">
          <cell r="I8137" t="str">
            <v>642222195107080817</v>
          </cell>
          <cell r="J8137" t="str">
            <v>2</v>
          </cell>
          <cell r="K8137" t="str">
            <v>户主</v>
          </cell>
          <cell r="L8137" t="str">
            <v>汉族</v>
          </cell>
          <cell r="M8137" t="str">
            <v>小学</v>
          </cell>
          <cell r="N8137" t="str">
            <v/>
          </cell>
          <cell r="O8137" t="str">
            <v>健康</v>
          </cell>
          <cell r="P8137" t="str">
            <v>弱劳动力或半劳动力</v>
          </cell>
          <cell r="Q8137" t="str">
            <v/>
          </cell>
          <cell r="R8137" t="str">
            <v/>
          </cell>
          <cell r="S8137" t="str">
            <v>是</v>
          </cell>
          <cell r="T8137" t="str">
            <v>已脱贫（享受政策）</v>
          </cell>
        </row>
        <row r="8138">
          <cell r="I8138" t="str">
            <v>642222198406090832</v>
          </cell>
          <cell r="J8138" t="str">
            <v>2</v>
          </cell>
          <cell r="K8138" t="str">
            <v>之子</v>
          </cell>
          <cell r="L8138" t="str">
            <v>汉族</v>
          </cell>
          <cell r="M8138" t="str">
            <v>文盲或半文盲</v>
          </cell>
          <cell r="N8138" t="str">
            <v/>
          </cell>
          <cell r="O8138" t="str">
            <v>残疾</v>
          </cell>
          <cell r="P8138" t="str">
            <v>无劳动力</v>
          </cell>
          <cell r="Q8138" t="str">
            <v/>
          </cell>
          <cell r="R8138" t="str">
            <v/>
          </cell>
          <cell r="S8138" t="str">
            <v>是</v>
          </cell>
          <cell r="T8138" t="str">
            <v>已脱贫（享受政策）</v>
          </cell>
        </row>
        <row r="8139">
          <cell r="I8139" t="str">
            <v>642222196602160819</v>
          </cell>
          <cell r="J8139" t="str">
            <v>4</v>
          </cell>
          <cell r="K8139" t="str">
            <v>户主</v>
          </cell>
          <cell r="L8139" t="str">
            <v>汉族</v>
          </cell>
          <cell r="M8139" t="str">
            <v>小学</v>
          </cell>
          <cell r="N8139" t="str">
            <v/>
          </cell>
          <cell r="O8139" t="str">
            <v>健康</v>
          </cell>
          <cell r="P8139" t="str">
            <v>普通劳动力</v>
          </cell>
          <cell r="Q8139" t="str">
            <v/>
          </cell>
          <cell r="R8139" t="str">
            <v/>
          </cell>
          <cell r="S8139" t="str">
            <v>是</v>
          </cell>
          <cell r="T8139" t="str">
            <v>已脱贫（享受政策）</v>
          </cell>
        </row>
        <row r="8140">
          <cell r="I8140" t="str">
            <v>642222197008300828</v>
          </cell>
          <cell r="J8140" t="str">
            <v>4</v>
          </cell>
          <cell r="K8140" t="str">
            <v>配偶</v>
          </cell>
          <cell r="L8140" t="str">
            <v>汉族</v>
          </cell>
          <cell r="M8140" t="str">
            <v>小学</v>
          </cell>
          <cell r="N8140" t="str">
            <v/>
          </cell>
          <cell r="O8140" t="str">
            <v>健康</v>
          </cell>
          <cell r="P8140" t="str">
            <v>普通劳动力</v>
          </cell>
          <cell r="Q8140" t="str">
            <v/>
          </cell>
          <cell r="R8140" t="str">
            <v/>
          </cell>
          <cell r="S8140" t="str">
            <v>是</v>
          </cell>
          <cell r="T8140" t="str">
            <v>已脱贫（享受政策）</v>
          </cell>
        </row>
        <row r="8141">
          <cell r="I8141" t="str">
            <v>642222199410130854</v>
          </cell>
          <cell r="J8141" t="str">
            <v>4</v>
          </cell>
          <cell r="K8141" t="str">
            <v>之子</v>
          </cell>
          <cell r="L8141" t="str">
            <v>汉族</v>
          </cell>
          <cell r="M8141" t="str">
            <v>初中</v>
          </cell>
          <cell r="N8141" t="str">
            <v/>
          </cell>
          <cell r="O8141" t="str">
            <v>健康</v>
          </cell>
          <cell r="P8141" t="str">
            <v>普通劳动力</v>
          </cell>
          <cell r="Q8141" t="str">
            <v/>
          </cell>
          <cell r="R8141" t="str">
            <v>10</v>
          </cell>
          <cell r="S8141" t="str">
            <v>是</v>
          </cell>
          <cell r="T8141" t="str">
            <v>已脱贫（享受政策）</v>
          </cell>
        </row>
        <row r="8142">
          <cell r="I8142" t="str">
            <v>642222199204260826</v>
          </cell>
          <cell r="J8142" t="str">
            <v>4</v>
          </cell>
          <cell r="K8142" t="str">
            <v>之女</v>
          </cell>
          <cell r="L8142" t="str">
            <v>汉族</v>
          </cell>
          <cell r="M8142" t="str">
            <v>大专</v>
          </cell>
          <cell r="N8142" t="str">
            <v/>
          </cell>
          <cell r="O8142" t="str">
            <v>健康</v>
          </cell>
          <cell r="P8142" t="str">
            <v>技能劳动力</v>
          </cell>
          <cell r="Q8142" t="str">
            <v/>
          </cell>
          <cell r="R8142" t="str">
            <v/>
          </cell>
          <cell r="S8142" t="str">
            <v>是</v>
          </cell>
          <cell r="T8142" t="str">
            <v>已脱贫（享受政策）</v>
          </cell>
        </row>
        <row r="8143">
          <cell r="I8143" t="str">
            <v>642222196407020810</v>
          </cell>
          <cell r="J8143" t="str">
            <v>6</v>
          </cell>
          <cell r="K8143" t="str">
            <v>户主</v>
          </cell>
          <cell r="L8143" t="str">
            <v>汉族</v>
          </cell>
          <cell r="M8143" t="str">
            <v>小学</v>
          </cell>
          <cell r="N8143" t="str">
            <v/>
          </cell>
          <cell r="O8143" t="str">
            <v>残疾</v>
          </cell>
          <cell r="P8143" t="str">
            <v>弱劳动力或半劳动力</v>
          </cell>
          <cell r="Q8143" t="str">
            <v/>
          </cell>
          <cell r="R8143" t="str">
            <v/>
          </cell>
          <cell r="S8143" t="str">
            <v>是</v>
          </cell>
          <cell r="T8143" t="str">
            <v>已脱贫（享受政策）</v>
          </cell>
        </row>
        <row r="8144">
          <cell r="I8144" t="str">
            <v>642222196208050822</v>
          </cell>
          <cell r="J8144" t="str">
            <v>6</v>
          </cell>
          <cell r="K8144" t="str">
            <v>配偶</v>
          </cell>
          <cell r="L8144" t="str">
            <v>汉族</v>
          </cell>
          <cell r="M8144" t="str">
            <v>初中</v>
          </cell>
          <cell r="N8144" t="str">
            <v/>
          </cell>
          <cell r="O8144" t="str">
            <v>残疾</v>
          </cell>
          <cell r="P8144" t="str">
            <v>无劳动力</v>
          </cell>
          <cell r="Q8144" t="str">
            <v/>
          </cell>
          <cell r="R8144" t="str">
            <v/>
          </cell>
          <cell r="S8144" t="str">
            <v>是</v>
          </cell>
          <cell r="T8144" t="str">
            <v>已脱贫（享受政策）</v>
          </cell>
        </row>
        <row r="8145">
          <cell r="I8145" t="str">
            <v>642222199403200818</v>
          </cell>
          <cell r="J8145" t="str">
            <v>6</v>
          </cell>
          <cell r="K8145" t="str">
            <v>之子</v>
          </cell>
          <cell r="L8145" t="str">
            <v>汉族</v>
          </cell>
          <cell r="M8145" t="str">
            <v>初中</v>
          </cell>
          <cell r="N8145" t="str">
            <v/>
          </cell>
          <cell r="O8145" t="str">
            <v>健康</v>
          </cell>
          <cell r="P8145" t="str">
            <v>技能劳动力</v>
          </cell>
          <cell r="Q8145" t="str">
            <v/>
          </cell>
          <cell r="R8145" t="str">
            <v>10</v>
          </cell>
          <cell r="S8145" t="str">
            <v>是</v>
          </cell>
          <cell r="T8145" t="str">
            <v>已脱贫（享受政策）</v>
          </cell>
        </row>
        <row r="8146">
          <cell r="I8146" t="str">
            <v>642222199408100621</v>
          </cell>
          <cell r="J8146" t="str">
            <v>6</v>
          </cell>
          <cell r="K8146" t="str">
            <v>之儿媳</v>
          </cell>
          <cell r="L8146" t="str">
            <v>汉族</v>
          </cell>
          <cell r="M8146" t="str">
            <v>大专</v>
          </cell>
          <cell r="N8146" t="str">
            <v/>
          </cell>
          <cell r="O8146" t="str">
            <v>健康</v>
          </cell>
          <cell r="P8146" t="str">
            <v>普通劳动力</v>
          </cell>
          <cell r="Q8146" t="str">
            <v/>
          </cell>
          <cell r="R8146" t="str">
            <v/>
          </cell>
          <cell r="S8146" t="str">
            <v>是</v>
          </cell>
          <cell r="T8146" t="str">
            <v>已脱贫（享受政策）</v>
          </cell>
        </row>
        <row r="8147">
          <cell r="I8147" t="str">
            <v>640522201808090826</v>
          </cell>
          <cell r="J8147" t="str">
            <v>6</v>
          </cell>
          <cell r="K8147" t="str">
            <v>之孙女</v>
          </cell>
          <cell r="L8147" t="str">
            <v>汉族</v>
          </cell>
          <cell r="M8147" t="str">
            <v/>
          </cell>
          <cell r="N8147" t="str">
            <v>学龄前儿童</v>
          </cell>
          <cell r="O8147" t="str">
            <v>健康</v>
          </cell>
          <cell r="P8147" t="str">
            <v>无劳动力</v>
          </cell>
          <cell r="Q8147" t="str">
            <v/>
          </cell>
          <cell r="R8147" t="str">
            <v/>
          </cell>
          <cell r="S8147" t="str">
            <v>是</v>
          </cell>
          <cell r="T8147" t="str">
            <v>已脱贫（享受政策）</v>
          </cell>
        </row>
        <row r="8148">
          <cell r="I8148" t="str">
            <v>640522201808090842</v>
          </cell>
          <cell r="J8148" t="str">
            <v>6</v>
          </cell>
          <cell r="K8148" t="str">
            <v>之孙女</v>
          </cell>
          <cell r="L8148" t="str">
            <v>汉族</v>
          </cell>
          <cell r="M8148" t="str">
            <v/>
          </cell>
          <cell r="N8148" t="str">
            <v>学龄前儿童</v>
          </cell>
          <cell r="O8148" t="str">
            <v>健康</v>
          </cell>
          <cell r="P8148" t="str">
            <v>无劳动力</v>
          </cell>
          <cell r="Q8148" t="str">
            <v/>
          </cell>
          <cell r="R8148" t="str">
            <v/>
          </cell>
          <cell r="S8148" t="str">
            <v>是</v>
          </cell>
          <cell r="T8148" t="str">
            <v>已脱贫（享受政策）</v>
          </cell>
        </row>
        <row r="8149">
          <cell r="I8149" t="str">
            <v>642222198203260811</v>
          </cell>
          <cell r="J8149" t="str">
            <v>3</v>
          </cell>
          <cell r="K8149" t="str">
            <v>户主</v>
          </cell>
          <cell r="L8149" t="str">
            <v>汉族</v>
          </cell>
          <cell r="M8149" t="str">
            <v>初中</v>
          </cell>
          <cell r="N8149" t="str">
            <v/>
          </cell>
          <cell r="O8149" t="str">
            <v>长期慢性病</v>
          </cell>
          <cell r="P8149" t="str">
            <v>普通劳动力</v>
          </cell>
          <cell r="Q8149" t="str">
            <v/>
          </cell>
          <cell r="R8149" t="str">
            <v>5</v>
          </cell>
          <cell r="S8149" t="str">
            <v>是</v>
          </cell>
          <cell r="T8149" t="str">
            <v>已脱贫（享受政策）</v>
          </cell>
        </row>
        <row r="8150">
          <cell r="I8150" t="str">
            <v>640522200904090813</v>
          </cell>
          <cell r="J8150" t="str">
            <v>3</v>
          </cell>
          <cell r="K8150" t="str">
            <v>之子</v>
          </cell>
          <cell r="L8150" t="str">
            <v>汉族</v>
          </cell>
          <cell r="M8150" t="str">
            <v/>
          </cell>
          <cell r="N8150" t="str">
            <v>小学</v>
          </cell>
          <cell r="O8150" t="str">
            <v>健康</v>
          </cell>
          <cell r="P8150" t="str">
            <v>无劳动力</v>
          </cell>
          <cell r="Q8150" t="str">
            <v/>
          </cell>
          <cell r="R8150" t="str">
            <v/>
          </cell>
          <cell r="S8150" t="str">
            <v>是</v>
          </cell>
          <cell r="T8150" t="str">
            <v>已脱贫（享受政策）</v>
          </cell>
        </row>
        <row r="8151">
          <cell r="I8151" t="str">
            <v>640522201106200824</v>
          </cell>
          <cell r="J8151" t="str">
            <v>3</v>
          </cell>
          <cell r="K8151" t="str">
            <v>之女</v>
          </cell>
          <cell r="L8151" t="str">
            <v>汉族</v>
          </cell>
          <cell r="M8151" t="str">
            <v/>
          </cell>
          <cell r="N8151" t="str">
            <v>小学</v>
          </cell>
          <cell r="O8151" t="str">
            <v>健康</v>
          </cell>
          <cell r="P8151" t="str">
            <v>无劳动力</v>
          </cell>
          <cell r="Q8151" t="str">
            <v/>
          </cell>
          <cell r="R8151" t="str">
            <v/>
          </cell>
          <cell r="S8151" t="str">
            <v>是</v>
          </cell>
          <cell r="T8151" t="str">
            <v>已脱贫（享受政策）</v>
          </cell>
        </row>
        <row r="8152">
          <cell r="I8152" t="str">
            <v>642222197610290810</v>
          </cell>
          <cell r="J8152" t="str">
            <v>4</v>
          </cell>
          <cell r="K8152" t="str">
            <v>户主</v>
          </cell>
          <cell r="L8152" t="str">
            <v>汉族</v>
          </cell>
          <cell r="M8152" t="str">
            <v>初中</v>
          </cell>
          <cell r="N8152" t="str">
            <v/>
          </cell>
          <cell r="O8152" t="str">
            <v>长期慢性病</v>
          </cell>
          <cell r="P8152" t="str">
            <v>普通劳动力</v>
          </cell>
          <cell r="Q8152" t="str">
            <v/>
          </cell>
          <cell r="R8152" t="str">
            <v>6</v>
          </cell>
          <cell r="S8152" t="str">
            <v>是</v>
          </cell>
          <cell r="T8152" t="str">
            <v>已脱贫（享受政策）</v>
          </cell>
        </row>
        <row r="8153">
          <cell r="I8153" t="str">
            <v>642222200401210815</v>
          </cell>
          <cell r="J8153" t="str">
            <v>4</v>
          </cell>
          <cell r="K8153" t="str">
            <v>之子</v>
          </cell>
          <cell r="L8153" t="str">
            <v>汉族</v>
          </cell>
          <cell r="M8153" t="str">
            <v/>
          </cell>
          <cell r="N8153" t="str">
            <v>九年级</v>
          </cell>
          <cell r="O8153" t="str">
            <v>健康</v>
          </cell>
          <cell r="P8153" t="str">
            <v>无劳动力</v>
          </cell>
          <cell r="Q8153" t="str">
            <v/>
          </cell>
          <cell r="R8153" t="str">
            <v/>
          </cell>
          <cell r="S8153" t="str">
            <v>是</v>
          </cell>
          <cell r="T8153" t="str">
            <v>已脱贫（享受政策）</v>
          </cell>
        </row>
        <row r="8154">
          <cell r="I8154" t="str">
            <v>640522200603070819</v>
          </cell>
          <cell r="J8154" t="str">
            <v>4</v>
          </cell>
          <cell r="K8154" t="str">
            <v>之子</v>
          </cell>
          <cell r="L8154" t="str">
            <v>汉族</v>
          </cell>
          <cell r="M8154" t="str">
            <v/>
          </cell>
          <cell r="N8154" t="str">
            <v>八年级</v>
          </cell>
          <cell r="O8154" t="str">
            <v>健康</v>
          </cell>
          <cell r="P8154" t="str">
            <v>无劳动力</v>
          </cell>
          <cell r="Q8154" t="str">
            <v/>
          </cell>
          <cell r="R8154" t="str">
            <v/>
          </cell>
          <cell r="S8154" t="str">
            <v>是</v>
          </cell>
          <cell r="T8154" t="str">
            <v>已脱贫（享受政策）</v>
          </cell>
        </row>
        <row r="8155">
          <cell r="I8155" t="str">
            <v>642222198004040824</v>
          </cell>
          <cell r="J8155" t="str">
            <v>4</v>
          </cell>
          <cell r="K8155" t="str">
            <v>之儿媳</v>
          </cell>
          <cell r="L8155" t="str">
            <v>汉族</v>
          </cell>
          <cell r="M8155" t="str">
            <v>初中</v>
          </cell>
          <cell r="N8155" t="str">
            <v/>
          </cell>
          <cell r="O8155" t="str">
            <v>健康</v>
          </cell>
          <cell r="P8155" t="str">
            <v>普通劳动力</v>
          </cell>
          <cell r="Q8155" t="str">
            <v/>
          </cell>
          <cell r="R8155" t="str">
            <v/>
          </cell>
          <cell r="S8155" t="str">
            <v>是</v>
          </cell>
          <cell r="T8155" t="str">
            <v>已脱贫（享受政策）</v>
          </cell>
        </row>
        <row r="8156">
          <cell r="I8156" t="str">
            <v>642222198601290813</v>
          </cell>
          <cell r="J8156" t="str">
            <v>5</v>
          </cell>
          <cell r="K8156" t="str">
            <v>户主</v>
          </cell>
          <cell r="L8156" t="str">
            <v>汉族</v>
          </cell>
          <cell r="M8156" t="str">
            <v>初中</v>
          </cell>
          <cell r="N8156" t="str">
            <v/>
          </cell>
          <cell r="O8156" t="str">
            <v>健康</v>
          </cell>
          <cell r="P8156" t="str">
            <v>普通劳动力</v>
          </cell>
          <cell r="Q8156" t="str">
            <v/>
          </cell>
          <cell r="R8156" t="str">
            <v>10</v>
          </cell>
          <cell r="S8156" t="str">
            <v>是</v>
          </cell>
          <cell r="T8156" t="str">
            <v>已脱贫（享受政策）</v>
          </cell>
        </row>
        <row r="8157">
          <cell r="I8157" t="str">
            <v>642222199005270829</v>
          </cell>
          <cell r="J8157" t="str">
            <v>5</v>
          </cell>
          <cell r="K8157" t="str">
            <v>配偶</v>
          </cell>
          <cell r="L8157" t="str">
            <v>汉族</v>
          </cell>
          <cell r="M8157" t="str">
            <v>初中</v>
          </cell>
          <cell r="N8157" t="str">
            <v/>
          </cell>
          <cell r="O8157" t="str">
            <v>健康</v>
          </cell>
          <cell r="P8157" t="str">
            <v>普通劳动力</v>
          </cell>
          <cell r="Q8157" t="str">
            <v/>
          </cell>
          <cell r="R8157" t="str">
            <v>10</v>
          </cell>
          <cell r="S8157" t="str">
            <v>是</v>
          </cell>
          <cell r="T8157" t="str">
            <v>已脱贫（享受政策）</v>
          </cell>
        </row>
        <row r="8158">
          <cell r="I8158" t="str">
            <v>640522201112250836</v>
          </cell>
          <cell r="J8158" t="str">
            <v>5</v>
          </cell>
          <cell r="K8158" t="str">
            <v>之子</v>
          </cell>
          <cell r="L8158" t="str">
            <v>汉族</v>
          </cell>
          <cell r="M8158" t="str">
            <v/>
          </cell>
          <cell r="N8158" t="str">
            <v>小学</v>
          </cell>
          <cell r="O8158" t="str">
            <v>健康</v>
          </cell>
          <cell r="P8158" t="str">
            <v>无劳动力</v>
          </cell>
          <cell r="Q8158" t="str">
            <v/>
          </cell>
          <cell r="R8158" t="str">
            <v/>
          </cell>
          <cell r="S8158" t="str">
            <v>是</v>
          </cell>
          <cell r="T8158" t="str">
            <v>已脱贫（享受政策）</v>
          </cell>
        </row>
        <row r="8159">
          <cell r="I8159" t="str">
            <v>640522201511020819</v>
          </cell>
          <cell r="J8159" t="str">
            <v>5</v>
          </cell>
          <cell r="K8159" t="str">
            <v>之子</v>
          </cell>
          <cell r="L8159" t="str">
            <v>汉族</v>
          </cell>
          <cell r="M8159" t="str">
            <v/>
          </cell>
          <cell r="N8159" t="str">
            <v>学龄前儿童</v>
          </cell>
          <cell r="O8159" t="str">
            <v>健康</v>
          </cell>
          <cell r="P8159" t="str">
            <v>无劳动力</v>
          </cell>
          <cell r="Q8159" t="str">
            <v/>
          </cell>
          <cell r="R8159" t="str">
            <v/>
          </cell>
          <cell r="S8159" t="str">
            <v>是</v>
          </cell>
          <cell r="T8159" t="str">
            <v>已脱贫（享受政策）</v>
          </cell>
        </row>
        <row r="8160">
          <cell r="I8160" t="str">
            <v>640522201406090823</v>
          </cell>
          <cell r="J8160" t="str">
            <v>5</v>
          </cell>
          <cell r="K8160" t="str">
            <v>之女</v>
          </cell>
          <cell r="L8160" t="str">
            <v>汉族</v>
          </cell>
          <cell r="M8160" t="str">
            <v/>
          </cell>
          <cell r="N8160" t="str">
            <v>学前教育</v>
          </cell>
          <cell r="O8160" t="str">
            <v>健康</v>
          </cell>
          <cell r="P8160" t="str">
            <v>无劳动力</v>
          </cell>
          <cell r="Q8160" t="str">
            <v/>
          </cell>
          <cell r="R8160" t="str">
            <v/>
          </cell>
          <cell r="S8160" t="str">
            <v>是</v>
          </cell>
          <cell r="T8160" t="str">
            <v>已脱贫（享受政策）</v>
          </cell>
        </row>
        <row r="8161">
          <cell r="I8161" t="str">
            <v>642222196311210839</v>
          </cell>
          <cell r="J8161" t="str">
            <v>5</v>
          </cell>
          <cell r="K8161" t="str">
            <v>户主</v>
          </cell>
          <cell r="L8161" t="str">
            <v>汉族</v>
          </cell>
          <cell r="M8161" t="str">
            <v>初中</v>
          </cell>
          <cell r="N8161" t="str">
            <v/>
          </cell>
          <cell r="O8161" t="str">
            <v>健康</v>
          </cell>
          <cell r="P8161" t="str">
            <v>普通劳动力</v>
          </cell>
          <cell r="Q8161" t="str">
            <v/>
          </cell>
          <cell r="R8161" t="str">
            <v>5</v>
          </cell>
          <cell r="S8161" t="str">
            <v>是</v>
          </cell>
          <cell r="T8161" t="str">
            <v>已脱贫（享受政策）</v>
          </cell>
        </row>
        <row r="8162">
          <cell r="I8162" t="str">
            <v>642222196311210820</v>
          </cell>
          <cell r="J8162" t="str">
            <v>5</v>
          </cell>
          <cell r="K8162" t="str">
            <v>配偶</v>
          </cell>
          <cell r="L8162" t="str">
            <v>汉族</v>
          </cell>
          <cell r="M8162" t="str">
            <v>小学</v>
          </cell>
          <cell r="N8162" t="str">
            <v/>
          </cell>
          <cell r="O8162" t="str">
            <v>健康</v>
          </cell>
          <cell r="P8162" t="str">
            <v>普通劳动力</v>
          </cell>
          <cell r="Q8162" t="str">
            <v/>
          </cell>
          <cell r="R8162" t="str">
            <v/>
          </cell>
          <cell r="S8162" t="str">
            <v>是</v>
          </cell>
          <cell r="T8162" t="str">
            <v>已脱贫（享受政策）</v>
          </cell>
        </row>
        <row r="8163">
          <cell r="I8163" t="str">
            <v>642222198809200813</v>
          </cell>
          <cell r="J8163" t="str">
            <v>5</v>
          </cell>
          <cell r="K8163" t="str">
            <v>之子</v>
          </cell>
          <cell r="L8163" t="str">
            <v>汉族</v>
          </cell>
          <cell r="M8163" t="str">
            <v>初中</v>
          </cell>
          <cell r="N8163" t="str">
            <v/>
          </cell>
          <cell r="O8163" t="str">
            <v>患有大病</v>
          </cell>
          <cell r="P8163" t="str">
            <v>无劳动力</v>
          </cell>
          <cell r="Q8163" t="str">
            <v/>
          </cell>
          <cell r="R8163" t="str">
            <v/>
          </cell>
          <cell r="S8163" t="str">
            <v>是</v>
          </cell>
          <cell r="T8163" t="str">
            <v>已脱贫（享受政策）</v>
          </cell>
        </row>
        <row r="8164">
          <cell r="I8164" t="str">
            <v>620422199003026924</v>
          </cell>
          <cell r="J8164" t="str">
            <v>5</v>
          </cell>
          <cell r="K8164" t="str">
            <v>之儿媳</v>
          </cell>
          <cell r="L8164" t="str">
            <v>汉族</v>
          </cell>
          <cell r="M8164" t="str">
            <v>初中</v>
          </cell>
          <cell r="N8164" t="str">
            <v/>
          </cell>
          <cell r="O8164" t="str">
            <v>健康</v>
          </cell>
          <cell r="P8164" t="str">
            <v>普通劳动力</v>
          </cell>
          <cell r="Q8164" t="str">
            <v/>
          </cell>
          <cell r="R8164" t="str">
            <v/>
          </cell>
          <cell r="S8164" t="str">
            <v>是</v>
          </cell>
          <cell r="T8164" t="str">
            <v>已脱贫（享受政策）</v>
          </cell>
        </row>
        <row r="8165">
          <cell r="I8165" t="str">
            <v>620422201606156939</v>
          </cell>
          <cell r="J8165" t="str">
            <v>5</v>
          </cell>
          <cell r="K8165" t="str">
            <v>之孙子</v>
          </cell>
          <cell r="L8165" t="str">
            <v>汉族</v>
          </cell>
          <cell r="M8165" t="str">
            <v/>
          </cell>
          <cell r="N8165" t="str">
            <v>学龄前儿童</v>
          </cell>
          <cell r="O8165" t="str">
            <v>健康</v>
          </cell>
          <cell r="P8165" t="str">
            <v>无劳动力</v>
          </cell>
          <cell r="Q8165" t="str">
            <v/>
          </cell>
          <cell r="R8165" t="str">
            <v/>
          </cell>
          <cell r="S8165" t="str">
            <v>是</v>
          </cell>
          <cell r="T8165" t="str">
            <v>已脱贫（享受政策）</v>
          </cell>
        </row>
        <row r="8166">
          <cell r="I8166" t="str">
            <v>642222196912060813</v>
          </cell>
          <cell r="J8166" t="str">
            <v>6</v>
          </cell>
          <cell r="K8166" t="str">
            <v>户主</v>
          </cell>
          <cell r="L8166" t="str">
            <v>汉族</v>
          </cell>
          <cell r="M8166" t="str">
            <v>初中</v>
          </cell>
          <cell r="N8166" t="str">
            <v/>
          </cell>
          <cell r="O8166" t="str">
            <v>长期慢性病</v>
          </cell>
          <cell r="P8166" t="str">
            <v>普通劳动力</v>
          </cell>
          <cell r="Q8166" t="str">
            <v/>
          </cell>
          <cell r="R8166" t="str">
            <v>5</v>
          </cell>
          <cell r="S8166" t="str">
            <v>是</v>
          </cell>
          <cell r="T8166" t="str">
            <v>已脱贫（享受政策）</v>
          </cell>
        </row>
        <row r="8167">
          <cell r="I8167" t="str">
            <v>642222196712270824</v>
          </cell>
          <cell r="J8167" t="str">
            <v>6</v>
          </cell>
          <cell r="K8167" t="str">
            <v>配偶</v>
          </cell>
          <cell r="L8167" t="str">
            <v>汉族</v>
          </cell>
          <cell r="M8167" t="str">
            <v>初中</v>
          </cell>
          <cell r="N8167" t="str">
            <v/>
          </cell>
          <cell r="O8167" t="str">
            <v>健康</v>
          </cell>
          <cell r="P8167" t="str">
            <v>普通劳动力</v>
          </cell>
          <cell r="Q8167" t="str">
            <v/>
          </cell>
          <cell r="R8167" t="str">
            <v/>
          </cell>
          <cell r="S8167" t="str">
            <v>是</v>
          </cell>
          <cell r="T8167" t="str">
            <v>已脱贫（享受政策）</v>
          </cell>
        </row>
        <row r="8168">
          <cell r="I8168" t="str">
            <v>64222219941028081X</v>
          </cell>
          <cell r="J8168" t="str">
            <v>6</v>
          </cell>
          <cell r="K8168" t="str">
            <v>之子</v>
          </cell>
          <cell r="L8168" t="str">
            <v>汉族</v>
          </cell>
          <cell r="M8168" t="str">
            <v>大专</v>
          </cell>
          <cell r="N8168" t="str">
            <v/>
          </cell>
          <cell r="O8168" t="str">
            <v>健康</v>
          </cell>
          <cell r="P8168" t="str">
            <v>技能劳动力</v>
          </cell>
          <cell r="Q8168" t="str">
            <v/>
          </cell>
          <cell r="R8168" t="str">
            <v/>
          </cell>
          <cell r="S8168" t="str">
            <v>是</v>
          </cell>
          <cell r="T8168" t="str">
            <v>已脱贫（享受政策）</v>
          </cell>
        </row>
        <row r="8169">
          <cell r="I8169" t="str">
            <v>642222199701190830</v>
          </cell>
          <cell r="J8169" t="str">
            <v>6</v>
          </cell>
          <cell r="K8169" t="str">
            <v>之子</v>
          </cell>
          <cell r="L8169" t="str">
            <v>汉族</v>
          </cell>
          <cell r="M8169" t="str">
            <v>大专</v>
          </cell>
          <cell r="N8169" t="str">
            <v/>
          </cell>
          <cell r="O8169" t="str">
            <v>健康</v>
          </cell>
          <cell r="P8169" t="str">
            <v>普通劳动力</v>
          </cell>
          <cell r="Q8169" t="str">
            <v/>
          </cell>
          <cell r="R8169" t="str">
            <v/>
          </cell>
          <cell r="S8169" t="str">
            <v>是</v>
          </cell>
          <cell r="T8169" t="str">
            <v>已脱贫（享受政策）</v>
          </cell>
        </row>
        <row r="8170">
          <cell r="I8170" t="str">
            <v>642222199310280847</v>
          </cell>
          <cell r="J8170" t="str">
            <v>6</v>
          </cell>
          <cell r="K8170" t="str">
            <v>之女</v>
          </cell>
          <cell r="L8170" t="str">
            <v>汉族</v>
          </cell>
          <cell r="M8170" t="str">
            <v>大专</v>
          </cell>
          <cell r="N8170" t="str">
            <v/>
          </cell>
          <cell r="O8170" t="str">
            <v>健康</v>
          </cell>
          <cell r="P8170" t="str">
            <v>技能劳动力</v>
          </cell>
          <cell r="Q8170" t="str">
            <v/>
          </cell>
          <cell r="R8170" t="str">
            <v/>
          </cell>
          <cell r="S8170" t="str">
            <v>是</v>
          </cell>
          <cell r="T8170" t="str">
            <v>已脱贫（享受政策）</v>
          </cell>
        </row>
        <row r="8171">
          <cell r="I8171" t="str">
            <v>622726199611150527</v>
          </cell>
          <cell r="J8171" t="str">
            <v>6</v>
          </cell>
          <cell r="K8171" t="str">
            <v>之儿媳</v>
          </cell>
          <cell r="L8171" t="str">
            <v>汉族</v>
          </cell>
          <cell r="M8171" t="str">
            <v>大专</v>
          </cell>
          <cell r="N8171" t="str">
            <v/>
          </cell>
          <cell r="O8171" t="str">
            <v>健康</v>
          </cell>
          <cell r="P8171" t="str">
            <v>技能劳动力</v>
          </cell>
          <cell r="Q8171" t="str">
            <v/>
          </cell>
          <cell r="R8171" t="str">
            <v/>
          </cell>
          <cell r="S8171" t="str">
            <v>是</v>
          </cell>
          <cell r="T8171" t="str">
            <v>已脱贫（享受政策）</v>
          </cell>
        </row>
        <row r="8172">
          <cell r="I8172" t="str">
            <v>642222197609120814</v>
          </cell>
          <cell r="J8172" t="str">
            <v>4</v>
          </cell>
          <cell r="K8172" t="str">
            <v>户主</v>
          </cell>
          <cell r="L8172" t="str">
            <v>汉族</v>
          </cell>
          <cell r="M8172" t="str">
            <v>小学</v>
          </cell>
          <cell r="N8172" t="str">
            <v/>
          </cell>
          <cell r="O8172" t="str">
            <v>残疾</v>
          </cell>
          <cell r="P8172" t="str">
            <v>弱劳动力或半劳动力</v>
          </cell>
          <cell r="Q8172" t="str">
            <v/>
          </cell>
          <cell r="R8172" t="str">
            <v>12</v>
          </cell>
          <cell r="S8172" t="str">
            <v>是</v>
          </cell>
          <cell r="T8172" t="str">
            <v>已脱贫（享受政策）</v>
          </cell>
        </row>
        <row r="8173">
          <cell r="I8173" t="str">
            <v>640522200308070832</v>
          </cell>
          <cell r="J8173" t="str">
            <v>4</v>
          </cell>
          <cell r="K8173" t="str">
            <v>之子</v>
          </cell>
          <cell r="L8173" t="str">
            <v>汉族</v>
          </cell>
          <cell r="M8173" t="str">
            <v/>
          </cell>
          <cell r="N8173" t="str">
            <v>普通高中一年级</v>
          </cell>
          <cell r="O8173" t="str">
            <v>健康</v>
          </cell>
          <cell r="P8173" t="str">
            <v>无劳动力</v>
          </cell>
          <cell r="Q8173" t="str">
            <v/>
          </cell>
          <cell r="R8173" t="str">
            <v/>
          </cell>
          <cell r="S8173" t="str">
            <v>是</v>
          </cell>
          <cell r="T8173" t="str">
            <v>已脱贫（享受政策）</v>
          </cell>
        </row>
        <row r="8174">
          <cell r="I8174" t="str">
            <v>642222195112170817</v>
          </cell>
          <cell r="J8174" t="str">
            <v>4</v>
          </cell>
          <cell r="K8174" t="str">
            <v>之父</v>
          </cell>
          <cell r="L8174" t="str">
            <v>汉族</v>
          </cell>
          <cell r="M8174" t="str">
            <v>小学</v>
          </cell>
          <cell r="N8174" t="str">
            <v/>
          </cell>
          <cell r="O8174" t="str">
            <v>长期慢性病</v>
          </cell>
          <cell r="P8174" t="str">
            <v>弱劳动力或半劳动力</v>
          </cell>
          <cell r="Q8174" t="str">
            <v/>
          </cell>
          <cell r="R8174" t="str">
            <v>0</v>
          </cell>
          <cell r="S8174" t="str">
            <v>是</v>
          </cell>
          <cell r="T8174" t="str">
            <v>已脱贫（享受政策）</v>
          </cell>
        </row>
        <row r="8175">
          <cell r="I8175" t="str">
            <v>642222195211060824</v>
          </cell>
          <cell r="J8175" t="str">
            <v>4</v>
          </cell>
          <cell r="K8175" t="str">
            <v>之母</v>
          </cell>
          <cell r="L8175" t="str">
            <v>汉族</v>
          </cell>
          <cell r="M8175" t="str">
            <v>小学</v>
          </cell>
          <cell r="N8175" t="str">
            <v/>
          </cell>
          <cell r="O8175" t="str">
            <v>长期慢性病</v>
          </cell>
          <cell r="P8175" t="str">
            <v>弱劳动力或半劳动力</v>
          </cell>
          <cell r="Q8175" t="str">
            <v/>
          </cell>
          <cell r="R8175" t="str">
            <v/>
          </cell>
          <cell r="S8175" t="str">
            <v>是</v>
          </cell>
          <cell r="T8175" t="str">
            <v>已脱贫（享受政策）</v>
          </cell>
        </row>
        <row r="8176">
          <cell r="I8176" t="str">
            <v>64222219760614081X</v>
          </cell>
          <cell r="J8176" t="str">
            <v>4</v>
          </cell>
          <cell r="K8176" t="str">
            <v>户主</v>
          </cell>
          <cell r="L8176" t="str">
            <v>汉族</v>
          </cell>
          <cell r="M8176" t="str">
            <v>初中</v>
          </cell>
          <cell r="N8176" t="str">
            <v/>
          </cell>
          <cell r="O8176" t="str">
            <v>长期慢性病</v>
          </cell>
          <cell r="P8176" t="str">
            <v>普通劳动力</v>
          </cell>
          <cell r="Q8176" t="str">
            <v/>
          </cell>
          <cell r="R8176" t="str">
            <v>4</v>
          </cell>
          <cell r="S8176" t="str">
            <v>是</v>
          </cell>
          <cell r="T8176" t="str">
            <v>已脱贫（享受政策）</v>
          </cell>
        </row>
        <row r="8177">
          <cell r="I8177" t="str">
            <v>642222198309280845</v>
          </cell>
          <cell r="J8177" t="str">
            <v>4</v>
          </cell>
          <cell r="K8177" t="str">
            <v>配偶</v>
          </cell>
          <cell r="L8177" t="str">
            <v>汉族</v>
          </cell>
          <cell r="M8177" t="str">
            <v>初中</v>
          </cell>
          <cell r="N8177" t="str">
            <v/>
          </cell>
          <cell r="O8177" t="str">
            <v>健康</v>
          </cell>
          <cell r="P8177" t="str">
            <v>普通劳动力</v>
          </cell>
          <cell r="Q8177" t="str">
            <v/>
          </cell>
          <cell r="R8177" t="str">
            <v>5</v>
          </cell>
          <cell r="S8177" t="str">
            <v>是</v>
          </cell>
          <cell r="T8177" t="str">
            <v>已脱贫（享受政策）</v>
          </cell>
        </row>
        <row r="8178">
          <cell r="I8178" t="str">
            <v>642222200301120863</v>
          </cell>
          <cell r="J8178" t="str">
            <v>4</v>
          </cell>
          <cell r="K8178" t="str">
            <v>之女</v>
          </cell>
          <cell r="L8178" t="str">
            <v>汉族</v>
          </cell>
          <cell r="M8178" t="str">
            <v/>
          </cell>
          <cell r="N8178" t="str">
            <v>普通高中一年级</v>
          </cell>
          <cell r="O8178" t="str">
            <v>健康</v>
          </cell>
          <cell r="P8178" t="str">
            <v>无劳动力</v>
          </cell>
          <cell r="Q8178" t="str">
            <v/>
          </cell>
          <cell r="R8178" t="str">
            <v/>
          </cell>
          <cell r="S8178" t="str">
            <v>是</v>
          </cell>
          <cell r="T8178" t="str">
            <v>已脱贫（享受政策）</v>
          </cell>
        </row>
        <row r="8179">
          <cell r="I8179" t="str">
            <v>640522200705230828</v>
          </cell>
          <cell r="J8179" t="str">
            <v>4</v>
          </cell>
          <cell r="K8179" t="str">
            <v>之女</v>
          </cell>
          <cell r="L8179" t="str">
            <v>汉族</v>
          </cell>
          <cell r="M8179" t="str">
            <v/>
          </cell>
          <cell r="N8179" t="str">
            <v>七年级</v>
          </cell>
          <cell r="O8179" t="str">
            <v>健康</v>
          </cell>
          <cell r="P8179" t="str">
            <v>无劳动力</v>
          </cell>
          <cell r="Q8179" t="str">
            <v/>
          </cell>
          <cell r="R8179" t="str">
            <v/>
          </cell>
          <cell r="S8179" t="str">
            <v>是</v>
          </cell>
          <cell r="T8179" t="str">
            <v>已脱贫（享受政策）</v>
          </cell>
        </row>
        <row r="8180">
          <cell r="I8180" t="str">
            <v>642222197401230811</v>
          </cell>
          <cell r="J8180" t="str">
            <v>7</v>
          </cell>
          <cell r="K8180" t="str">
            <v>户主</v>
          </cell>
          <cell r="L8180" t="str">
            <v>汉族</v>
          </cell>
          <cell r="M8180" t="str">
            <v>初中</v>
          </cell>
          <cell r="N8180" t="str">
            <v/>
          </cell>
          <cell r="O8180" t="str">
            <v>患有大病,残疾</v>
          </cell>
          <cell r="P8180" t="str">
            <v>丧失劳动力</v>
          </cell>
          <cell r="Q8180" t="str">
            <v/>
          </cell>
          <cell r="R8180" t="str">
            <v/>
          </cell>
          <cell r="S8180" t="str">
            <v>是</v>
          </cell>
          <cell r="T8180" t="str">
            <v>已脱贫（享受政策）</v>
          </cell>
        </row>
        <row r="8181">
          <cell r="I8181" t="str">
            <v>64222219780328082X</v>
          </cell>
          <cell r="J8181" t="str">
            <v>7</v>
          </cell>
          <cell r="K8181" t="str">
            <v>配偶</v>
          </cell>
          <cell r="L8181" t="str">
            <v>汉族</v>
          </cell>
          <cell r="M8181" t="str">
            <v>初中</v>
          </cell>
          <cell r="N8181" t="str">
            <v/>
          </cell>
          <cell r="O8181" t="str">
            <v>健康</v>
          </cell>
          <cell r="P8181" t="str">
            <v>普通劳动力</v>
          </cell>
          <cell r="Q8181" t="str">
            <v/>
          </cell>
          <cell r="R8181" t="str">
            <v>7</v>
          </cell>
          <cell r="S8181" t="str">
            <v>是</v>
          </cell>
          <cell r="T8181" t="str">
            <v>已脱贫（享受政策）</v>
          </cell>
        </row>
        <row r="8182">
          <cell r="I8182" t="str">
            <v>642222200410030832</v>
          </cell>
          <cell r="J8182" t="str">
            <v>7</v>
          </cell>
          <cell r="K8182" t="str">
            <v>之子</v>
          </cell>
          <cell r="L8182" t="str">
            <v>汉族</v>
          </cell>
          <cell r="M8182" t="str">
            <v/>
          </cell>
          <cell r="N8182" t="str">
            <v>九年级</v>
          </cell>
          <cell r="O8182" t="str">
            <v>健康</v>
          </cell>
          <cell r="P8182" t="str">
            <v>无劳动力</v>
          </cell>
          <cell r="Q8182" t="str">
            <v/>
          </cell>
          <cell r="R8182" t="str">
            <v/>
          </cell>
          <cell r="S8182" t="str">
            <v>是</v>
          </cell>
          <cell r="T8182" t="str">
            <v>已脱贫（享受政策）</v>
          </cell>
        </row>
        <row r="8183">
          <cell r="I8183" t="str">
            <v>642222199910260823</v>
          </cell>
          <cell r="J8183" t="str">
            <v>7</v>
          </cell>
          <cell r="K8183" t="str">
            <v>之女</v>
          </cell>
          <cell r="L8183" t="str">
            <v>汉族</v>
          </cell>
          <cell r="M8183" t="str">
            <v/>
          </cell>
          <cell r="N8183" t="str">
            <v>本科三年级</v>
          </cell>
          <cell r="O8183" t="str">
            <v>健康</v>
          </cell>
          <cell r="P8183" t="str">
            <v>无劳动力</v>
          </cell>
          <cell r="Q8183" t="str">
            <v/>
          </cell>
          <cell r="R8183" t="str">
            <v/>
          </cell>
          <cell r="S8183" t="str">
            <v>是</v>
          </cell>
          <cell r="T8183" t="str">
            <v>已脱贫（享受政策）</v>
          </cell>
        </row>
        <row r="8184">
          <cell r="I8184" t="str">
            <v>642222200106210820</v>
          </cell>
          <cell r="J8184" t="str">
            <v>7</v>
          </cell>
          <cell r="K8184" t="str">
            <v>之女</v>
          </cell>
          <cell r="L8184" t="str">
            <v>汉族</v>
          </cell>
          <cell r="M8184" t="str">
            <v/>
          </cell>
          <cell r="N8184" t="str">
            <v>普通高中三年级</v>
          </cell>
          <cell r="O8184" t="str">
            <v>健康</v>
          </cell>
          <cell r="P8184" t="str">
            <v>无劳动力</v>
          </cell>
          <cell r="Q8184" t="str">
            <v/>
          </cell>
          <cell r="R8184" t="str">
            <v/>
          </cell>
          <cell r="S8184" t="str">
            <v>是</v>
          </cell>
          <cell r="T8184" t="str">
            <v>已脱贫（享受政策）</v>
          </cell>
        </row>
        <row r="8185">
          <cell r="I8185" t="str">
            <v>642222200211160829</v>
          </cell>
          <cell r="J8185" t="str">
            <v>7</v>
          </cell>
          <cell r="K8185" t="str">
            <v>之女</v>
          </cell>
          <cell r="L8185" t="str">
            <v>汉族</v>
          </cell>
          <cell r="M8185" t="str">
            <v/>
          </cell>
          <cell r="N8185" t="str">
            <v>普通高中二年级</v>
          </cell>
          <cell r="O8185" t="str">
            <v>健康</v>
          </cell>
          <cell r="P8185" t="str">
            <v>无劳动力</v>
          </cell>
          <cell r="Q8185" t="str">
            <v/>
          </cell>
          <cell r="R8185" t="str">
            <v/>
          </cell>
          <cell r="S8185" t="str">
            <v>是</v>
          </cell>
          <cell r="T8185" t="str">
            <v>已脱贫（享受政策）</v>
          </cell>
        </row>
        <row r="8186">
          <cell r="I8186" t="str">
            <v>642222194511230827</v>
          </cell>
          <cell r="J8186" t="str">
            <v>7</v>
          </cell>
          <cell r="K8186" t="str">
            <v>之母</v>
          </cell>
          <cell r="L8186" t="str">
            <v>汉族</v>
          </cell>
          <cell r="M8186" t="str">
            <v>小学</v>
          </cell>
          <cell r="N8186" t="str">
            <v/>
          </cell>
          <cell r="O8186" t="str">
            <v>长期慢性病,残疾</v>
          </cell>
          <cell r="P8186" t="str">
            <v>无劳动力</v>
          </cell>
          <cell r="Q8186" t="str">
            <v/>
          </cell>
          <cell r="R8186" t="str">
            <v/>
          </cell>
          <cell r="S8186" t="str">
            <v>是</v>
          </cell>
          <cell r="T8186" t="str">
            <v>已脱贫（享受政策）</v>
          </cell>
        </row>
        <row r="8187">
          <cell r="I8187" t="str">
            <v>642222198407220811</v>
          </cell>
          <cell r="J8187" t="str">
            <v>4</v>
          </cell>
          <cell r="K8187" t="str">
            <v>户主</v>
          </cell>
          <cell r="L8187" t="str">
            <v>汉族</v>
          </cell>
          <cell r="M8187" t="str">
            <v>初中</v>
          </cell>
          <cell r="N8187" t="str">
            <v/>
          </cell>
          <cell r="O8187" t="str">
            <v>健康</v>
          </cell>
          <cell r="P8187" t="str">
            <v>普通劳动力</v>
          </cell>
          <cell r="Q8187" t="str">
            <v/>
          </cell>
          <cell r="R8187" t="str">
            <v>4</v>
          </cell>
          <cell r="S8187" t="str">
            <v>是</v>
          </cell>
          <cell r="T8187" t="str">
            <v>已脱贫（享受政策）</v>
          </cell>
        </row>
        <row r="8188">
          <cell r="I8188" t="str">
            <v>642222198310180841</v>
          </cell>
          <cell r="J8188" t="str">
            <v>4</v>
          </cell>
          <cell r="K8188" t="str">
            <v>配偶</v>
          </cell>
          <cell r="L8188" t="str">
            <v>汉族</v>
          </cell>
          <cell r="M8188" t="str">
            <v>高中</v>
          </cell>
          <cell r="N8188" t="str">
            <v/>
          </cell>
          <cell r="O8188" t="str">
            <v>长期慢性病</v>
          </cell>
          <cell r="P8188" t="str">
            <v>普通劳动力</v>
          </cell>
          <cell r="Q8188" t="str">
            <v/>
          </cell>
          <cell r="R8188" t="str">
            <v>6</v>
          </cell>
          <cell r="S8188" t="str">
            <v>是</v>
          </cell>
          <cell r="T8188" t="str">
            <v>已脱贫（享受政策）</v>
          </cell>
        </row>
        <row r="8189">
          <cell r="I8189" t="str">
            <v>640522200602110815</v>
          </cell>
          <cell r="J8189" t="str">
            <v>4</v>
          </cell>
          <cell r="K8189" t="str">
            <v>之子</v>
          </cell>
          <cell r="L8189" t="str">
            <v>汉族</v>
          </cell>
          <cell r="M8189" t="str">
            <v/>
          </cell>
          <cell r="N8189" t="str">
            <v>小学</v>
          </cell>
          <cell r="O8189" t="str">
            <v>健康</v>
          </cell>
          <cell r="P8189" t="str">
            <v>无劳动力</v>
          </cell>
          <cell r="Q8189" t="str">
            <v/>
          </cell>
          <cell r="R8189" t="str">
            <v/>
          </cell>
          <cell r="S8189" t="str">
            <v>是</v>
          </cell>
          <cell r="T8189" t="str">
            <v>已脱贫（享受政策）</v>
          </cell>
        </row>
        <row r="8190">
          <cell r="I8190" t="str">
            <v>640522200807120814</v>
          </cell>
          <cell r="J8190" t="str">
            <v>4</v>
          </cell>
          <cell r="K8190" t="str">
            <v>之子</v>
          </cell>
          <cell r="L8190" t="str">
            <v>汉族</v>
          </cell>
          <cell r="M8190" t="str">
            <v/>
          </cell>
          <cell r="N8190" t="str">
            <v>小学</v>
          </cell>
          <cell r="O8190" t="str">
            <v>健康</v>
          </cell>
          <cell r="P8190" t="str">
            <v>无劳动力</v>
          </cell>
          <cell r="Q8190" t="str">
            <v/>
          </cell>
          <cell r="R8190" t="str">
            <v/>
          </cell>
          <cell r="S8190" t="str">
            <v>是</v>
          </cell>
          <cell r="T8190" t="str">
            <v>已脱贫（享受政策）</v>
          </cell>
        </row>
        <row r="8191">
          <cell r="I8191" t="str">
            <v>642222195306290817</v>
          </cell>
          <cell r="J8191" t="str">
            <v>2</v>
          </cell>
          <cell r="K8191" t="str">
            <v>户主</v>
          </cell>
          <cell r="L8191" t="str">
            <v>汉族</v>
          </cell>
          <cell r="M8191" t="str">
            <v>小学</v>
          </cell>
          <cell r="N8191" t="str">
            <v/>
          </cell>
          <cell r="O8191" t="str">
            <v>长期慢性病</v>
          </cell>
          <cell r="P8191" t="str">
            <v>弱劳动力或半劳动力</v>
          </cell>
          <cell r="Q8191" t="str">
            <v/>
          </cell>
          <cell r="R8191" t="str">
            <v/>
          </cell>
          <cell r="S8191" t="str">
            <v>是</v>
          </cell>
          <cell r="T8191" t="str">
            <v>已脱贫（享受政策）</v>
          </cell>
        </row>
        <row r="8192">
          <cell r="I8192" t="str">
            <v>642222195503180828</v>
          </cell>
          <cell r="J8192" t="str">
            <v>2</v>
          </cell>
          <cell r="K8192" t="str">
            <v>配偶</v>
          </cell>
          <cell r="L8192" t="str">
            <v>汉族</v>
          </cell>
          <cell r="M8192" t="str">
            <v>小学</v>
          </cell>
          <cell r="N8192" t="str">
            <v/>
          </cell>
          <cell r="O8192" t="str">
            <v>长期慢性病</v>
          </cell>
          <cell r="P8192" t="str">
            <v>弱劳动力或半劳动力</v>
          </cell>
          <cell r="Q8192" t="str">
            <v/>
          </cell>
          <cell r="R8192" t="str">
            <v/>
          </cell>
          <cell r="S8192" t="str">
            <v>是</v>
          </cell>
          <cell r="T8192" t="str">
            <v>已脱贫（享受政策）</v>
          </cell>
        </row>
        <row r="8193">
          <cell r="I8193" t="str">
            <v>642222196210060819</v>
          </cell>
          <cell r="J8193" t="str">
            <v>5</v>
          </cell>
          <cell r="K8193" t="str">
            <v>户主</v>
          </cell>
          <cell r="L8193" t="str">
            <v>汉族</v>
          </cell>
          <cell r="M8193" t="str">
            <v>小学</v>
          </cell>
          <cell r="N8193" t="str">
            <v/>
          </cell>
          <cell r="O8193" t="str">
            <v>健康</v>
          </cell>
          <cell r="P8193" t="str">
            <v>普通劳动力</v>
          </cell>
          <cell r="Q8193" t="str">
            <v/>
          </cell>
          <cell r="R8193" t="str">
            <v/>
          </cell>
          <cell r="S8193" t="str">
            <v>是</v>
          </cell>
          <cell r="T8193" t="str">
            <v>已脱贫（享受政策）</v>
          </cell>
        </row>
        <row r="8194">
          <cell r="I8194" t="str">
            <v>642222196707250829</v>
          </cell>
          <cell r="J8194" t="str">
            <v>5</v>
          </cell>
          <cell r="K8194" t="str">
            <v>配偶</v>
          </cell>
          <cell r="L8194" t="str">
            <v>汉族</v>
          </cell>
          <cell r="M8194" t="str">
            <v>小学</v>
          </cell>
          <cell r="N8194" t="str">
            <v/>
          </cell>
          <cell r="O8194" t="str">
            <v>健康</v>
          </cell>
          <cell r="P8194" t="str">
            <v>普通劳动力</v>
          </cell>
          <cell r="Q8194" t="str">
            <v/>
          </cell>
          <cell r="R8194" t="str">
            <v/>
          </cell>
          <cell r="S8194" t="str">
            <v>是</v>
          </cell>
          <cell r="T8194" t="str">
            <v>已脱贫（享受政策）</v>
          </cell>
        </row>
        <row r="8195">
          <cell r="I8195" t="str">
            <v>642222198810120837</v>
          </cell>
          <cell r="J8195" t="str">
            <v>5</v>
          </cell>
          <cell r="K8195" t="str">
            <v>之子</v>
          </cell>
          <cell r="L8195" t="str">
            <v>汉族</v>
          </cell>
          <cell r="M8195" t="str">
            <v>初中</v>
          </cell>
          <cell r="N8195" t="str">
            <v/>
          </cell>
          <cell r="O8195" t="str">
            <v>健康</v>
          </cell>
          <cell r="P8195" t="str">
            <v>普通劳动力</v>
          </cell>
          <cell r="Q8195" t="str">
            <v/>
          </cell>
          <cell r="R8195" t="str">
            <v>11</v>
          </cell>
          <cell r="S8195" t="str">
            <v>是</v>
          </cell>
          <cell r="T8195" t="str">
            <v>已脱贫（享受政策）</v>
          </cell>
        </row>
        <row r="8196">
          <cell r="I8196" t="str">
            <v>642222198812031029</v>
          </cell>
          <cell r="J8196" t="str">
            <v>5</v>
          </cell>
          <cell r="K8196" t="str">
            <v>之儿媳</v>
          </cell>
          <cell r="L8196" t="str">
            <v>汉族</v>
          </cell>
          <cell r="M8196" t="str">
            <v>小学</v>
          </cell>
          <cell r="N8196" t="str">
            <v/>
          </cell>
          <cell r="O8196" t="str">
            <v>健康</v>
          </cell>
          <cell r="P8196" t="str">
            <v>普通劳动力</v>
          </cell>
          <cell r="Q8196" t="str">
            <v/>
          </cell>
          <cell r="R8196" t="str">
            <v/>
          </cell>
          <cell r="S8196" t="str">
            <v>是</v>
          </cell>
          <cell r="T8196" t="str">
            <v>已脱贫（享受政策）</v>
          </cell>
        </row>
        <row r="8197">
          <cell r="I8197" t="str">
            <v>640522201702080814</v>
          </cell>
          <cell r="J8197" t="str">
            <v>5</v>
          </cell>
          <cell r="K8197" t="str">
            <v>之孙子</v>
          </cell>
          <cell r="L8197" t="str">
            <v>汉族</v>
          </cell>
          <cell r="M8197" t="str">
            <v/>
          </cell>
          <cell r="N8197" t="str">
            <v>学龄前儿童</v>
          </cell>
          <cell r="O8197" t="str">
            <v>健康</v>
          </cell>
          <cell r="P8197" t="str">
            <v>无劳动力</v>
          </cell>
          <cell r="Q8197" t="str">
            <v/>
          </cell>
          <cell r="R8197" t="str">
            <v/>
          </cell>
          <cell r="S8197" t="str">
            <v>是</v>
          </cell>
          <cell r="T8197" t="str">
            <v>已脱贫（享受政策）</v>
          </cell>
        </row>
        <row r="8198">
          <cell r="I8198" t="str">
            <v>642222197911170812</v>
          </cell>
          <cell r="J8198" t="str">
            <v>4</v>
          </cell>
          <cell r="K8198" t="str">
            <v>户主</v>
          </cell>
          <cell r="L8198" t="str">
            <v>汉族</v>
          </cell>
          <cell r="M8198" t="str">
            <v>初中</v>
          </cell>
          <cell r="N8198" t="str">
            <v/>
          </cell>
          <cell r="O8198" t="str">
            <v>健康</v>
          </cell>
          <cell r="P8198" t="str">
            <v>普通劳动力</v>
          </cell>
          <cell r="Q8198" t="str">
            <v/>
          </cell>
          <cell r="R8198" t="str">
            <v>6</v>
          </cell>
          <cell r="S8198" t="str">
            <v>是</v>
          </cell>
          <cell r="T8198" t="str">
            <v>已脱贫（享受政策）</v>
          </cell>
        </row>
        <row r="8199">
          <cell r="I8199" t="str">
            <v>642222197911170820</v>
          </cell>
          <cell r="J8199" t="str">
            <v>4</v>
          </cell>
          <cell r="K8199" t="str">
            <v>配偶</v>
          </cell>
          <cell r="L8199" t="str">
            <v>汉族</v>
          </cell>
          <cell r="M8199" t="str">
            <v>初中</v>
          </cell>
          <cell r="N8199" t="str">
            <v/>
          </cell>
          <cell r="O8199" t="str">
            <v>长期慢性病</v>
          </cell>
          <cell r="P8199" t="str">
            <v>弱劳动力或半劳动力</v>
          </cell>
          <cell r="Q8199" t="str">
            <v/>
          </cell>
          <cell r="R8199" t="str">
            <v/>
          </cell>
          <cell r="S8199" t="str">
            <v>是</v>
          </cell>
          <cell r="T8199" t="str">
            <v>已脱贫（享受政策）</v>
          </cell>
        </row>
        <row r="8200">
          <cell r="I8200" t="str">
            <v>64052220090831081X</v>
          </cell>
          <cell r="J8200" t="str">
            <v>4</v>
          </cell>
          <cell r="K8200" t="str">
            <v>之子</v>
          </cell>
          <cell r="L8200" t="str">
            <v>汉族</v>
          </cell>
          <cell r="M8200" t="str">
            <v/>
          </cell>
          <cell r="N8200" t="str">
            <v>小学</v>
          </cell>
          <cell r="O8200" t="str">
            <v>健康</v>
          </cell>
          <cell r="P8200" t="str">
            <v>无劳动力</v>
          </cell>
          <cell r="Q8200" t="str">
            <v/>
          </cell>
          <cell r="R8200" t="str">
            <v/>
          </cell>
          <cell r="S8200" t="str">
            <v>是</v>
          </cell>
          <cell r="T8200" t="str">
            <v>已脱贫（享受政策）</v>
          </cell>
        </row>
        <row r="8201">
          <cell r="I8201" t="str">
            <v>64052220070922082X</v>
          </cell>
          <cell r="J8201" t="str">
            <v>4</v>
          </cell>
          <cell r="K8201" t="str">
            <v>之女</v>
          </cell>
          <cell r="L8201" t="str">
            <v>汉族</v>
          </cell>
          <cell r="M8201" t="str">
            <v/>
          </cell>
          <cell r="N8201" t="str">
            <v>小学</v>
          </cell>
          <cell r="O8201" t="str">
            <v>健康</v>
          </cell>
          <cell r="P8201" t="str">
            <v>无劳动力</v>
          </cell>
          <cell r="Q8201" t="str">
            <v/>
          </cell>
          <cell r="R8201" t="str">
            <v/>
          </cell>
          <cell r="S8201" t="str">
            <v>是</v>
          </cell>
          <cell r="T8201" t="str">
            <v>已脱贫（享受政策）</v>
          </cell>
        </row>
        <row r="8202">
          <cell r="I8202" t="str">
            <v>642222198208040818</v>
          </cell>
          <cell r="J8202" t="str">
            <v>4</v>
          </cell>
          <cell r="K8202" t="str">
            <v>户主</v>
          </cell>
          <cell r="L8202" t="str">
            <v>汉族</v>
          </cell>
          <cell r="M8202" t="str">
            <v>初中</v>
          </cell>
          <cell r="N8202" t="str">
            <v/>
          </cell>
          <cell r="O8202" t="str">
            <v>健康</v>
          </cell>
          <cell r="P8202" t="str">
            <v>普通劳动力</v>
          </cell>
          <cell r="Q8202" t="str">
            <v/>
          </cell>
          <cell r="R8202" t="str">
            <v>10</v>
          </cell>
          <cell r="S8202" t="str">
            <v>是</v>
          </cell>
          <cell r="T8202" t="str">
            <v>已脱贫（享受政策）</v>
          </cell>
        </row>
        <row r="8203">
          <cell r="I8203" t="str">
            <v>642222198204080820</v>
          </cell>
          <cell r="J8203" t="str">
            <v>4</v>
          </cell>
          <cell r="K8203" t="str">
            <v>配偶</v>
          </cell>
          <cell r="L8203" t="str">
            <v>汉族</v>
          </cell>
          <cell r="M8203" t="str">
            <v>初中</v>
          </cell>
          <cell r="N8203" t="str">
            <v/>
          </cell>
          <cell r="O8203" t="str">
            <v>健康</v>
          </cell>
          <cell r="P8203" t="str">
            <v>普通劳动力</v>
          </cell>
          <cell r="Q8203" t="str">
            <v/>
          </cell>
          <cell r="R8203" t="str">
            <v>6</v>
          </cell>
          <cell r="S8203" t="str">
            <v>是</v>
          </cell>
          <cell r="T8203" t="str">
            <v>已脱贫（享受政策）</v>
          </cell>
        </row>
        <row r="8204">
          <cell r="I8204" t="str">
            <v>640522200807080816</v>
          </cell>
          <cell r="J8204" t="str">
            <v>4</v>
          </cell>
          <cell r="K8204" t="str">
            <v>之子</v>
          </cell>
          <cell r="L8204" t="str">
            <v>汉族</v>
          </cell>
          <cell r="M8204" t="str">
            <v/>
          </cell>
          <cell r="N8204" t="str">
            <v>小学</v>
          </cell>
          <cell r="O8204" t="str">
            <v>健康</v>
          </cell>
          <cell r="P8204" t="str">
            <v>无劳动力</v>
          </cell>
          <cell r="Q8204" t="str">
            <v/>
          </cell>
          <cell r="R8204" t="str">
            <v/>
          </cell>
          <cell r="S8204" t="str">
            <v>是</v>
          </cell>
          <cell r="T8204" t="str">
            <v>已脱贫（享受政策）</v>
          </cell>
        </row>
        <row r="8205">
          <cell r="I8205" t="str">
            <v>640522201410110823</v>
          </cell>
          <cell r="J8205" t="str">
            <v>4</v>
          </cell>
          <cell r="K8205" t="str">
            <v>之女</v>
          </cell>
          <cell r="L8205" t="str">
            <v>汉族</v>
          </cell>
          <cell r="M8205" t="str">
            <v/>
          </cell>
          <cell r="N8205" t="str">
            <v>学龄前儿童</v>
          </cell>
          <cell r="O8205" t="str">
            <v>健康</v>
          </cell>
          <cell r="P8205" t="str">
            <v>无劳动力</v>
          </cell>
          <cell r="Q8205" t="str">
            <v/>
          </cell>
          <cell r="R8205" t="str">
            <v/>
          </cell>
          <cell r="S8205" t="str">
            <v>是</v>
          </cell>
          <cell r="T8205" t="str">
            <v>已脱贫（享受政策）</v>
          </cell>
        </row>
        <row r="8206">
          <cell r="I8206" t="str">
            <v>642222195108070813</v>
          </cell>
          <cell r="J8206" t="str">
            <v>2</v>
          </cell>
          <cell r="K8206" t="str">
            <v>户主</v>
          </cell>
          <cell r="L8206" t="str">
            <v>汉族</v>
          </cell>
          <cell r="M8206" t="str">
            <v>小学</v>
          </cell>
          <cell r="N8206" t="str">
            <v/>
          </cell>
          <cell r="O8206" t="str">
            <v>长期慢性病</v>
          </cell>
          <cell r="P8206" t="str">
            <v>弱劳动力或半劳动力</v>
          </cell>
          <cell r="Q8206" t="str">
            <v/>
          </cell>
          <cell r="R8206" t="str">
            <v/>
          </cell>
          <cell r="S8206" t="str">
            <v>是</v>
          </cell>
          <cell r="T8206" t="str">
            <v>已脱贫（享受政策）</v>
          </cell>
        </row>
        <row r="8207">
          <cell r="I8207" t="str">
            <v>642222195201290829</v>
          </cell>
          <cell r="J8207" t="str">
            <v>2</v>
          </cell>
          <cell r="K8207" t="str">
            <v>配偶</v>
          </cell>
          <cell r="L8207" t="str">
            <v>汉族</v>
          </cell>
          <cell r="M8207" t="str">
            <v>小学</v>
          </cell>
          <cell r="N8207" t="str">
            <v/>
          </cell>
          <cell r="O8207" t="str">
            <v>长期慢性病</v>
          </cell>
          <cell r="P8207" t="str">
            <v>无劳动力</v>
          </cell>
          <cell r="Q8207" t="str">
            <v/>
          </cell>
          <cell r="R8207" t="str">
            <v/>
          </cell>
          <cell r="S8207" t="str">
            <v>是</v>
          </cell>
          <cell r="T8207" t="str">
            <v>已脱贫（享受政策）</v>
          </cell>
        </row>
        <row r="8208">
          <cell r="I8208" t="str">
            <v>642222199001250812</v>
          </cell>
          <cell r="J8208" t="str">
            <v>4</v>
          </cell>
          <cell r="K8208" t="str">
            <v>户主</v>
          </cell>
          <cell r="L8208" t="str">
            <v>汉族</v>
          </cell>
          <cell r="M8208" t="str">
            <v>初中</v>
          </cell>
          <cell r="N8208" t="str">
            <v/>
          </cell>
          <cell r="O8208" t="str">
            <v>患有大病,残疾</v>
          </cell>
          <cell r="P8208" t="str">
            <v>弱劳动力或半劳动力</v>
          </cell>
          <cell r="Q8208" t="str">
            <v/>
          </cell>
          <cell r="R8208" t="str">
            <v/>
          </cell>
          <cell r="S8208" t="str">
            <v>是</v>
          </cell>
          <cell r="T8208" t="str">
            <v>已脱贫（享受政策）</v>
          </cell>
        </row>
        <row r="8209">
          <cell r="I8209" t="str">
            <v>430723199112172629</v>
          </cell>
          <cell r="J8209" t="str">
            <v>4</v>
          </cell>
          <cell r="K8209" t="str">
            <v>配偶</v>
          </cell>
          <cell r="L8209" t="str">
            <v>汉族</v>
          </cell>
          <cell r="M8209" t="str">
            <v>小学</v>
          </cell>
          <cell r="N8209" t="str">
            <v/>
          </cell>
          <cell r="O8209" t="str">
            <v>健康</v>
          </cell>
          <cell r="P8209" t="str">
            <v>普通劳动力</v>
          </cell>
          <cell r="Q8209" t="str">
            <v/>
          </cell>
          <cell r="R8209" t="str">
            <v>10</v>
          </cell>
          <cell r="S8209" t="str">
            <v>是</v>
          </cell>
          <cell r="T8209" t="str">
            <v>已脱贫（享受政策）</v>
          </cell>
        </row>
        <row r="8210">
          <cell r="I8210" t="str">
            <v>640522201107220819</v>
          </cell>
          <cell r="J8210" t="str">
            <v>4</v>
          </cell>
          <cell r="K8210" t="str">
            <v>之子</v>
          </cell>
          <cell r="L8210" t="str">
            <v>汉族</v>
          </cell>
          <cell r="M8210" t="str">
            <v/>
          </cell>
          <cell r="N8210" t="str">
            <v>小学</v>
          </cell>
          <cell r="O8210" t="str">
            <v>健康</v>
          </cell>
          <cell r="P8210" t="str">
            <v>无劳动力</v>
          </cell>
          <cell r="Q8210" t="str">
            <v/>
          </cell>
          <cell r="R8210" t="str">
            <v/>
          </cell>
          <cell r="S8210" t="str">
            <v>是</v>
          </cell>
          <cell r="T8210" t="str">
            <v>已脱贫（享受政策）</v>
          </cell>
        </row>
        <row r="8211">
          <cell r="I8211" t="str">
            <v>640522201311120815</v>
          </cell>
          <cell r="J8211" t="str">
            <v>4</v>
          </cell>
          <cell r="K8211" t="str">
            <v>之子</v>
          </cell>
          <cell r="L8211" t="str">
            <v>汉族</v>
          </cell>
          <cell r="M8211" t="str">
            <v/>
          </cell>
          <cell r="N8211" t="str">
            <v>小学</v>
          </cell>
          <cell r="O8211" t="str">
            <v>健康</v>
          </cell>
          <cell r="P8211" t="str">
            <v>无劳动力</v>
          </cell>
          <cell r="Q8211" t="str">
            <v/>
          </cell>
          <cell r="R8211" t="str">
            <v/>
          </cell>
          <cell r="S8211" t="str">
            <v>是</v>
          </cell>
          <cell r="T8211" t="str">
            <v>已脱贫（享受政策）</v>
          </cell>
        </row>
        <row r="8212">
          <cell r="I8212" t="str">
            <v>642222194609300811</v>
          </cell>
          <cell r="J8212" t="str">
            <v>3</v>
          </cell>
          <cell r="K8212" t="str">
            <v>户主</v>
          </cell>
          <cell r="L8212" t="str">
            <v>汉族</v>
          </cell>
          <cell r="M8212" t="str">
            <v>小学</v>
          </cell>
          <cell r="N8212" t="str">
            <v/>
          </cell>
          <cell r="O8212" t="str">
            <v>长期慢性病</v>
          </cell>
          <cell r="P8212" t="str">
            <v>弱劳动力或半劳动力</v>
          </cell>
          <cell r="Q8212" t="str">
            <v/>
          </cell>
          <cell r="R8212" t="str">
            <v/>
          </cell>
          <cell r="S8212" t="str">
            <v>是</v>
          </cell>
          <cell r="T8212" t="str">
            <v>已脱贫（享受政策）</v>
          </cell>
        </row>
        <row r="8213">
          <cell r="I8213" t="str">
            <v>642222195509140827</v>
          </cell>
          <cell r="J8213" t="str">
            <v>3</v>
          </cell>
          <cell r="K8213" t="str">
            <v>配偶</v>
          </cell>
          <cell r="L8213" t="str">
            <v>汉族</v>
          </cell>
          <cell r="M8213" t="str">
            <v>小学</v>
          </cell>
          <cell r="N8213" t="str">
            <v/>
          </cell>
          <cell r="O8213" t="str">
            <v>长期慢性病</v>
          </cell>
          <cell r="P8213" t="str">
            <v>弱劳动力或半劳动力</v>
          </cell>
          <cell r="Q8213" t="str">
            <v/>
          </cell>
          <cell r="R8213" t="str">
            <v/>
          </cell>
          <cell r="S8213" t="str">
            <v>是</v>
          </cell>
          <cell r="T8213" t="str">
            <v>已脱贫（享受政策）</v>
          </cell>
        </row>
        <row r="8214">
          <cell r="I8214" t="str">
            <v>642222197807140816</v>
          </cell>
          <cell r="J8214" t="str">
            <v>3</v>
          </cell>
          <cell r="K8214" t="str">
            <v>之子</v>
          </cell>
          <cell r="L8214" t="str">
            <v>汉族</v>
          </cell>
          <cell r="M8214" t="str">
            <v>小学</v>
          </cell>
          <cell r="N8214" t="str">
            <v/>
          </cell>
          <cell r="O8214" t="str">
            <v>健康</v>
          </cell>
          <cell r="P8214" t="str">
            <v>普通劳动力</v>
          </cell>
          <cell r="Q8214" t="str">
            <v/>
          </cell>
          <cell r="R8214" t="str">
            <v>10</v>
          </cell>
          <cell r="S8214" t="str">
            <v>是</v>
          </cell>
          <cell r="T8214" t="str">
            <v>已脱贫（享受政策）</v>
          </cell>
        </row>
        <row r="8215">
          <cell r="I8215" t="str">
            <v>642222196708170812</v>
          </cell>
          <cell r="J8215" t="str">
            <v>4</v>
          </cell>
          <cell r="K8215" t="str">
            <v>户主</v>
          </cell>
          <cell r="L8215" t="str">
            <v>汉族</v>
          </cell>
          <cell r="M8215" t="str">
            <v>小学</v>
          </cell>
          <cell r="N8215" t="str">
            <v/>
          </cell>
          <cell r="O8215" t="str">
            <v>长期慢性病</v>
          </cell>
          <cell r="P8215" t="str">
            <v>弱劳动力或半劳动力</v>
          </cell>
          <cell r="Q8215" t="str">
            <v/>
          </cell>
          <cell r="R8215" t="str">
            <v/>
          </cell>
          <cell r="S8215" t="str">
            <v>是</v>
          </cell>
          <cell r="T8215" t="str">
            <v>已脱贫（享受政策）</v>
          </cell>
        </row>
        <row r="8216">
          <cell r="I8216" t="str">
            <v>64222219690218082X</v>
          </cell>
          <cell r="J8216" t="str">
            <v>4</v>
          </cell>
          <cell r="K8216" t="str">
            <v>配偶</v>
          </cell>
          <cell r="L8216" t="str">
            <v>汉族</v>
          </cell>
          <cell r="M8216" t="str">
            <v>小学</v>
          </cell>
          <cell r="N8216" t="str">
            <v/>
          </cell>
          <cell r="O8216" t="str">
            <v>健康</v>
          </cell>
          <cell r="P8216" t="str">
            <v>普通劳动力</v>
          </cell>
          <cell r="Q8216" t="str">
            <v/>
          </cell>
          <cell r="R8216" t="str">
            <v/>
          </cell>
          <cell r="S8216" t="str">
            <v>是</v>
          </cell>
          <cell r="T8216" t="str">
            <v>已脱贫（享受政策）</v>
          </cell>
        </row>
        <row r="8217">
          <cell r="I8217" t="str">
            <v>642222199312050818</v>
          </cell>
          <cell r="J8217" t="str">
            <v>4</v>
          </cell>
          <cell r="K8217" t="str">
            <v>之子</v>
          </cell>
          <cell r="L8217" t="str">
            <v>汉族</v>
          </cell>
          <cell r="M8217" t="str">
            <v>初中</v>
          </cell>
          <cell r="N8217" t="str">
            <v/>
          </cell>
          <cell r="O8217" t="str">
            <v>健康</v>
          </cell>
          <cell r="P8217" t="str">
            <v>技能劳动力</v>
          </cell>
          <cell r="Q8217" t="str">
            <v/>
          </cell>
          <cell r="R8217" t="str">
            <v/>
          </cell>
          <cell r="S8217" t="str">
            <v>是</v>
          </cell>
          <cell r="T8217" t="str">
            <v>已脱贫（享受政策）</v>
          </cell>
        </row>
        <row r="8218">
          <cell r="I8218" t="str">
            <v>642222199010190823</v>
          </cell>
          <cell r="J8218" t="str">
            <v>4</v>
          </cell>
          <cell r="K8218" t="str">
            <v>之女</v>
          </cell>
          <cell r="L8218" t="str">
            <v>汉族</v>
          </cell>
          <cell r="M8218" t="str">
            <v>本科及以上</v>
          </cell>
          <cell r="N8218" t="str">
            <v/>
          </cell>
          <cell r="O8218" t="str">
            <v>健康</v>
          </cell>
          <cell r="P8218" t="str">
            <v>技能劳动力</v>
          </cell>
          <cell r="Q8218" t="str">
            <v/>
          </cell>
          <cell r="R8218" t="str">
            <v/>
          </cell>
          <cell r="S8218" t="str">
            <v>是</v>
          </cell>
          <cell r="T8218" t="str">
            <v>已脱贫（享受政策）</v>
          </cell>
        </row>
        <row r="8219">
          <cell r="I8219" t="str">
            <v>642222196904140813</v>
          </cell>
          <cell r="J8219" t="str">
            <v>2</v>
          </cell>
          <cell r="K8219" t="str">
            <v>户主</v>
          </cell>
          <cell r="L8219" t="str">
            <v>汉族</v>
          </cell>
          <cell r="M8219" t="str">
            <v>小学</v>
          </cell>
          <cell r="N8219" t="str">
            <v/>
          </cell>
          <cell r="O8219" t="str">
            <v>健康</v>
          </cell>
          <cell r="P8219" t="str">
            <v>普通劳动力</v>
          </cell>
          <cell r="Q8219" t="str">
            <v/>
          </cell>
          <cell r="R8219" t="str">
            <v>6</v>
          </cell>
          <cell r="S8219" t="str">
            <v>是</v>
          </cell>
          <cell r="T8219" t="str">
            <v>已脱贫（享受政策）</v>
          </cell>
        </row>
        <row r="8220">
          <cell r="I8220" t="str">
            <v>642222196907110820</v>
          </cell>
          <cell r="J8220" t="str">
            <v>2</v>
          </cell>
          <cell r="K8220" t="str">
            <v>配偶</v>
          </cell>
          <cell r="L8220" t="str">
            <v>汉族</v>
          </cell>
          <cell r="M8220" t="str">
            <v>小学</v>
          </cell>
          <cell r="N8220" t="str">
            <v/>
          </cell>
          <cell r="O8220" t="str">
            <v>健康</v>
          </cell>
          <cell r="P8220" t="str">
            <v>普通劳动力</v>
          </cell>
          <cell r="Q8220" t="str">
            <v/>
          </cell>
          <cell r="R8220" t="str">
            <v/>
          </cell>
          <cell r="S8220" t="str">
            <v>是</v>
          </cell>
          <cell r="T8220" t="str">
            <v>已脱贫（享受政策）</v>
          </cell>
        </row>
        <row r="8221">
          <cell r="I8221" t="str">
            <v>642222194706120812</v>
          </cell>
          <cell r="J8221" t="str">
            <v>6</v>
          </cell>
          <cell r="K8221" t="str">
            <v>户主</v>
          </cell>
          <cell r="L8221" t="str">
            <v>汉族</v>
          </cell>
          <cell r="M8221" t="str">
            <v>小学</v>
          </cell>
          <cell r="N8221" t="str">
            <v/>
          </cell>
          <cell r="O8221" t="str">
            <v>残疾</v>
          </cell>
          <cell r="P8221" t="str">
            <v>弱劳动力或半劳动力</v>
          </cell>
          <cell r="Q8221" t="str">
            <v/>
          </cell>
          <cell r="R8221" t="str">
            <v/>
          </cell>
          <cell r="S8221" t="str">
            <v>是</v>
          </cell>
          <cell r="T8221" t="str">
            <v>已脱贫（享受政策）</v>
          </cell>
        </row>
        <row r="8222">
          <cell r="I8222" t="str">
            <v>64222219550514082X</v>
          </cell>
          <cell r="J8222" t="str">
            <v>6</v>
          </cell>
          <cell r="K8222" t="str">
            <v>配偶</v>
          </cell>
          <cell r="L8222" t="str">
            <v>汉族</v>
          </cell>
          <cell r="M8222" t="str">
            <v>小学</v>
          </cell>
          <cell r="N8222" t="str">
            <v/>
          </cell>
          <cell r="O8222" t="str">
            <v>长期慢性病</v>
          </cell>
          <cell r="P8222" t="str">
            <v>弱劳动力或半劳动力</v>
          </cell>
          <cell r="Q8222" t="str">
            <v/>
          </cell>
          <cell r="R8222" t="str">
            <v/>
          </cell>
          <cell r="S8222" t="str">
            <v>是</v>
          </cell>
          <cell r="T8222" t="str">
            <v>已脱贫（享受政策）</v>
          </cell>
        </row>
        <row r="8223">
          <cell r="I8223" t="str">
            <v>642222198604010872</v>
          </cell>
          <cell r="J8223" t="str">
            <v>6</v>
          </cell>
          <cell r="K8223" t="str">
            <v>之子</v>
          </cell>
          <cell r="L8223" t="str">
            <v>汉族</v>
          </cell>
          <cell r="M8223" t="str">
            <v>初中</v>
          </cell>
          <cell r="N8223" t="str">
            <v/>
          </cell>
          <cell r="O8223" t="str">
            <v>健康</v>
          </cell>
          <cell r="P8223" t="str">
            <v>普通劳动力</v>
          </cell>
          <cell r="Q8223" t="str">
            <v/>
          </cell>
          <cell r="R8223" t="str">
            <v>10</v>
          </cell>
          <cell r="S8223" t="str">
            <v>是</v>
          </cell>
          <cell r="T8223" t="str">
            <v>已脱贫（享受政策）</v>
          </cell>
        </row>
        <row r="8224">
          <cell r="I8224" t="str">
            <v>642226198809153223</v>
          </cell>
          <cell r="J8224" t="str">
            <v>6</v>
          </cell>
          <cell r="K8224" t="str">
            <v>之儿媳</v>
          </cell>
          <cell r="L8224" t="str">
            <v>汉族</v>
          </cell>
          <cell r="M8224" t="str">
            <v>初中</v>
          </cell>
          <cell r="N8224" t="str">
            <v/>
          </cell>
          <cell r="O8224" t="str">
            <v>健康</v>
          </cell>
          <cell r="P8224" t="str">
            <v>普通劳动力</v>
          </cell>
          <cell r="Q8224" t="str">
            <v/>
          </cell>
          <cell r="R8224" t="str">
            <v/>
          </cell>
          <cell r="S8224" t="str">
            <v>是</v>
          </cell>
          <cell r="T8224" t="str">
            <v>已脱贫（享受政策）</v>
          </cell>
        </row>
        <row r="8225">
          <cell r="I8225" t="str">
            <v>640522201311240817</v>
          </cell>
          <cell r="J8225" t="str">
            <v>6</v>
          </cell>
          <cell r="K8225" t="str">
            <v>之孙子</v>
          </cell>
          <cell r="L8225" t="str">
            <v>汉族</v>
          </cell>
          <cell r="M8225" t="str">
            <v/>
          </cell>
          <cell r="N8225" t="str">
            <v>小学</v>
          </cell>
          <cell r="O8225" t="str">
            <v>健康</v>
          </cell>
          <cell r="P8225" t="str">
            <v>无劳动力</v>
          </cell>
          <cell r="Q8225" t="str">
            <v/>
          </cell>
          <cell r="R8225" t="str">
            <v/>
          </cell>
          <cell r="S8225" t="str">
            <v>是</v>
          </cell>
          <cell r="T8225" t="str">
            <v>已脱贫（享受政策）</v>
          </cell>
        </row>
        <row r="8226">
          <cell r="I8226" t="str">
            <v>640522201210060825</v>
          </cell>
          <cell r="J8226" t="str">
            <v>6</v>
          </cell>
          <cell r="K8226" t="str">
            <v>之孙女</v>
          </cell>
          <cell r="L8226" t="str">
            <v>汉族</v>
          </cell>
          <cell r="M8226" t="str">
            <v/>
          </cell>
          <cell r="N8226" t="str">
            <v>小学</v>
          </cell>
          <cell r="O8226" t="str">
            <v>健康</v>
          </cell>
          <cell r="P8226" t="str">
            <v>无劳动力</v>
          </cell>
          <cell r="Q8226" t="str">
            <v/>
          </cell>
          <cell r="R8226" t="str">
            <v/>
          </cell>
          <cell r="S8226" t="str">
            <v>是</v>
          </cell>
          <cell r="T8226" t="str">
            <v>已脱贫（享受政策）</v>
          </cell>
        </row>
        <row r="8227">
          <cell r="I8227" t="str">
            <v>642222197208010817</v>
          </cell>
          <cell r="J8227" t="str">
            <v>3</v>
          </cell>
          <cell r="K8227" t="str">
            <v>户主</v>
          </cell>
          <cell r="L8227" t="str">
            <v>汉族</v>
          </cell>
          <cell r="M8227" t="str">
            <v>本科及以上</v>
          </cell>
          <cell r="N8227" t="str">
            <v/>
          </cell>
          <cell r="O8227" t="str">
            <v>健康</v>
          </cell>
          <cell r="P8227" t="str">
            <v>普通劳动力</v>
          </cell>
          <cell r="Q8227" t="str">
            <v/>
          </cell>
          <cell r="R8227" t="str">
            <v>5</v>
          </cell>
          <cell r="S8227" t="str">
            <v>是</v>
          </cell>
          <cell r="T8227" t="str">
            <v>已脱贫（享受政策）</v>
          </cell>
        </row>
        <row r="8228">
          <cell r="I8228" t="str">
            <v>642222197408130848</v>
          </cell>
          <cell r="J8228" t="str">
            <v>3</v>
          </cell>
          <cell r="K8228" t="str">
            <v>配偶</v>
          </cell>
          <cell r="L8228" t="str">
            <v>汉族</v>
          </cell>
          <cell r="M8228" t="str">
            <v>小学</v>
          </cell>
          <cell r="N8228" t="str">
            <v/>
          </cell>
          <cell r="O8228" t="str">
            <v>长期慢性病</v>
          </cell>
          <cell r="P8228" t="str">
            <v>弱劳动力或半劳动力</v>
          </cell>
          <cell r="Q8228" t="str">
            <v/>
          </cell>
          <cell r="R8228" t="str">
            <v/>
          </cell>
          <cell r="S8228" t="str">
            <v>是</v>
          </cell>
          <cell r="T8228" t="str">
            <v>已脱贫（享受政策）</v>
          </cell>
        </row>
        <row r="8229">
          <cell r="I8229" t="str">
            <v>642222200002200839</v>
          </cell>
          <cell r="J8229" t="str">
            <v>3</v>
          </cell>
          <cell r="K8229" t="str">
            <v>之子</v>
          </cell>
          <cell r="L8229" t="str">
            <v>汉族</v>
          </cell>
          <cell r="M8229" t="str">
            <v/>
          </cell>
          <cell r="N8229" t="str">
            <v>本科二年级</v>
          </cell>
          <cell r="O8229" t="str">
            <v>健康</v>
          </cell>
          <cell r="P8229" t="str">
            <v>无劳动力</v>
          </cell>
          <cell r="Q8229" t="str">
            <v/>
          </cell>
          <cell r="R8229" t="str">
            <v/>
          </cell>
          <cell r="S8229" t="str">
            <v>是</v>
          </cell>
          <cell r="T8229" t="str">
            <v>已脱贫（享受政策）</v>
          </cell>
        </row>
        <row r="8230">
          <cell r="I8230" t="str">
            <v>642222194404090857</v>
          </cell>
          <cell r="J8230" t="str">
            <v>2</v>
          </cell>
          <cell r="K8230" t="str">
            <v>户主</v>
          </cell>
          <cell r="L8230" t="str">
            <v>汉族</v>
          </cell>
          <cell r="M8230" t="str">
            <v>小学</v>
          </cell>
          <cell r="N8230" t="str">
            <v/>
          </cell>
          <cell r="O8230" t="str">
            <v>长期慢性病</v>
          </cell>
          <cell r="P8230" t="str">
            <v>弱劳动力或半劳动力</v>
          </cell>
          <cell r="Q8230" t="str">
            <v/>
          </cell>
          <cell r="R8230" t="str">
            <v/>
          </cell>
          <cell r="S8230" t="str">
            <v>是</v>
          </cell>
          <cell r="T8230" t="str">
            <v>已脱贫（享受政策）</v>
          </cell>
        </row>
        <row r="8231">
          <cell r="I8231" t="str">
            <v>642222194505080842</v>
          </cell>
          <cell r="J8231" t="str">
            <v>2</v>
          </cell>
          <cell r="K8231" t="str">
            <v>配偶</v>
          </cell>
          <cell r="L8231" t="str">
            <v>汉族</v>
          </cell>
          <cell r="M8231" t="str">
            <v>小学</v>
          </cell>
          <cell r="N8231" t="str">
            <v/>
          </cell>
          <cell r="O8231" t="str">
            <v>长期慢性病</v>
          </cell>
          <cell r="P8231" t="str">
            <v>弱劳动力或半劳动力</v>
          </cell>
          <cell r="Q8231" t="str">
            <v/>
          </cell>
          <cell r="R8231" t="str">
            <v/>
          </cell>
          <cell r="S8231" t="str">
            <v>是</v>
          </cell>
          <cell r="T8231" t="str">
            <v>已脱贫（享受政策）</v>
          </cell>
        </row>
        <row r="8232">
          <cell r="I8232" t="str">
            <v>642222195904280811</v>
          </cell>
          <cell r="J8232" t="str">
            <v>4</v>
          </cell>
          <cell r="K8232" t="str">
            <v>户主</v>
          </cell>
          <cell r="L8232" t="str">
            <v>汉族</v>
          </cell>
          <cell r="M8232" t="str">
            <v>高中</v>
          </cell>
          <cell r="N8232" t="str">
            <v/>
          </cell>
          <cell r="O8232" t="str">
            <v>健康</v>
          </cell>
          <cell r="P8232" t="str">
            <v>普通劳动力</v>
          </cell>
          <cell r="Q8232" t="str">
            <v/>
          </cell>
          <cell r="R8232" t="str">
            <v/>
          </cell>
          <cell r="S8232" t="str">
            <v>是</v>
          </cell>
          <cell r="T8232" t="str">
            <v>已脱贫（享受政策）</v>
          </cell>
        </row>
        <row r="8233">
          <cell r="I8233" t="str">
            <v>642222196401230825</v>
          </cell>
          <cell r="J8233" t="str">
            <v>4</v>
          </cell>
          <cell r="K8233" t="str">
            <v>配偶</v>
          </cell>
          <cell r="L8233" t="str">
            <v>汉族</v>
          </cell>
          <cell r="M8233" t="str">
            <v>小学</v>
          </cell>
          <cell r="N8233" t="str">
            <v/>
          </cell>
          <cell r="O8233" t="str">
            <v>健康</v>
          </cell>
          <cell r="P8233" t="str">
            <v>普通劳动力</v>
          </cell>
          <cell r="Q8233" t="str">
            <v/>
          </cell>
          <cell r="R8233" t="str">
            <v>4</v>
          </cell>
          <cell r="S8233" t="str">
            <v>是</v>
          </cell>
          <cell r="T8233" t="str">
            <v>已脱贫（享受政策）</v>
          </cell>
        </row>
        <row r="8234">
          <cell r="I8234" t="str">
            <v>642222198801200878</v>
          </cell>
          <cell r="J8234" t="str">
            <v>4</v>
          </cell>
          <cell r="K8234" t="str">
            <v>之子</v>
          </cell>
          <cell r="L8234" t="str">
            <v>汉族</v>
          </cell>
          <cell r="M8234" t="str">
            <v>文盲或半文盲</v>
          </cell>
          <cell r="N8234" t="str">
            <v/>
          </cell>
          <cell r="O8234" t="str">
            <v>残疾</v>
          </cell>
          <cell r="P8234" t="str">
            <v>无劳动力</v>
          </cell>
          <cell r="Q8234" t="str">
            <v/>
          </cell>
          <cell r="R8234" t="str">
            <v/>
          </cell>
          <cell r="S8234" t="str">
            <v>是</v>
          </cell>
          <cell r="T8234" t="str">
            <v>已脱贫（享受政策）</v>
          </cell>
        </row>
        <row r="8235">
          <cell r="I8235" t="str">
            <v>642222199201270826</v>
          </cell>
          <cell r="J8235" t="str">
            <v>4</v>
          </cell>
          <cell r="K8235" t="str">
            <v>之女</v>
          </cell>
          <cell r="L8235" t="str">
            <v>汉族</v>
          </cell>
          <cell r="M8235" t="str">
            <v>初中</v>
          </cell>
          <cell r="N8235" t="str">
            <v/>
          </cell>
          <cell r="O8235" t="str">
            <v>健康</v>
          </cell>
          <cell r="P8235" t="str">
            <v>普通劳动力</v>
          </cell>
          <cell r="Q8235" t="str">
            <v/>
          </cell>
          <cell r="R8235" t="str">
            <v>8</v>
          </cell>
          <cell r="S8235" t="str">
            <v>是</v>
          </cell>
          <cell r="T8235" t="str">
            <v>已脱贫（享受政策）</v>
          </cell>
        </row>
        <row r="8236">
          <cell r="I8236" t="str">
            <v>642222198002160814</v>
          </cell>
          <cell r="J8236" t="str">
            <v>5</v>
          </cell>
          <cell r="K8236" t="str">
            <v>户主</v>
          </cell>
          <cell r="L8236" t="str">
            <v>汉族</v>
          </cell>
          <cell r="M8236" t="str">
            <v>初中</v>
          </cell>
          <cell r="N8236" t="str">
            <v/>
          </cell>
          <cell r="O8236" t="str">
            <v>健康</v>
          </cell>
          <cell r="P8236" t="str">
            <v>普通劳动力</v>
          </cell>
          <cell r="Q8236" t="str">
            <v/>
          </cell>
          <cell r="R8236" t="str">
            <v>8</v>
          </cell>
          <cell r="S8236" t="str">
            <v>是</v>
          </cell>
          <cell r="T8236" t="str">
            <v>已脱贫（享受政策）</v>
          </cell>
        </row>
        <row r="8237">
          <cell r="I8237" t="str">
            <v>622827198405112527</v>
          </cell>
          <cell r="J8237" t="str">
            <v>5</v>
          </cell>
          <cell r="K8237" t="str">
            <v>配偶</v>
          </cell>
          <cell r="L8237" t="str">
            <v>汉族</v>
          </cell>
          <cell r="M8237" t="str">
            <v>初中</v>
          </cell>
          <cell r="N8237" t="str">
            <v/>
          </cell>
          <cell r="O8237" t="str">
            <v>健康</v>
          </cell>
          <cell r="P8237" t="str">
            <v>普通劳动力</v>
          </cell>
          <cell r="Q8237" t="str">
            <v/>
          </cell>
          <cell r="R8237" t="str">
            <v/>
          </cell>
          <cell r="S8237" t="str">
            <v>是</v>
          </cell>
          <cell r="T8237" t="str">
            <v>已脱贫（享受政策）</v>
          </cell>
        </row>
        <row r="8238">
          <cell r="I8238" t="str">
            <v>640522201402210832</v>
          </cell>
          <cell r="J8238" t="str">
            <v>5</v>
          </cell>
          <cell r="K8238" t="str">
            <v>之子</v>
          </cell>
          <cell r="L8238" t="str">
            <v>汉族</v>
          </cell>
          <cell r="M8238" t="str">
            <v/>
          </cell>
          <cell r="N8238" t="str">
            <v>学龄前儿童</v>
          </cell>
          <cell r="O8238" t="str">
            <v>健康</v>
          </cell>
          <cell r="P8238" t="str">
            <v>无劳动力</v>
          </cell>
          <cell r="Q8238" t="str">
            <v/>
          </cell>
          <cell r="R8238" t="str">
            <v/>
          </cell>
          <cell r="S8238" t="str">
            <v>是</v>
          </cell>
          <cell r="T8238" t="str">
            <v>已脱贫（享受政策）</v>
          </cell>
        </row>
        <row r="8239">
          <cell r="I8239" t="str">
            <v>640522201203110820</v>
          </cell>
          <cell r="J8239" t="str">
            <v>5</v>
          </cell>
          <cell r="K8239" t="str">
            <v>之女</v>
          </cell>
          <cell r="L8239" t="str">
            <v>汉族</v>
          </cell>
          <cell r="M8239" t="str">
            <v/>
          </cell>
          <cell r="N8239" t="str">
            <v>小学</v>
          </cell>
          <cell r="O8239" t="str">
            <v>健康</v>
          </cell>
          <cell r="P8239" t="str">
            <v>无劳动力</v>
          </cell>
          <cell r="Q8239" t="str">
            <v/>
          </cell>
          <cell r="R8239" t="str">
            <v/>
          </cell>
          <cell r="S8239" t="str">
            <v>是</v>
          </cell>
          <cell r="T8239" t="str">
            <v>已脱贫（享受政策）</v>
          </cell>
        </row>
        <row r="8240">
          <cell r="I8240" t="str">
            <v>642222194405080829</v>
          </cell>
          <cell r="J8240" t="str">
            <v>5</v>
          </cell>
          <cell r="K8240" t="str">
            <v>之母</v>
          </cell>
          <cell r="L8240" t="str">
            <v>汉族</v>
          </cell>
          <cell r="M8240" t="str">
            <v>初中</v>
          </cell>
          <cell r="N8240" t="str">
            <v/>
          </cell>
          <cell r="O8240" t="str">
            <v>长期慢性病</v>
          </cell>
          <cell r="P8240" t="str">
            <v>无劳动力</v>
          </cell>
          <cell r="Q8240" t="str">
            <v/>
          </cell>
          <cell r="R8240" t="str">
            <v/>
          </cell>
          <cell r="S8240" t="str">
            <v>是</v>
          </cell>
          <cell r="T8240" t="str">
            <v>已脱贫（享受政策）</v>
          </cell>
        </row>
        <row r="8241">
          <cell r="I8241" t="str">
            <v>642222196810280815</v>
          </cell>
          <cell r="J8241" t="str">
            <v>2</v>
          </cell>
          <cell r="K8241" t="str">
            <v>户主</v>
          </cell>
          <cell r="L8241" t="str">
            <v>汉族</v>
          </cell>
          <cell r="M8241" t="str">
            <v>小学</v>
          </cell>
          <cell r="N8241" t="str">
            <v/>
          </cell>
          <cell r="O8241" t="str">
            <v>健康</v>
          </cell>
          <cell r="P8241" t="str">
            <v>普通劳动力</v>
          </cell>
          <cell r="Q8241" t="str">
            <v/>
          </cell>
          <cell r="R8241" t="str">
            <v/>
          </cell>
          <cell r="S8241" t="str">
            <v>是</v>
          </cell>
          <cell r="T8241" t="str">
            <v>已脱贫（享受政策）</v>
          </cell>
        </row>
        <row r="8242">
          <cell r="I8242" t="str">
            <v>642222196802090827</v>
          </cell>
          <cell r="J8242" t="str">
            <v>2</v>
          </cell>
          <cell r="K8242" t="str">
            <v>配偶</v>
          </cell>
          <cell r="L8242" t="str">
            <v>汉族</v>
          </cell>
          <cell r="M8242" t="str">
            <v>小学</v>
          </cell>
          <cell r="N8242" t="str">
            <v/>
          </cell>
          <cell r="O8242" t="str">
            <v>长期慢性病</v>
          </cell>
          <cell r="P8242" t="str">
            <v>弱劳动力或半劳动力</v>
          </cell>
          <cell r="Q8242" t="str">
            <v/>
          </cell>
          <cell r="R8242" t="str">
            <v>8</v>
          </cell>
          <cell r="S8242" t="str">
            <v>是</v>
          </cell>
          <cell r="T8242" t="str">
            <v>已脱贫（享受政策）</v>
          </cell>
        </row>
        <row r="8243">
          <cell r="I8243" t="str">
            <v>642222197106080814</v>
          </cell>
          <cell r="J8243" t="str">
            <v>1</v>
          </cell>
          <cell r="K8243" t="str">
            <v>户主</v>
          </cell>
          <cell r="L8243" t="str">
            <v>汉族</v>
          </cell>
          <cell r="M8243" t="str">
            <v>小学</v>
          </cell>
          <cell r="N8243" t="str">
            <v/>
          </cell>
          <cell r="O8243" t="str">
            <v>健康</v>
          </cell>
          <cell r="P8243" t="str">
            <v>普通劳动力</v>
          </cell>
          <cell r="Q8243" t="str">
            <v/>
          </cell>
          <cell r="R8243" t="str">
            <v>5</v>
          </cell>
          <cell r="S8243" t="str">
            <v>是</v>
          </cell>
          <cell r="T8243" t="str">
            <v>已脱贫（享受政策）</v>
          </cell>
        </row>
        <row r="8244">
          <cell r="I8244" t="str">
            <v>640522201003010817</v>
          </cell>
          <cell r="J8244" t="str">
            <v>1</v>
          </cell>
          <cell r="K8244" t="str">
            <v>户主</v>
          </cell>
          <cell r="L8244" t="str">
            <v>汉族</v>
          </cell>
          <cell r="M8244" t="str">
            <v/>
          </cell>
          <cell r="N8244" t="str">
            <v>小学</v>
          </cell>
          <cell r="O8244" t="str">
            <v>健康</v>
          </cell>
          <cell r="P8244" t="str">
            <v>无劳动力</v>
          </cell>
          <cell r="Q8244" t="str">
            <v/>
          </cell>
          <cell r="R8244" t="str">
            <v/>
          </cell>
          <cell r="S8244" t="str">
            <v>是</v>
          </cell>
          <cell r="T8244" t="str">
            <v>已脱贫（享受政策）</v>
          </cell>
        </row>
        <row r="8245">
          <cell r="I8245" t="str">
            <v>642222195704050819</v>
          </cell>
          <cell r="J8245" t="str">
            <v>8</v>
          </cell>
          <cell r="K8245" t="str">
            <v>户主</v>
          </cell>
          <cell r="L8245" t="str">
            <v>汉族</v>
          </cell>
          <cell r="M8245" t="str">
            <v>小学</v>
          </cell>
          <cell r="N8245" t="str">
            <v/>
          </cell>
          <cell r="O8245" t="str">
            <v>长期慢性病</v>
          </cell>
          <cell r="P8245" t="str">
            <v>弱劳动力或半劳动力</v>
          </cell>
          <cell r="Q8245" t="str">
            <v/>
          </cell>
          <cell r="R8245" t="str">
            <v/>
          </cell>
          <cell r="S8245" t="str">
            <v>是</v>
          </cell>
          <cell r="T8245" t="str">
            <v>已脱贫（享受政策）</v>
          </cell>
        </row>
        <row r="8246">
          <cell r="I8246" t="str">
            <v>642222195509250823</v>
          </cell>
          <cell r="J8246" t="str">
            <v>8</v>
          </cell>
          <cell r="K8246" t="str">
            <v>配偶</v>
          </cell>
          <cell r="L8246" t="str">
            <v>汉族</v>
          </cell>
          <cell r="M8246" t="str">
            <v>小学</v>
          </cell>
          <cell r="N8246" t="str">
            <v/>
          </cell>
          <cell r="O8246" t="str">
            <v>长期慢性病</v>
          </cell>
          <cell r="P8246" t="str">
            <v>弱劳动力或半劳动力</v>
          </cell>
          <cell r="Q8246" t="str">
            <v/>
          </cell>
          <cell r="R8246" t="str">
            <v/>
          </cell>
          <cell r="S8246" t="str">
            <v>是</v>
          </cell>
          <cell r="T8246" t="str">
            <v>已脱贫（享受政策）</v>
          </cell>
        </row>
        <row r="8247">
          <cell r="I8247" t="str">
            <v>642222198511120810</v>
          </cell>
          <cell r="J8247" t="str">
            <v>8</v>
          </cell>
          <cell r="K8247" t="str">
            <v>之子</v>
          </cell>
          <cell r="L8247" t="str">
            <v>汉族</v>
          </cell>
          <cell r="M8247" t="str">
            <v>初中</v>
          </cell>
          <cell r="N8247" t="str">
            <v/>
          </cell>
          <cell r="O8247" t="str">
            <v>健康</v>
          </cell>
          <cell r="P8247" t="str">
            <v>普通劳动力</v>
          </cell>
          <cell r="Q8247" t="str">
            <v/>
          </cell>
          <cell r="R8247" t="str">
            <v>6</v>
          </cell>
          <cell r="S8247" t="str">
            <v>是</v>
          </cell>
          <cell r="T8247" t="str">
            <v>已脱贫（享受政策）</v>
          </cell>
        </row>
        <row r="8248">
          <cell r="I8248" t="str">
            <v>642222198912150826</v>
          </cell>
          <cell r="J8248" t="str">
            <v>8</v>
          </cell>
          <cell r="K8248" t="str">
            <v>之儿媳</v>
          </cell>
          <cell r="L8248" t="str">
            <v>汉族</v>
          </cell>
          <cell r="M8248" t="str">
            <v>小学</v>
          </cell>
          <cell r="N8248" t="str">
            <v/>
          </cell>
          <cell r="O8248" t="str">
            <v>健康</v>
          </cell>
          <cell r="P8248" t="str">
            <v>普通劳动力</v>
          </cell>
          <cell r="Q8248" t="str">
            <v/>
          </cell>
          <cell r="R8248" t="str">
            <v>2</v>
          </cell>
          <cell r="S8248" t="str">
            <v>是</v>
          </cell>
          <cell r="T8248" t="str">
            <v>已脱贫（享受政策）</v>
          </cell>
        </row>
        <row r="8249">
          <cell r="I8249" t="str">
            <v>640522200811260828</v>
          </cell>
          <cell r="J8249" t="str">
            <v>8</v>
          </cell>
          <cell r="K8249" t="str">
            <v>之孙女</v>
          </cell>
          <cell r="L8249" t="str">
            <v>汉族</v>
          </cell>
          <cell r="M8249" t="str">
            <v/>
          </cell>
          <cell r="N8249" t="str">
            <v>小学</v>
          </cell>
          <cell r="O8249" t="str">
            <v>健康</v>
          </cell>
          <cell r="P8249" t="str">
            <v>无劳动力</v>
          </cell>
          <cell r="Q8249" t="str">
            <v/>
          </cell>
          <cell r="R8249" t="str">
            <v/>
          </cell>
          <cell r="S8249" t="str">
            <v>是</v>
          </cell>
          <cell r="T8249" t="str">
            <v>已脱贫（享受政策）</v>
          </cell>
        </row>
        <row r="8250">
          <cell r="I8250" t="str">
            <v>640522201104300821</v>
          </cell>
          <cell r="J8250" t="str">
            <v>8</v>
          </cell>
          <cell r="K8250" t="str">
            <v>之孙女</v>
          </cell>
          <cell r="L8250" t="str">
            <v>汉族</v>
          </cell>
          <cell r="M8250" t="str">
            <v/>
          </cell>
          <cell r="N8250" t="str">
            <v>小学</v>
          </cell>
          <cell r="O8250" t="str">
            <v>健康</v>
          </cell>
          <cell r="P8250" t="str">
            <v>无劳动力</v>
          </cell>
          <cell r="Q8250" t="str">
            <v/>
          </cell>
          <cell r="R8250" t="str">
            <v/>
          </cell>
          <cell r="S8250" t="str">
            <v>是</v>
          </cell>
          <cell r="T8250" t="str">
            <v>已脱贫（享受政策）</v>
          </cell>
        </row>
        <row r="8251">
          <cell r="I8251" t="str">
            <v>640522201304060826</v>
          </cell>
          <cell r="J8251" t="str">
            <v>8</v>
          </cell>
          <cell r="K8251" t="str">
            <v>之孙女</v>
          </cell>
          <cell r="L8251" t="str">
            <v>汉族</v>
          </cell>
          <cell r="M8251" t="str">
            <v/>
          </cell>
          <cell r="N8251" t="str">
            <v>小学</v>
          </cell>
          <cell r="O8251" t="str">
            <v>健康</v>
          </cell>
          <cell r="P8251" t="str">
            <v>无劳动力</v>
          </cell>
          <cell r="Q8251" t="str">
            <v/>
          </cell>
          <cell r="R8251" t="str">
            <v/>
          </cell>
          <cell r="S8251" t="str">
            <v>是</v>
          </cell>
          <cell r="T8251" t="str">
            <v>已脱贫（享受政策）</v>
          </cell>
        </row>
        <row r="8252">
          <cell r="I8252" t="str">
            <v>640522201806090822</v>
          </cell>
          <cell r="J8252" t="str">
            <v>8</v>
          </cell>
          <cell r="K8252" t="str">
            <v>之孙女</v>
          </cell>
          <cell r="L8252" t="str">
            <v>汉族</v>
          </cell>
          <cell r="M8252" t="str">
            <v/>
          </cell>
          <cell r="N8252" t="str">
            <v>学龄前儿童</v>
          </cell>
          <cell r="O8252" t="str">
            <v>健康</v>
          </cell>
          <cell r="P8252" t="str">
            <v>无劳动力</v>
          </cell>
          <cell r="Q8252" t="str">
            <v/>
          </cell>
          <cell r="R8252" t="str">
            <v/>
          </cell>
          <cell r="S8252" t="str">
            <v>是</v>
          </cell>
          <cell r="T8252" t="str">
            <v>已脱贫（享受政策）</v>
          </cell>
        </row>
        <row r="8253">
          <cell r="I8253" t="str">
            <v>64222219570327081X</v>
          </cell>
          <cell r="J8253" t="str">
            <v>4</v>
          </cell>
          <cell r="K8253" t="str">
            <v>户主</v>
          </cell>
          <cell r="L8253" t="str">
            <v>汉族</v>
          </cell>
          <cell r="M8253" t="str">
            <v>小学</v>
          </cell>
          <cell r="N8253" t="str">
            <v/>
          </cell>
          <cell r="O8253" t="str">
            <v>健康</v>
          </cell>
          <cell r="P8253" t="str">
            <v>普通劳动力</v>
          </cell>
          <cell r="Q8253" t="str">
            <v/>
          </cell>
          <cell r="R8253" t="str">
            <v/>
          </cell>
          <cell r="S8253" t="str">
            <v>是</v>
          </cell>
          <cell r="T8253" t="str">
            <v>已脱贫（享受政策）</v>
          </cell>
        </row>
        <row r="8254">
          <cell r="I8254" t="str">
            <v>642222195702170825</v>
          </cell>
          <cell r="J8254" t="str">
            <v>4</v>
          </cell>
          <cell r="K8254" t="str">
            <v>配偶</v>
          </cell>
          <cell r="L8254" t="str">
            <v>汉族</v>
          </cell>
          <cell r="M8254" t="str">
            <v>小学</v>
          </cell>
          <cell r="N8254" t="str">
            <v/>
          </cell>
          <cell r="O8254" t="str">
            <v>长期慢性病</v>
          </cell>
          <cell r="P8254" t="str">
            <v>丧失劳动力</v>
          </cell>
          <cell r="Q8254" t="str">
            <v/>
          </cell>
          <cell r="R8254" t="str">
            <v/>
          </cell>
          <cell r="S8254" t="str">
            <v>是</v>
          </cell>
          <cell r="T8254" t="str">
            <v>已脱贫（享受政策）</v>
          </cell>
        </row>
        <row r="8255">
          <cell r="I8255" t="str">
            <v>642222198504070835</v>
          </cell>
          <cell r="J8255" t="str">
            <v>4</v>
          </cell>
          <cell r="K8255" t="str">
            <v>之子</v>
          </cell>
          <cell r="L8255" t="str">
            <v>汉族</v>
          </cell>
          <cell r="M8255" t="str">
            <v>初中</v>
          </cell>
          <cell r="N8255" t="str">
            <v/>
          </cell>
          <cell r="O8255" t="str">
            <v>健康</v>
          </cell>
          <cell r="P8255" t="str">
            <v>普通劳动力</v>
          </cell>
          <cell r="Q8255" t="str">
            <v/>
          </cell>
          <cell r="R8255" t="str">
            <v>10</v>
          </cell>
          <cell r="S8255" t="str">
            <v>是</v>
          </cell>
          <cell r="T8255" t="str">
            <v>已脱贫（享受政策）</v>
          </cell>
        </row>
        <row r="8256">
          <cell r="I8256" t="str">
            <v>642222193904050849</v>
          </cell>
          <cell r="J8256" t="str">
            <v>4</v>
          </cell>
          <cell r="K8256" t="str">
            <v>之母</v>
          </cell>
          <cell r="L8256" t="str">
            <v>汉族</v>
          </cell>
          <cell r="M8256" t="str">
            <v>小学</v>
          </cell>
          <cell r="N8256" t="str">
            <v/>
          </cell>
          <cell r="O8256" t="str">
            <v>长期慢性病</v>
          </cell>
          <cell r="P8256" t="str">
            <v>无劳动力</v>
          </cell>
          <cell r="Q8256" t="str">
            <v/>
          </cell>
          <cell r="R8256" t="str">
            <v/>
          </cell>
          <cell r="S8256" t="str">
            <v>是</v>
          </cell>
          <cell r="T8256" t="str">
            <v>已脱贫（享受政策）</v>
          </cell>
        </row>
        <row r="8257">
          <cell r="I8257" t="str">
            <v>642222198405220834</v>
          </cell>
          <cell r="J8257" t="str">
            <v>5</v>
          </cell>
          <cell r="K8257" t="str">
            <v>户主</v>
          </cell>
          <cell r="L8257" t="str">
            <v>汉族</v>
          </cell>
          <cell r="M8257" t="str">
            <v>初中</v>
          </cell>
          <cell r="N8257" t="str">
            <v/>
          </cell>
          <cell r="O8257" t="str">
            <v>健康</v>
          </cell>
          <cell r="P8257" t="str">
            <v>普通劳动力</v>
          </cell>
          <cell r="Q8257" t="str">
            <v/>
          </cell>
          <cell r="R8257" t="str">
            <v>12</v>
          </cell>
          <cell r="S8257" t="str">
            <v>是</v>
          </cell>
          <cell r="T8257" t="str">
            <v>已脱贫（享受政策）</v>
          </cell>
        </row>
        <row r="8258">
          <cell r="I8258" t="str">
            <v>642222198704020824</v>
          </cell>
          <cell r="J8258" t="str">
            <v>5</v>
          </cell>
          <cell r="K8258" t="str">
            <v>配偶</v>
          </cell>
          <cell r="L8258" t="str">
            <v>汉族</v>
          </cell>
          <cell r="M8258" t="str">
            <v>初中</v>
          </cell>
          <cell r="N8258" t="str">
            <v/>
          </cell>
          <cell r="O8258" t="str">
            <v>健康</v>
          </cell>
          <cell r="P8258" t="str">
            <v>普通劳动力</v>
          </cell>
          <cell r="Q8258" t="str">
            <v/>
          </cell>
          <cell r="R8258" t="str">
            <v/>
          </cell>
          <cell r="S8258" t="str">
            <v>是</v>
          </cell>
          <cell r="T8258" t="str">
            <v>已脱贫（享受政策）</v>
          </cell>
        </row>
        <row r="8259">
          <cell r="I8259" t="str">
            <v>640522201206130827</v>
          </cell>
          <cell r="J8259" t="str">
            <v>5</v>
          </cell>
          <cell r="K8259" t="str">
            <v>之女</v>
          </cell>
          <cell r="L8259" t="str">
            <v>汉族</v>
          </cell>
          <cell r="M8259" t="str">
            <v/>
          </cell>
          <cell r="N8259" t="str">
            <v>小学</v>
          </cell>
          <cell r="O8259" t="str">
            <v>健康</v>
          </cell>
          <cell r="P8259" t="str">
            <v>无劳动力</v>
          </cell>
          <cell r="Q8259" t="str">
            <v/>
          </cell>
          <cell r="R8259" t="str">
            <v/>
          </cell>
          <cell r="S8259" t="str">
            <v>是</v>
          </cell>
          <cell r="T8259" t="str">
            <v>已脱贫（享受政策）</v>
          </cell>
        </row>
        <row r="8260">
          <cell r="I8260" t="str">
            <v>64052220131112084X</v>
          </cell>
          <cell r="J8260" t="str">
            <v>5</v>
          </cell>
          <cell r="K8260" t="str">
            <v>之女</v>
          </cell>
          <cell r="L8260" t="str">
            <v>汉族</v>
          </cell>
          <cell r="M8260" t="str">
            <v/>
          </cell>
          <cell r="N8260" t="str">
            <v>小学</v>
          </cell>
          <cell r="O8260" t="str">
            <v>健康</v>
          </cell>
          <cell r="P8260" t="str">
            <v>无劳动力</v>
          </cell>
          <cell r="Q8260" t="str">
            <v/>
          </cell>
          <cell r="R8260" t="str">
            <v/>
          </cell>
          <cell r="S8260" t="str">
            <v>是</v>
          </cell>
          <cell r="T8260" t="str">
            <v>已脱贫（享受政策）</v>
          </cell>
        </row>
        <row r="8261">
          <cell r="I8261" t="str">
            <v>640522201509240820</v>
          </cell>
          <cell r="J8261" t="str">
            <v>5</v>
          </cell>
          <cell r="K8261" t="str">
            <v>之女</v>
          </cell>
          <cell r="L8261" t="str">
            <v>汉族</v>
          </cell>
          <cell r="M8261" t="str">
            <v/>
          </cell>
          <cell r="N8261" t="str">
            <v>学龄前儿童</v>
          </cell>
          <cell r="O8261" t="str">
            <v>健康</v>
          </cell>
          <cell r="P8261" t="str">
            <v>无劳动力</v>
          </cell>
          <cell r="Q8261" t="str">
            <v/>
          </cell>
          <cell r="R8261" t="str">
            <v/>
          </cell>
          <cell r="S8261" t="str">
            <v>是</v>
          </cell>
          <cell r="T8261" t="str">
            <v>已脱贫（享受政策）</v>
          </cell>
        </row>
        <row r="8262">
          <cell r="I8262" t="str">
            <v>642222196712250815</v>
          </cell>
          <cell r="J8262" t="str">
            <v>4</v>
          </cell>
          <cell r="K8262" t="str">
            <v>户主</v>
          </cell>
          <cell r="L8262" t="str">
            <v>汉族</v>
          </cell>
          <cell r="M8262" t="str">
            <v>小学</v>
          </cell>
          <cell r="N8262" t="str">
            <v/>
          </cell>
          <cell r="O8262" t="str">
            <v>健康</v>
          </cell>
          <cell r="P8262" t="str">
            <v>普通劳动力</v>
          </cell>
          <cell r="Q8262" t="str">
            <v/>
          </cell>
          <cell r="R8262" t="str">
            <v>12</v>
          </cell>
          <cell r="S8262" t="str">
            <v>是</v>
          </cell>
          <cell r="T8262" t="str">
            <v>已脱贫（享受政策）</v>
          </cell>
        </row>
        <row r="8263">
          <cell r="I8263" t="str">
            <v>642222196907130848</v>
          </cell>
          <cell r="J8263" t="str">
            <v>4</v>
          </cell>
          <cell r="K8263" t="str">
            <v>配偶</v>
          </cell>
          <cell r="L8263" t="str">
            <v>汉族</v>
          </cell>
          <cell r="M8263" t="str">
            <v>小学</v>
          </cell>
          <cell r="N8263" t="str">
            <v/>
          </cell>
          <cell r="O8263" t="str">
            <v>长期慢性病</v>
          </cell>
          <cell r="P8263" t="str">
            <v>弱劳动力或半劳动力</v>
          </cell>
          <cell r="Q8263" t="str">
            <v/>
          </cell>
          <cell r="R8263" t="str">
            <v/>
          </cell>
          <cell r="S8263" t="str">
            <v>是</v>
          </cell>
          <cell r="T8263" t="str">
            <v>已脱贫（享受政策）</v>
          </cell>
        </row>
        <row r="8264">
          <cell r="I8264" t="str">
            <v>642222199409150858</v>
          </cell>
          <cell r="J8264" t="str">
            <v>4</v>
          </cell>
          <cell r="K8264" t="str">
            <v>之子</v>
          </cell>
          <cell r="L8264" t="str">
            <v>汉族</v>
          </cell>
          <cell r="M8264" t="str">
            <v>初中</v>
          </cell>
          <cell r="N8264" t="str">
            <v/>
          </cell>
          <cell r="O8264" t="str">
            <v>健康</v>
          </cell>
          <cell r="P8264" t="str">
            <v>普通劳动力</v>
          </cell>
          <cell r="Q8264" t="str">
            <v/>
          </cell>
          <cell r="R8264" t="str">
            <v>8</v>
          </cell>
          <cell r="S8264" t="str">
            <v>是</v>
          </cell>
          <cell r="T8264" t="str">
            <v>已脱贫（享受政策）</v>
          </cell>
        </row>
        <row r="8265">
          <cell r="I8265" t="str">
            <v>642222199210010700</v>
          </cell>
          <cell r="J8265" t="str">
            <v>4</v>
          </cell>
          <cell r="K8265" t="str">
            <v>之儿媳</v>
          </cell>
          <cell r="L8265" t="str">
            <v>汉族</v>
          </cell>
          <cell r="M8265" t="str">
            <v>高中</v>
          </cell>
          <cell r="N8265" t="str">
            <v/>
          </cell>
          <cell r="O8265" t="str">
            <v>健康</v>
          </cell>
          <cell r="P8265" t="str">
            <v>普通劳动力</v>
          </cell>
          <cell r="Q8265" t="str">
            <v/>
          </cell>
          <cell r="R8265" t="str">
            <v/>
          </cell>
          <cell r="S8265" t="str">
            <v>是</v>
          </cell>
          <cell r="T8265" t="str">
            <v>已脱贫（享受政策）</v>
          </cell>
        </row>
        <row r="8266">
          <cell r="I8266" t="str">
            <v>642222197007030811</v>
          </cell>
          <cell r="J8266" t="str">
            <v>2</v>
          </cell>
          <cell r="K8266" t="str">
            <v>户主</v>
          </cell>
          <cell r="L8266" t="str">
            <v>汉族</v>
          </cell>
          <cell r="M8266" t="str">
            <v>小学</v>
          </cell>
          <cell r="N8266" t="str">
            <v/>
          </cell>
          <cell r="O8266" t="str">
            <v>健康</v>
          </cell>
          <cell r="P8266" t="str">
            <v>普通劳动力</v>
          </cell>
          <cell r="Q8266" t="str">
            <v/>
          </cell>
          <cell r="R8266" t="str">
            <v/>
          </cell>
          <cell r="S8266" t="str">
            <v>是</v>
          </cell>
          <cell r="T8266" t="str">
            <v>已脱贫（享受政策）</v>
          </cell>
        </row>
        <row r="8267">
          <cell r="I8267" t="str">
            <v>642222194712250840</v>
          </cell>
          <cell r="J8267" t="str">
            <v>2</v>
          </cell>
          <cell r="K8267" t="str">
            <v>之母</v>
          </cell>
          <cell r="L8267" t="str">
            <v>汉族</v>
          </cell>
          <cell r="M8267" t="str">
            <v>初中</v>
          </cell>
          <cell r="N8267" t="str">
            <v/>
          </cell>
          <cell r="O8267" t="str">
            <v>长期慢性病</v>
          </cell>
          <cell r="P8267" t="str">
            <v>弱劳动力或半劳动力</v>
          </cell>
          <cell r="Q8267" t="str">
            <v/>
          </cell>
          <cell r="R8267" t="str">
            <v/>
          </cell>
          <cell r="S8267" t="str">
            <v>是</v>
          </cell>
          <cell r="T8267" t="str">
            <v>已脱贫（享受政策）</v>
          </cell>
        </row>
        <row r="8268">
          <cell r="I8268" t="str">
            <v>642222196205290812</v>
          </cell>
          <cell r="J8268" t="str">
            <v>2</v>
          </cell>
          <cell r="K8268" t="str">
            <v>户主</v>
          </cell>
          <cell r="L8268" t="str">
            <v>汉族</v>
          </cell>
          <cell r="M8268" t="str">
            <v>小学</v>
          </cell>
          <cell r="N8268" t="str">
            <v/>
          </cell>
          <cell r="O8268" t="str">
            <v>健康</v>
          </cell>
          <cell r="P8268" t="str">
            <v>普通劳动力</v>
          </cell>
          <cell r="Q8268" t="str">
            <v/>
          </cell>
          <cell r="R8268" t="str">
            <v>7</v>
          </cell>
          <cell r="S8268" t="str">
            <v>是</v>
          </cell>
          <cell r="T8268" t="str">
            <v>已脱贫（享受政策）</v>
          </cell>
        </row>
        <row r="8269">
          <cell r="I8269" t="str">
            <v>642222196510030881</v>
          </cell>
          <cell r="J8269" t="str">
            <v>2</v>
          </cell>
          <cell r="K8269" t="str">
            <v>配偶</v>
          </cell>
          <cell r="L8269" t="str">
            <v>汉族</v>
          </cell>
          <cell r="M8269" t="str">
            <v>小学</v>
          </cell>
          <cell r="N8269" t="str">
            <v/>
          </cell>
          <cell r="O8269" t="str">
            <v>长期慢性病</v>
          </cell>
          <cell r="P8269" t="str">
            <v>弱劳动力或半劳动力</v>
          </cell>
          <cell r="Q8269" t="str">
            <v/>
          </cell>
          <cell r="R8269" t="str">
            <v/>
          </cell>
          <cell r="S8269" t="str">
            <v>是</v>
          </cell>
          <cell r="T8269" t="str">
            <v>已脱贫（享受政策）</v>
          </cell>
        </row>
        <row r="8270">
          <cell r="I8270" t="str">
            <v>642222197112260838</v>
          </cell>
          <cell r="J8270" t="str">
            <v>6</v>
          </cell>
          <cell r="K8270" t="str">
            <v>户主</v>
          </cell>
          <cell r="L8270" t="str">
            <v>汉族</v>
          </cell>
          <cell r="M8270" t="str">
            <v>小学</v>
          </cell>
          <cell r="N8270" t="str">
            <v/>
          </cell>
          <cell r="O8270" t="str">
            <v>健康</v>
          </cell>
          <cell r="P8270" t="str">
            <v>普通劳动力</v>
          </cell>
          <cell r="Q8270" t="str">
            <v/>
          </cell>
          <cell r="R8270" t="str">
            <v/>
          </cell>
          <cell r="S8270" t="str">
            <v>是</v>
          </cell>
          <cell r="T8270" t="str">
            <v>已脱贫（享受政策）</v>
          </cell>
        </row>
        <row r="8271">
          <cell r="I8271" t="str">
            <v>642222197803200869</v>
          </cell>
          <cell r="J8271" t="str">
            <v>6</v>
          </cell>
          <cell r="K8271" t="str">
            <v>配偶</v>
          </cell>
          <cell r="L8271" t="str">
            <v>汉族</v>
          </cell>
          <cell r="M8271" t="str">
            <v>小学</v>
          </cell>
          <cell r="N8271" t="str">
            <v/>
          </cell>
          <cell r="O8271" t="str">
            <v>残疾</v>
          </cell>
          <cell r="P8271" t="str">
            <v>弱劳动力或半劳动力</v>
          </cell>
          <cell r="Q8271" t="str">
            <v/>
          </cell>
          <cell r="R8271" t="str">
            <v/>
          </cell>
          <cell r="S8271" t="str">
            <v>是</v>
          </cell>
          <cell r="T8271" t="str">
            <v>已脱贫（享受政策）</v>
          </cell>
        </row>
        <row r="8272">
          <cell r="I8272" t="str">
            <v>642222199801020839</v>
          </cell>
          <cell r="J8272" t="str">
            <v>6</v>
          </cell>
          <cell r="K8272" t="str">
            <v>之子</v>
          </cell>
          <cell r="L8272" t="str">
            <v>汉族</v>
          </cell>
          <cell r="M8272" t="str">
            <v>大专</v>
          </cell>
          <cell r="N8272" t="str">
            <v/>
          </cell>
          <cell r="O8272" t="str">
            <v>健康</v>
          </cell>
          <cell r="P8272" t="str">
            <v>普通劳动力</v>
          </cell>
          <cell r="Q8272" t="str">
            <v/>
          </cell>
          <cell r="R8272" t="str">
            <v>10</v>
          </cell>
          <cell r="S8272" t="str">
            <v>是</v>
          </cell>
          <cell r="T8272" t="str">
            <v>已脱贫（享受政策）</v>
          </cell>
        </row>
        <row r="8273">
          <cell r="I8273" t="str">
            <v>642222199609090845</v>
          </cell>
          <cell r="J8273" t="str">
            <v>6</v>
          </cell>
          <cell r="K8273" t="str">
            <v>之女</v>
          </cell>
          <cell r="L8273" t="str">
            <v>汉族</v>
          </cell>
          <cell r="M8273" t="str">
            <v>大专</v>
          </cell>
          <cell r="N8273" t="str">
            <v/>
          </cell>
          <cell r="O8273" t="str">
            <v>健康</v>
          </cell>
          <cell r="P8273" t="str">
            <v>普通劳动力</v>
          </cell>
          <cell r="Q8273" t="str">
            <v/>
          </cell>
          <cell r="R8273" t="str">
            <v>10</v>
          </cell>
          <cell r="S8273" t="str">
            <v>是</v>
          </cell>
          <cell r="T8273" t="str">
            <v>已脱贫（享受政策）</v>
          </cell>
        </row>
        <row r="8274">
          <cell r="I8274" t="str">
            <v>642222194707290813</v>
          </cell>
          <cell r="J8274" t="str">
            <v>6</v>
          </cell>
          <cell r="K8274" t="str">
            <v>之父</v>
          </cell>
          <cell r="L8274" t="str">
            <v>汉族</v>
          </cell>
          <cell r="M8274" t="str">
            <v>小学</v>
          </cell>
          <cell r="N8274" t="str">
            <v/>
          </cell>
          <cell r="O8274" t="str">
            <v>长期慢性病</v>
          </cell>
          <cell r="P8274" t="str">
            <v>无劳动力</v>
          </cell>
          <cell r="Q8274" t="str">
            <v/>
          </cell>
          <cell r="R8274" t="str">
            <v/>
          </cell>
          <cell r="S8274" t="str">
            <v>是</v>
          </cell>
          <cell r="T8274" t="str">
            <v>已脱贫（享受政策）</v>
          </cell>
        </row>
        <row r="8275">
          <cell r="I8275" t="str">
            <v>642222194812090821</v>
          </cell>
          <cell r="J8275" t="str">
            <v>6</v>
          </cell>
          <cell r="K8275" t="str">
            <v>之母</v>
          </cell>
          <cell r="L8275" t="str">
            <v>汉族</v>
          </cell>
          <cell r="M8275" t="str">
            <v>小学</v>
          </cell>
          <cell r="N8275" t="str">
            <v/>
          </cell>
          <cell r="O8275" t="str">
            <v>长期慢性病</v>
          </cell>
          <cell r="P8275" t="str">
            <v>无劳动力</v>
          </cell>
          <cell r="Q8275" t="str">
            <v/>
          </cell>
          <cell r="R8275" t="str">
            <v/>
          </cell>
          <cell r="S8275" t="str">
            <v>是</v>
          </cell>
          <cell r="T8275" t="str">
            <v>已脱贫（享受政策）</v>
          </cell>
        </row>
        <row r="8276">
          <cell r="I8276" t="str">
            <v>642222196803260840</v>
          </cell>
          <cell r="J8276" t="str">
            <v>2</v>
          </cell>
          <cell r="K8276" t="str">
            <v>户主</v>
          </cell>
          <cell r="L8276" t="str">
            <v>汉族</v>
          </cell>
          <cell r="M8276" t="str">
            <v>小学</v>
          </cell>
          <cell r="N8276" t="str">
            <v/>
          </cell>
          <cell r="O8276" t="str">
            <v>健康</v>
          </cell>
          <cell r="P8276" t="str">
            <v>普通劳动力</v>
          </cell>
          <cell r="Q8276" t="str">
            <v/>
          </cell>
          <cell r="R8276" t="str">
            <v/>
          </cell>
          <cell r="S8276" t="str">
            <v>是</v>
          </cell>
          <cell r="T8276" t="str">
            <v>已脱贫（享受政策）</v>
          </cell>
        </row>
        <row r="8277">
          <cell r="I8277" t="str">
            <v>642222199306050811</v>
          </cell>
          <cell r="J8277" t="str">
            <v>2</v>
          </cell>
          <cell r="K8277" t="str">
            <v>之子</v>
          </cell>
          <cell r="L8277" t="str">
            <v>汉族</v>
          </cell>
          <cell r="M8277" t="str">
            <v>大专</v>
          </cell>
          <cell r="N8277" t="str">
            <v/>
          </cell>
          <cell r="O8277" t="str">
            <v>健康</v>
          </cell>
          <cell r="P8277" t="str">
            <v>普通劳动力</v>
          </cell>
          <cell r="Q8277" t="str">
            <v/>
          </cell>
          <cell r="R8277" t="str">
            <v>8</v>
          </cell>
          <cell r="S8277" t="str">
            <v>是</v>
          </cell>
          <cell r="T8277" t="str">
            <v>已脱贫（享受政策）</v>
          </cell>
        </row>
        <row r="8278">
          <cell r="I8278" t="str">
            <v>642222197301230814</v>
          </cell>
          <cell r="J8278" t="str">
            <v>4</v>
          </cell>
          <cell r="K8278" t="str">
            <v>户主</v>
          </cell>
          <cell r="L8278" t="str">
            <v>汉族</v>
          </cell>
          <cell r="M8278" t="str">
            <v>初中</v>
          </cell>
          <cell r="N8278" t="str">
            <v/>
          </cell>
          <cell r="O8278" t="str">
            <v>健康</v>
          </cell>
          <cell r="P8278" t="str">
            <v>普通劳动力</v>
          </cell>
          <cell r="Q8278" t="str">
            <v/>
          </cell>
          <cell r="R8278" t="str">
            <v/>
          </cell>
          <cell r="S8278" t="str">
            <v>是</v>
          </cell>
          <cell r="T8278" t="str">
            <v>已脱贫（享受政策）</v>
          </cell>
        </row>
        <row r="8279">
          <cell r="I8279" t="str">
            <v>642222198108290828</v>
          </cell>
          <cell r="J8279" t="str">
            <v>4</v>
          </cell>
          <cell r="K8279" t="str">
            <v>配偶</v>
          </cell>
          <cell r="L8279" t="str">
            <v>汉族</v>
          </cell>
          <cell r="M8279" t="str">
            <v>初中</v>
          </cell>
          <cell r="N8279" t="str">
            <v/>
          </cell>
          <cell r="O8279" t="str">
            <v>残疾</v>
          </cell>
          <cell r="P8279" t="str">
            <v>弱劳动力或半劳动力</v>
          </cell>
          <cell r="Q8279" t="str">
            <v/>
          </cell>
          <cell r="R8279" t="str">
            <v/>
          </cell>
          <cell r="S8279" t="str">
            <v>是</v>
          </cell>
          <cell r="T8279" t="str">
            <v>已脱贫（享受政策）</v>
          </cell>
        </row>
        <row r="8280">
          <cell r="I8280" t="str">
            <v>640522200701290815</v>
          </cell>
          <cell r="J8280" t="str">
            <v>4</v>
          </cell>
          <cell r="K8280" t="str">
            <v>之子</v>
          </cell>
          <cell r="L8280" t="str">
            <v>汉族</v>
          </cell>
          <cell r="M8280" t="str">
            <v/>
          </cell>
          <cell r="N8280" t="str">
            <v>小学</v>
          </cell>
          <cell r="O8280" t="str">
            <v>健康</v>
          </cell>
          <cell r="P8280" t="str">
            <v>无劳动力</v>
          </cell>
          <cell r="Q8280" t="str">
            <v/>
          </cell>
          <cell r="R8280" t="str">
            <v/>
          </cell>
          <cell r="S8280" t="str">
            <v>是</v>
          </cell>
          <cell r="T8280" t="str">
            <v>已脱贫（享受政策）</v>
          </cell>
        </row>
        <row r="8281">
          <cell r="I8281" t="str">
            <v>640522201009060815</v>
          </cell>
          <cell r="J8281" t="str">
            <v>4</v>
          </cell>
          <cell r="K8281" t="str">
            <v>之子</v>
          </cell>
          <cell r="L8281" t="str">
            <v>汉族</v>
          </cell>
          <cell r="M8281" t="str">
            <v/>
          </cell>
          <cell r="N8281" t="str">
            <v>小学</v>
          </cell>
          <cell r="O8281" t="str">
            <v>健康</v>
          </cell>
          <cell r="P8281" t="str">
            <v>无劳动力</v>
          </cell>
          <cell r="Q8281" t="str">
            <v/>
          </cell>
          <cell r="R8281" t="str">
            <v/>
          </cell>
          <cell r="S8281" t="str">
            <v>是</v>
          </cell>
          <cell r="T8281" t="str">
            <v>已脱贫（享受政策）</v>
          </cell>
        </row>
        <row r="8282">
          <cell r="I8282" t="str">
            <v>642222197507110826</v>
          </cell>
          <cell r="J8282" t="str">
            <v>3</v>
          </cell>
          <cell r="K8282" t="str">
            <v>户主</v>
          </cell>
          <cell r="L8282" t="str">
            <v>汉族</v>
          </cell>
          <cell r="M8282" t="str">
            <v>小学</v>
          </cell>
          <cell r="N8282" t="str">
            <v/>
          </cell>
          <cell r="O8282" t="str">
            <v>健康</v>
          </cell>
          <cell r="P8282" t="str">
            <v>普通劳动力</v>
          </cell>
          <cell r="Q8282" t="str">
            <v/>
          </cell>
          <cell r="R8282" t="str">
            <v>5</v>
          </cell>
          <cell r="S8282" t="str">
            <v>是</v>
          </cell>
          <cell r="T8282" t="str">
            <v>已脱贫（享受政策）</v>
          </cell>
        </row>
        <row r="8283">
          <cell r="I8283" t="str">
            <v>642222199810050853</v>
          </cell>
          <cell r="J8283" t="str">
            <v>3</v>
          </cell>
          <cell r="K8283" t="str">
            <v>之子</v>
          </cell>
          <cell r="L8283" t="str">
            <v>汉族</v>
          </cell>
          <cell r="M8283" t="str">
            <v/>
          </cell>
          <cell r="N8283" t="str">
            <v>高职高专二年级</v>
          </cell>
          <cell r="O8283" t="str">
            <v>健康</v>
          </cell>
          <cell r="P8283" t="str">
            <v>无劳动力</v>
          </cell>
          <cell r="Q8283" t="str">
            <v/>
          </cell>
          <cell r="R8283" t="str">
            <v/>
          </cell>
          <cell r="S8283" t="str">
            <v>是</v>
          </cell>
          <cell r="T8283" t="str">
            <v>已脱贫（享受政策）</v>
          </cell>
        </row>
        <row r="8284">
          <cell r="I8284" t="str">
            <v>642222200009250820</v>
          </cell>
          <cell r="J8284" t="str">
            <v>3</v>
          </cell>
          <cell r="K8284" t="str">
            <v>之女</v>
          </cell>
          <cell r="L8284" t="str">
            <v>汉族</v>
          </cell>
          <cell r="M8284" t="str">
            <v/>
          </cell>
          <cell r="N8284" t="str">
            <v>高职高专二年级</v>
          </cell>
          <cell r="O8284" t="str">
            <v>健康</v>
          </cell>
          <cell r="P8284" t="str">
            <v>无劳动力</v>
          </cell>
          <cell r="Q8284" t="str">
            <v/>
          </cell>
          <cell r="R8284" t="str">
            <v/>
          </cell>
          <cell r="S8284" t="str">
            <v>是</v>
          </cell>
          <cell r="T8284" t="str">
            <v>已脱贫（享受政策）</v>
          </cell>
        </row>
        <row r="8285">
          <cell r="I8285" t="str">
            <v>642222196410190810</v>
          </cell>
          <cell r="J8285" t="str">
            <v>4</v>
          </cell>
          <cell r="K8285" t="str">
            <v>户主</v>
          </cell>
          <cell r="L8285" t="str">
            <v>汉族</v>
          </cell>
          <cell r="M8285" t="str">
            <v>初中</v>
          </cell>
          <cell r="N8285" t="str">
            <v/>
          </cell>
          <cell r="O8285" t="str">
            <v>健康</v>
          </cell>
          <cell r="P8285" t="str">
            <v>普通劳动力</v>
          </cell>
          <cell r="Q8285" t="str">
            <v/>
          </cell>
          <cell r="R8285" t="str">
            <v>4</v>
          </cell>
          <cell r="S8285" t="str">
            <v>是</v>
          </cell>
          <cell r="T8285" t="str">
            <v>已脱贫（享受政策）</v>
          </cell>
        </row>
        <row r="8286">
          <cell r="I8286" t="str">
            <v>64222219641002082X</v>
          </cell>
          <cell r="J8286" t="str">
            <v>4</v>
          </cell>
          <cell r="K8286" t="str">
            <v>配偶</v>
          </cell>
          <cell r="L8286" t="str">
            <v>汉族</v>
          </cell>
          <cell r="M8286" t="str">
            <v>初中</v>
          </cell>
          <cell r="N8286" t="str">
            <v/>
          </cell>
          <cell r="O8286" t="str">
            <v>长期慢性病</v>
          </cell>
          <cell r="P8286" t="str">
            <v>弱劳动力或半劳动力</v>
          </cell>
          <cell r="Q8286" t="str">
            <v/>
          </cell>
          <cell r="R8286" t="str">
            <v/>
          </cell>
          <cell r="S8286" t="str">
            <v>是</v>
          </cell>
          <cell r="T8286" t="str">
            <v>已脱贫（享受政策）</v>
          </cell>
        </row>
        <row r="8287">
          <cell r="I8287" t="str">
            <v>642222199509240834</v>
          </cell>
          <cell r="J8287" t="str">
            <v>4</v>
          </cell>
          <cell r="K8287" t="str">
            <v>之子</v>
          </cell>
          <cell r="L8287" t="str">
            <v>汉族</v>
          </cell>
          <cell r="M8287" t="str">
            <v>初中</v>
          </cell>
          <cell r="N8287" t="str">
            <v/>
          </cell>
          <cell r="O8287" t="str">
            <v>健康</v>
          </cell>
          <cell r="P8287" t="str">
            <v>普通劳动力</v>
          </cell>
          <cell r="Q8287" t="str">
            <v/>
          </cell>
          <cell r="R8287" t="str">
            <v>9</v>
          </cell>
          <cell r="S8287" t="str">
            <v>是</v>
          </cell>
          <cell r="T8287" t="str">
            <v>已脱贫（享受政策）</v>
          </cell>
        </row>
        <row r="8288">
          <cell r="I8288" t="str">
            <v>640522201011130843</v>
          </cell>
          <cell r="J8288" t="str">
            <v>4</v>
          </cell>
          <cell r="K8288" t="str">
            <v>之孙女</v>
          </cell>
          <cell r="L8288" t="str">
            <v>汉族</v>
          </cell>
          <cell r="M8288" t="str">
            <v/>
          </cell>
          <cell r="N8288" t="str">
            <v>小学</v>
          </cell>
          <cell r="O8288" t="str">
            <v>健康</v>
          </cell>
          <cell r="P8288" t="str">
            <v>无劳动力</v>
          </cell>
          <cell r="Q8288" t="str">
            <v/>
          </cell>
          <cell r="R8288" t="str">
            <v/>
          </cell>
          <cell r="S8288" t="str">
            <v>是</v>
          </cell>
          <cell r="T8288" t="str">
            <v>已脱贫（享受政策）</v>
          </cell>
        </row>
        <row r="8289">
          <cell r="I8289" t="str">
            <v>642222196808030817</v>
          </cell>
          <cell r="J8289" t="str">
            <v>5</v>
          </cell>
          <cell r="K8289" t="str">
            <v>户主</v>
          </cell>
          <cell r="L8289" t="str">
            <v>汉族</v>
          </cell>
          <cell r="M8289" t="str">
            <v>初中</v>
          </cell>
          <cell r="N8289" t="str">
            <v/>
          </cell>
          <cell r="O8289" t="str">
            <v>健康</v>
          </cell>
          <cell r="P8289" t="str">
            <v>普通劳动力</v>
          </cell>
          <cell r="Q8289" t="str">
            <v/>
          </cell>
          <cell r="R8289" t="str">
            <v>3</v>
          </cell>
          <cell r="S8289" t="str">
            <v>是</v>
          </cell>
          <cell r="T8289" t="str">
            <v>已脱贫（享受政策）</v>
          </cell>
        </row>
        <row r="8290">
          <cell r="I8290" t="str">
            <v>642222197303130825</v>
          </cell>
          <cell r="J8290" t="str">
            <v>5</v>
          </cell>
          <cell r="K8290" t="str">
            <v>配偶</v>
          </cell>
          <cell r="L8290" t="str">
            <v>汉族</v>
          </cell>
          <cell r="M8290" t="str">
            <v>小学</v>
          </cell>
          <cell r="N8290" t="str">
            <v/>
          </cell>
          <cell r="O8290" t="str">
            <v>健康</v>
          </cell>
          <cell r="P8290" t="str">
            <v>普通劳动力</v>
          </cell>
          <cell r="Q8290" t="str">
            <v/>
          </cell>
          <cell r="R8290" t="str">
            <v/>
          </cell>
          <cell r="S8290" t="str">
            <v>是</v>
          </cell>
          <cell r="T8290" t="str">
            <v>已脱贫（享受政策）</v>
          </cell>
        </row>
        <row r="8291">
          <cell r="I8291" t="str">
            <v>642222199601170859</v>
          </cell>
          <cell r="J8291" t="str">
            <v>5</v>
          </cell>
          <cell r="K8291" t="str">
            <v>之子</v>
          </cell>
          <cell r="L8291" t="str">
            <v>汉族</v>
          </cell>
          <cell r="M8291" t="str">
            <v>初中</v>
          </cell>
          <cell r="N8291" t="str">
            <v/>
          </cell>
          <cell r="O8291" t="str">
            <v>健康</v>
          </cell>
          <cell r="P8291" t="str">
            <v>普通劳动力</v>
          </cell>
          <cell r="Q8291" t="str">
            <v/>
          </cell>
          <cell r="R8291" t="str">
            <v>10</v>
          </cell>
          <cell r="S8291" t="str">
            <v>是</v>
          </cell>
          <cell r="T8291" t="str">
            <v>已脱贫（享受政策）</v>
          </cell>
        </row>
        <row r="8292">
          <cell r="I8292" t="str">
            <v>642222199712130868</v>
          </cell>
          <cell r="J8292" t="str">
            <v>5</v>
          </cell>
          <cell r="K8292" t="str">
            <v>之女</v>
          </cell>
          <cell r="L8292" t="str">
            <v>汉族</v>
          </cell>
          <cell r="M8292" t="str">
            <v/>
          </cell>
          <cell r="N8292" t="str">
            <v>高职高专三年级</v>
          </cell>
          <cell r="O8292" t="str">
            <v>健康</v>
          </cell>
          <cell r="P8292" t="str">
            <v>无劳动力</v>
          </cell>
          <cell r="Q8292" t="str">
            <v/>
          </cell>
          <cell r="R8292" t="str">
            <v/>
          </cell>
          <cell r="S8292" t="str">
            <v>是</v>
          </cell>
          <cell r="T8292" t="str">
            <v>已脱贫（享受政策）</v>
          </cell>
        </row>
        <row r="8293">
          <cell r="I8293" t="str">
            <v>642222194001030825</v>
          </cell>
          <cell r="J8293" t="str">
            <v>5</v>
          </cell>
          <cell r="K8293" t="str">
            <v>之母</v>
          </cell>
          <cell r="L8293" t="str">
            <v>汉族</v>
          </cell>
          <cell r="M8293" t="str">
            <v>小学</v>
          </cell>
          <cell r="N8293" t="str">
            <v/>
          </cell>
          <cell r="O8293" t="str">
            <v>长期慢性病</v>
          </cell>
          <cell r="P8293" t="str">
            <v>无劳动力</v>
          </cell>
          <cell r="Q8293" t="str">
            <v/>
          </cell>
          <cell r="R8293" t="str">
            <v/>
          </cell>
          <cell r="S8293" t="str">
            <v>是</v>
          </cell>
          <cell r="T8293" t="str">
            <v>已脱贫（享受政策）</v>
          </cell>
        </row>
        <row r="8294">
          <cell r="I8294" t="str">
            <v>642222197102020830</v>
          </cell>
          <cell r="J8294" t="str">
            <v>6</v>
          </cell>
          <cell r="K8294" t="str">
            <v>户主</v>
          </cell>
          <cell r="L8294" t="str">
            <v>汉族</v>
          </cell>
          <cell r="M8294" t="str">
            <v>初中</v>
          </cell>
          <cell r="N8294" t="str">
            <v/>
          </cell>
          <cell r="O8294" t="str">
            <v>健康</v>
          </cell>
          <cell r="P8294" t="str">
            <v>普通劳动力</v>
          </cell>
          <cell r="Q8294" t="str">
            <v/>
          </cell>
          <cell r="R8294" t="str">
            <v/>
          </cell>
          <cell r="S8294" t="str">
            <v>是</v>
          </cell>
          <cell r="T8294" t="str">
            <v>已脱贫（享受政策）</v>
          </cell>
        </row>
        <row r="8295">
          <cell r="I8295" t="str">
            <v>642222197108140825</v>
          </cell>
          <cell r="J8295" t="str">
            <v>6</v>
          </cell>
          <cell r="K8295" t="str">
            <v>配偶</v>
          </cell>
          <cell r="L8295" t="str">
            <v>汉族</v>
          </cell>
          <cell r="M8295" t="str">
            <v>初中</v>
          </cell>
          <cell r="N8295" t="str">
            <v/>
          </cell>
          <cell r="O8295" t="str">
            <v>健康</v>
          </cell>
          <cell r="P8295" t="str">
            <v>普通劳动力</v>
          </cell>
          <cell r="Q8295" t="str">
            <v/>
          </cell>
          <cell r="R8295" t="str">
            <v/>
          </cell>
          <cell r="S8295" t="str">
            <v>是</v>
          </cell>
          <cell r="T8295" t="str">
            <v>已脱贫（享受政策）</v>
          </cell>
        </row>
        <row r="8296">
          <cell r="I8296" t="str">
            <v>64222219940711081X</v>
          </cell>
          <cell r="J8296" t="str">
            <v>6</v>
          </cell>
          <cell r="K8296" t="str">
            <v>之子</v>
          </cell>
          <cell r="L8296" t="str">
            <v>汉族</v>
          </cell>
          <cell r="M8296" t="str">
            <v>初中</v>
          </cell>
          <cell r="N8296" t="str">
            <v/>
          </cell>
          <cell r="O8296" t="str">
            <v>健康</v>
          </cell>
          <cell r="P8296" t="str">
            <v>普通劳动力</v>
          </cell>
          <cell r="Q8296" t="str">
            <v/>
          </cell>
          <cell r="R8296" t="str">
            <v>11</v>
          </cell>
          <cell r="S8296" t="str">
            <v>是</v>
          </cell>
          <cell r="T8296" t="str">
            <v>已脱贫（享受政策）</v>
          </cell>
        </row>
        <row r="8297">
          <cell r="I8297" t="str">
            <v>64222219990907082X</v>
          </cell>
          <cell r="J8297" t="str">
            <v>6</v>
          </cell>
          <cell r="K8297" t="str">
            <v>之女</v>
          </cell>
          <cell r="L8297" t="str">
            <v>汉族</v>
          </cell>
          <cell r="M8297" t="str">
            <v>初中</v>
          </cell>
          <cell r="N8297" t="str">
            <v/>
          </cell>
          <cell r="O8297" t="str">
            <v>健康</v>
          </cell>
          <cell r="P8297" t="str">
            <v>普通劳动力</v>
          </cell>
          <cell r="Q8297" t="str">
            <v/>
          </cell>
          <cell r="R8297" t="str">
            <v>5</v>
          </cell>
          <cell r="S8297" t="str">
            <v>是</v>
          </cell>
          <cell r="T8297" t="str">
            <v>已脱贫（享受政策）</v>
          </cell>
        </row>
        <row r="8298">
          <cell r="I8298" t="str">
            <v>642222200011050844</v>
          </cell>
          <cell r="J8298" t="str">
            <v>6</v>
          </cell>
          <cell r="K8298" t="str">
            <v>之女</v>
          </cell>
          <cell r="L8298" t="str">
            <v>汉族</v>
          </cell>
          <cell r="M8298" t="str">
            <v/>
          </cell>
          <cell r="N8298" t="str">
            <v>高职高专二年级</v>
          </cell>
          <cell r="O8298" t="str">
            <v>健康</v>
          </cell>
          <cell r="P8298" t="str">
            <v>无劳动力</v>
          </cell>
          <cell r="Q8298" t="str">
            <v/>
          </cell>
          <cell r="R8298" t="str">
            <v/>
          </cell>
          <cell r="S8298" t="str">
            <v>是</v>
          </cell>
          <cell r="T8298" t="str">
            <v>已脱贫（享受政策）</v>
          </cell>
        </row>
        <row r="8299">
          <cell r="I8299" t="str">
            <v>640522201807110821</v>
          </cell>
          <cell r="J8299" t="str">
            <v>6</v>
          </cell>
          <cell r="K8299" t="str">
            <v>之孙女</v>
          </cell>
          <cell r="L8299" t="str">
            <v>汉族</v>
          </cell>
          <cell r="M8299" t="str">
            <v/>
          </cell>
          <cell r="N8299" t="str">
            <v>学龄前儿童</v>
          </cell>
          <cell r="O8299" t="str">
            <v>健康</v>
          </cell>
          <cell r="P8299" t="str">
            <v>无劳动力</v>
          </cell>
          <cell r="Q8299" t="str">
            <v/>
          </cell>
          <cell r="R8299" t="str">
            <v/>
          </cell>
          <cell r="S8299" t="str">
            <v>是</v>
          </cell>
          <cell r="T8299" t="str">
            <v>已脱贫（享受政策）</v>
          </cell>
        </row>
        <row r="8300">
          <cell r="I8300" t="str">
            <v>642222198608140818</v>
          </cell>
          <cell r="J8300" t="str">
            <v>4</v>
          </cell>
          <cell r="K8300" t="str">
            <v>户主</v>
          </cell>
          <cell r="L8300" t="str">
            <v>汉族</v>
          </cell>
          <cell r="M8300" t="str">
            <v>初中</v>
          </cell>
          <cell r="N8300" t="str">
            <v/>
          </cell>
          <cell r="O8300" t="str">
            <v>健康</v>
          </cell>
          <cell r="P8300" t="str">
            <v>普通劳动力</v>
          </cell>
          <cell r="Q8300" t="str">
            <v/>
          </cell>
          <cell r="R8300" t="str">
            <v/>
          </cell>
          <cell r="S8300" t="str">
            <v>是</v>
          </cell>
          <cell r="T8300" t="str">
            <v>已脱贫（享受政策）</v>
          </cell>
        </row>
        <row r="8301">
          <cell r="I8301" t="str">
            <v>640522201805260826</v>
          </cell>
          <cell r="J8301" t="str">
            <v>4</v>
          </cell>
          <cell r="K8301" t="str">
            <v>之女</v>
          </cell>
          <cell r="L8301" t="str">
            <v>汉族</v>
          </cell>
          <cell r="M8301" t="str">
            <v/>
          </cell>
          <cell r="N8301" t="str">
            <v>学龄前儿童</v>
          </cell>
          <cell r="O8301" t="str">
            <v>健康</v>
          </cell>
          <cell r="P8301" t="str">
            <v>无劳动力</v>
          </cell>
          <cell r="Q8301" t="str">
            <v/>
          </cell>
          <cell r="R8301" t="str">
            <v/>
          </cell>
          <cell r="S8301" t="str">
            <v>是</v>
          </cell>
          <cell r="T8301" t="str">
            <v>已脱贫（享受政策）</v>
          </cell>
        </row>
        <row r="8302">
          <cell r="I8302" t="str">
            <v>642222196510030849</v>
          </cell>
          <cell r="J8302" t="str">
            <v>4</v>
          </cell>
          <cell r="K8302" t="str">
            <v>之母</v>
          </cell>
          <cell r="L8302" t="str">
            <v>汉族</v>
          </cell>
          <cell r="M8302" t="str">
            <v>小学</v>
          </cell>
          <cell r="N8302" t="str">
            <v/>
          </cell>
          <cell r="O8302" t="str">
            <v>长期慢性病</v>
          </cell>
          <cell r="P8302" t="str">
            <v>弱劳动力或半劳动力</v>
          </cell>
          <cell r="Q8302" t="str">
            <v/>
          </cell>
          <cell r="R8302" t="str">
            <v>4</v>
          </cell>
          <cell r="S8302" t="str">
            <v>是</v>
          </cell>
          <cell r="T8302" t="str">
            <v>已脱贫（享受政策）</v>
          </cell>
        </row>
        <row r="8303">
          <cell r="I8303" t="str">
            <v>642222199003200835</v>
          </cell>
          <cell r="J8303" t="str">
            <v>4</v>
          </cell>
          <cell r="K8303" t="str">
            <v>其他</v>
          </cell>
          <cell r="L8303" t="str">
            <v>汉族</v>
          </cell>
          <cell r="M8303" t="str">
            <v>初中</v>
          </cell>
          <cell r="N8303" t="str">
            <v/>
          </cell>
          <cell r="O8303" t="str">
            <v>健康</v>
          </cell>
          <cell r="P8303" t="str">
            <v>普通劳动力</v>
          </cell>
          <cell r="Q8303" t="str">
            <v/>
          </cell>
          <cell r="R8303" t="str">
            <v>10</v>
          </cell>
          <cell r="S8303" t="str">
            <v>是</v>
          </cell>
          <cell r="T8303" t="str">
            <v>已脱贫（享受政策）</v>
          </cell>
        </row>
        <row r="8304">
          <cell r="I8304" t="str">
            <v>642222195310060811</v>
          </cell>
          <cell r="J8304" t="str">
            <v>7</v>
          </cell>
          <cell r="K8304" t="str">
            <v>户主</v>
          </cell>
          <cell r="L8304" t="str">
            <v>汉族</v>
          </cell>
          <cell r="M8304" t="str">
            <v>小学</v>
          </cell>
          <cell r="N8304" t="str">
            <v/>
          </cell>
          <cell r="O8304" t="str">
            <v>长期慢性病</v>
          </cell>
          <cell r="P8304" t="str">
            <v>无劳动力</v>
          </cell>
          <cell r="Q8304" t="str">
            <v/>
          </cell>
          <cell r="R8304" t="str">
            <v/>
          </cell>
          <cell r="S8304" t="str">
            <v>是</v>
          </cell>
          <cell r="T8304" t="str">
            <v>已脱贫（享受政策）</v>
          </cell>
        </row>
        <row r="8305">
          <cell r="I8305" t="str">
            <v>642222196206090820</v>
          </cell>
          <cell r="J8305" t="str">
            <v>7</v>
          </cell>
          <cell r="K8305" t="str">
            <v>配偶</v>
          </cell>
          <cell r="L8305" t="str">
            <v>汉族</v>
          </cell>
          <cell r="M8305" t="str">
            <v>小学</v>
          </cell>
          <cell r="N8305" t="str">
            <v/>
          </cell>
          <cell r="O8305" t="str">
            <v>健康</v>
          </cell>
          <cell r="P8305" t="str">
            <v>普通劳动力</v>
          </cell>
          <cell r="Q8305" t="str">
            <v/>
          </cell>
          <cell r="R8305" t="str">
            <v/>
          </cell>
          <cell r="S8305" t="str">
            <v>是</v>
          </cell>
          <cell r="T8305" t="str">
            <v>已脱贫（享受政策）</v>
          </cell>
        </row>
        <row r="8306">
          <cell r="I8306" t="str">
            <v>642222198302240816</v>
          </cell>
          <cell r="J8306" t="str">
            <v>7</v>
          </cell>
          <cell r="K8306" t="str">
            <v>之子</v>
          </cell>
          <cell r="L8306" t="str">
            <v>汉族</v>
          </cell>
          <cell r="M8306" t="str">
            <v>初中</v>
          </cell>
          <cell r="N8306" t="str">
            <v/>
          </cell>
          <cell r="O8306" t="str">
            <v>健康</v>
          </cell>
          <cell r="P8306" t="str">
            <v>普通劳动力</v>
          </cell>
          <cell r="Q8306" t="str">
            <v/>
          </cell>
          <cell r="R8306" t="str">
            <v/>
          </cell>
          <cell r="S8306" t="str">
            <v>是</v>
          </cell>
          <cell r="T8306" t="str">
            <v>已脱贫（享受政策）</v>
          </cell>
        </row>
        <row r="8307">
          <cell r="I8307" t="str">
            <v>642222198503250842</v>
          </cell>
          <cell r="J8307" t="str">
            <v>7</v>
          </cell>
          <cell r="K8307" t="str">
            <v>之儿媳</v>
          </cell>
          <cell r="L8307" t="str">
            <v>汉族</v>
          </cell>
          <cell r="M8307" t="str">
            <v>初中</v>
          </cell>
          <cell r="N8307" t="str">
            <v/>
          </cell>
          <cell r="O8307" t="str">
            <v>健康</v>
          </cell>
          <cell r="P8307" t="str">
            <v>普通劳动力</v>
          </cell>
          <cell r="Q8307" t="str">
            <v/>
          </cell>
          <cell r="R8307" t="str">
            <v/>
          </cell>
          <cell r="S8307" t="str">
            <v>是</v>
          </cell>
          <cell r="T8307" t="str">
            <v>已脱贫（享受政策）</v>
          </cell>
        </row>
        <row r="8308">
          <cell r="I8308" t="str">
            <v>640522201401070831</v>
          </cell>
          <cell r="J8308" t="str">
            <v>7</v>
          </cell>
          <cell r="K8308" t="str">
            <v>之孙子</v>
          </cell>
          <cell r="L8308" t="str">
            <v>汉族</v>
          </cell>
          <cell r="M8308" t="str">
            <v/>
          </cell>
          <cell r="N8308" t="str">
            <v>学前教育</v>
          </cell>
          <cell r="O8308" t="str">
            <v>健康</v>
          </cell>
          <cell r="P8308" t="str">
            <v>无劳动力</v>
          </cell>
          <cell r="Q8308" t="str">
            <v/>
          </cell>
          <cell r="R8308" t="str">
            <v/>
          </cell>
          <cell r="S8308" t="str">
            <v>是</v>
          </cell>
          <cell r="T8308" t="str">
            <v>已脱贫（享受政策）</v>
          </cell>
        </row>
        <row r="8309">
          <cell r="I8309" t="str">
            <v>640522201902100816</v>
          </cell>
          <cell r="J8309" t="str">
            <v>7</v>
          </cell>
          <cell r="K8309" t="str">
            <v>之孙子</v>
          </cell>
          <cell r="L8309" t="str">
            <v>汉族</v>
          </cell>
          <cell r="M8309" t="str">
            <v/>
          </cell>
          <cell r="N8309" t="str">
            <v>学龄前儿童</v>
          </cell>
          <cell r="O8309" t="str">
            <v>健康</v>
          </cell>
          <cell r="P8309" t="str">
            <v>无劳动力</v>
          </cell>
          <cell r="Q8309" t="str">
            <v/>
          </cell>
          <cell r="R8309" t="str">
            <v/>
          </cell>
          <cell r="S8309" t="str">
            <v>是</v>
          </cell>
          <cell r="T8309" t="str">
            <v>已脱贫（享受政策）</v>
          </cell>
        </row>
        <row r="8310">
          <cell r="I8310" t="str">
            <v>640522201106090848</v>
          </cell>
          <cell r="J8310" t="str">
            <v>7</v>
          </cell>
          <cell r="K8310" t="str">
            <v>之孙女</v>
          </cell>
          <cell r="L8310" t="str">
            <v>汉族</v>
          </cell>
          <cell r="M8310" t="str">
            <v/>
          </cell>
          <cell r="N8310" t="str">
            <v>小学</v>
          </cell>
          <cell r="O8310" t="str">
            <v>健康</v>
          </cell>
          <cell r="P8310" t="str">
            <v>无劳动力</v>
          </cell>
          <cell r="Q8310" t="str">
            <v/>
          </cell>
          <cell r="R8310" t="str">
            <v/>
          </cell>
          <cell r="S8310" t="str">
            <v>是</v>
          </cell>
          <cell r="T8310" t="str">
            <v>已脱贫（享受政策）</v>
          </cell>
        </row>
        <row r="8311">
          <cell r="I8311" t="str">
            <v>642222197209130837</v>
          </cell>
          <cell r="J8311" t="str">
            <v>4</v>
          </cell>
          <cell r="K8311" t="str">
            <v>户主</v>
          </cell>
          <cell r="L8311" t="str">
            <v>汉族</v>
          </cell>
          <cell r="M8311" t="str">
            <v>小学</v>
          </cell>
          <cell r="N8311" t="str">
            <v/>
          </cell>
          <cell r="O8311" t="str">
            <v>残疾</v>
          </cell>
          <cell r="P8311" t="str">
            <v>无劳动力</v>
          </cell>
          <cell r="Q8311" t="str">
            <v/>
          </cell>
          <cell r="R8311" t="str">
            <v/>
          </cell>
          <cell r="S8311" t="str">
            <v>是</v>
          </cell>
          <cell r="T8311" t="str">
            <v>已脱贫（享受政策）</v>
          </cell>
        </row>
        <row r="8312">
          <cell r="I8312" t="str">
            <v>642222197701070821</v>
          </cell>
          <cell r="J8312" t="str">
            <v>4</v>
          </cell>
          <cell r="K8312" t="str">
            <v>配偶</v>
          </cell>
          <cell r="L8312" t="str">
            <v>汉族</v>
          </cell>
          <cell r="M8312" t="str">
            <v>小学</v>
          </cell>
          <cell r="N8312" t="str">
            <v/>
          </cell>
          <cell r="O8312" t="str">
            <v>健康</v>
          </cell>
          <cell r="P8312" t="str">
            <v>普通劳动力</v>
          </cell>
          <cell r="Q8312" t="str">
            <v/>
          </cell>
          <cell r="R8312" t="str">
            <v>6</v>
          </cell>
          <cell r="S8312" t="str">
            <v>是</v>
          </cell>
          <cell r="T8312" t="str">
            <v>已脱贫（享受政策）</v>
          </cell>
        </row>
        <row r="8313">
          <cell r="I8313" t="str">
            <v>642222200112220814</v>
          </cell>
          <cell r="J8313" t="str">
            <v>4</v>
          </cell>
          <cell r="K8313" t="str">
            <v>之子</v>
          </cell>
          <cell r="L8313" t="str">
            <v>汉族</v>
          </cell>
          <cell r="M8313" t="str">
            <v/>
          </cell>
          <cell r="N8313" t="str">
            <v>普通高中三年级</v>
          </cell>
          <cell r="O8313" t="str">
            <v>健康</v>
          </cell>
          <cell r="P8313" t="str">
            <v>无劳动力</v>
          </cell>
          <cell r="Q8313" t="str">
            <v/>
          </cell>
          <cell r="R8313" t="str">
            <v/>
          </cell>
          <cell r="S8313" t="str">
            <v>是</v>
          </cell>
          <cell r="T8313" t="str">
            <v>已脱贫（享受政策）</v>
          </cell>
        </row>
        <row r="8314">
          <cell r="I8314" t="str">
            <v>640522200501140820</v>
          </cell>
          <cell r="J8314" t="str">
            <v>4</v>
          </cell>
          <cell r="K8314" t="str">
            <v>之女</v>
          </cell>
          <cell r="L8314" t="str">
            <v>汉族</v>
          </cell>
          <cell r="M8314" t="str">
            <v/>
          </cell>
          <cell r="N8314" t="str">
            <v>九年级</v>
          </cell>
          <cell r="O8314" t="str">
            <v>健康</v>
          </cell>
          <cell r="P8314" t="str">
            <v>无劳动力</v>
          </cell>
          <cell r="Q8314" t="str">
            <v/>
          </cell>
          <cell r="R8314" t="str">
            <v/>
          </cell>
          <cell r="S8314" t="str">
            <v>是</v>
          </cell>
          <cell r="T8314" t="str">
            <v>已脱贫（享受政策）</v>
          </cell>
        </row>
        <row r="8315">
          <cell r="I8315" t="str">
            <v>642222196908160811</v>
          </cell>
          <cell r="J8315" t="str">
            <v>6</v>
          </cell>
          <cell r="K8315" t="str">
            <v>户主</v>
          </cell>
          <cell r="L8315" t="str">
            <v>汉族</v>
          </cell>
          <cell r="M8315" t="str">
            <v>小学</v>
          </cell>
          <cell r="N8315" t="str">
            <v/>
          </cell>
          <cell r="O8315" t="str">
            <v>长期慢性病</v>
          </cell>
          <cell r="P8315" t="str">
            <v>弱劳动力或半劳动力</v>
          </cell>
          <cell r="Q8315" t="str">
            <v/>
          </cell>
          <cell r="R8315" t="str">
            <v/>
          </cell>
          <cell r="S8315" t="str">
            <v>是</v>
          </cell>
          <cell r="T8315" t="str">
            <v>已脱贫（享受政策）</v>
          </cell>
        </row>
        <row r="8316">
          <cell r="I8316" t="str">
            <v>642222197407040840</v>
          </cell>
          <cell r="J8316" t="str">
            <v>6</v>
          </cell>
          <cell r="K8316" t="str">
            <v>配偶</v>
          </cell>
          <cell r="L8316" t="str">
            <v>汉族</v>
          </cell>
          <cell r="M8316" t="str">
            <v>文盲或半文盲</v>
          </cell>
          <cell r="N8316" t="str">
            <v/>
          </cell>
          <cell r="O8316" t="str">
            <v>残疾</v>
          </cell>
          <cell r="P8316" t="str">
            <v>无劳动力</v>
          </cell>
          <cell r="Q8316" t="str">
            <v/>
          </cell>
          <cell r="R8316" t="str">
            <v/>
          </cell>
          <cell r="S8316" t="str">
            <v>是</v>
          </cell>
          <cell r="T8316" t="str">
            <v>已脱贫（享受政策）</v>
          </cell>
        </row>
        <row r="8317">
          <cell r="I8317" t="str">
            <v>642222200009180834</v>
          </cell>
          <cell r="J8317" t="str">
            <v>6</v>
          </cell>
          <cell r="K8317" t="str">
            <v>之子</v>
          </cell>
          <cell r="L8317" t="str">
            <v>汉族</v>
          </cell>
          <cell r="M8317" t="str">
            <v>高中</v>
          </cell>
          <cell r="N8317" t="str">
            <v/>
          </cell>
          <cell r="O8317" t="str">
            <v>健康</v>
          </cell>
          <cell r="P8317" t="str">
            <v>普通劳动力</v>
          </cell>
          <cell r="Q8317" t="str">
            <v/>
          </cell>
          <cell r="R8317" t="str">
            <v>6</v>
          </cell>
          <cell r="S8317" t="str">
            <v>是</v>
          </cell>
          <cell r="T8317" t="str">
            <v>已脱贫（享受政策）</v>
          </cell>
        </row>
        <row r="8318">
          <cell r="I8318" t="str">
            <v>640522199703190820</v>
          </cell>
          <cell r="J8318" t="str">
            <v>6</v>
          </cell>
          <cell r="K8318" t="str">
            <v>之女</v>
          </cell>
          <cell r="L8318" t="str">
            <v>汉族</v>
          </cell>
          <cell r="M8318" t="str">
            <v>本科及以上</v>
          </cell>
          <cell r="N8318" t="str">
            <v/>
          </cell>
          <cell r="O8318" t="str">
            <v>健康</v>
          </cell>
          <cell r="P8318" t="str">
            <v>普通劳动力</v>
          </cell>
          <cell r="Q8318" t="str">
            <v/>
          </cell>
          <cell r="R8318" t="str">
            <v>6</v>
          </cell>
          <cell r="S8318" t="str">
            <v>是</v>
          </cell>
          <cell r="T8318" t="str">
            <v>已脱贫（享受政策）</v>
          </cell>
        </row>
        <row r="8319">
          <cell r="I8319" t="str">
            <v>642222194401030832</v>
          </cell>
          <cell r="J8319" t="str">
            <v>6</v>
          </cell>
          <cell r="K8319" t="str">
            <v>之父</v>
          </cell>
          <cell r="L8319" t="str">
            <v>汉族</v>
          </cell>
          <cell r="M8319" t="str">
            <v>文盲或半文盲</v>
          </cell>
          <cell r="N8319" t="str">
            <v/>
          </cell>
          <cell r="O8319" t="str">
            <v>长期慢性病</v>
          </cell>
          <cell r="P8319" t="str">
            <v>无劳动力</v>
          </cell>
          <cell r="Q8319" t="str">
            <v/>
          </cell>
          <cell r="R8319" t="str">
            <v/>
          </cell>
          <cell r="S8319" t="str">
            <v>是</v>
          </cell>
          <cell r="T8319" t="str">
            <v>已脱贫（享受政策）</v>
          </cell>
        </row>
        <row r="8320">
          <cell r="I8320" t="str">
            <v>642222194805160844</v>
          </cell>
          <cell r="J8320" t="str">
            <v>6</v>
          </cell>
          <cell r="K8320" t="str">
            <v>之母</v>
          </cell>
          <cell r="L8320" t="str">
            <v>汉族</v>
          </cell>
          <cell r="M8320" t="str">
            <v>小学</v>
          </cell>
          <cell r="N8320" t="str">
            <v/>
          </cell>
          <cell r="O8320" t="str">
            <v>长期慢性病</v>
          </cell>
          <cell r="P8320" t="str">
            <v>无劳动力</v>
          </cell>
          <cell r="Q8320" t="str">
            <v/>
          </cell>
          <cell r="R8320" t="str">
            <v/>
          </cell>
          <cell r="S8320" t="str">
            <v>是</v>
          </cell>
          <cell r="T8320" t="str">
            <v>已脱贫（享受政策）</v>
          </cell>
        </row>
        <row r="8321">
          <cell r="I8321" t="str">
            <v>642222196311200817</v>
          </cell>
          <cell r="J8321" t="str">
            <v>2</v>
          </cell>
          <cell r="K8321" t="str">
            <v>户主</v>
          </cell>
          <cell r="L8321" t="str">
            <v>汉族</v>
          </cell>
          <cell r="M8321" t="str">
            <v>文盲或半文盲</v>
          </cell>
          <cell r="N8321" t="str">
            <v/>
          </cell>
          <cell r="O8321" t="str">
            <v>残疾</v>
          </cell>
          <cell r="P8321" t="str">
            <v>弱劳动力或半劳动力</v>
          </cell>
          <cell r="Q8321" t="str">
            <v/>
          </cell>
          <cell r="R8321" t="str">
            <v>8</v>
          </cell>
          <cell r="S8321" t="str">
            <v>是</v>
          </cell>
          <cell r="T8321" t="str">
            <v>已脱贫（享受政策）</v>
          </cell>
        </row>
        <row r="8322">
          <cell r="I8322" t="str">
            <v>64222219920112081X</v>
          </cell>
          <cell r="J8322" t="str">
            <v>2</v>
          </cell>
          <cell r="K8322" t="str">
            <v>之子</v>
          </cell>
          <cell r="L8322" t="str">
            <v>汉族</v>
          </cell>
          <cell r="M8322" t="str">
            <v>初中</v>
          </cell>
          <cell r="N8322" t="str">
            <v/>
          </cell>
          <cell r="O8322" t="str">
            <v>健康</v>
          </cell>
          <cell r="P8322" t="str">
            <v>普通劳动力</v>
          </cell>
          <cell r="Q8322" t="str">
            <v/>
          </cell>
          <cell r="R8322" t="str">
            <v>6</v>
          </cell>
          <cell r="S8322" t="str">
            <v>是</v>
          </cell>
          <cell r="T8322" t="str">
            <v>已脱贫（享受政策）</v>
          </cell>
        </row>
        <row r="8323">
          <cell r="I8323" t="str">
            <v>642222197503100815</v>
          </cell>
          <cell r="J8323" t="str">
            <v>4</v>
          </cell>
          <cell r="K8323" t="str">
            <v>户主</v>
          </cell>
          <cell r="L8323" t="str">
            <v>汉族</v>
          </cell>
          <cell r="M8323" t="str">
            <v>小学</v>
          </cell>
          <cell r="N8323" t="str">
            <v/>
          </cell>
          <cell r="O8323" t="str">
            <v>健康</v>
          </cell>
          <cell r="P8323" t="str">
            <v>普通劳动力</v>
          </cell>
          <cell r="Q8323" t="str">
            <v/>
          </cell>
          <cell r="R8323" t="str">
            <v/>
          </cell>
          <cell r="S8323" t="str">
            <v>是</v>
          </cell>
          <cell r="T8323" t="str">
            <v>已脱贫（享受政策）</v>
          </cell>
        </row>
        <row r="8324">
          <cell r="I8324" t="str">
            <v>642222197911200823</v>
          </cell>
          <cell r="J8324" t="str">
            <v>4</v>
          </cell>
          <cell r="K8324" t="str">
            <v>配偶</v>
          </cell>
          <cell r="L8324" t="str">
            <v>汉族</v>
          </cell>
          <cell r="M8324" t="str">
            <v>初中</v>
          </cell>
          <cell r="N8324" t="str">
            <v/>
          </cell>
          <cell r="O8324" t="str">
            <v>健康</v>
          </cell>
          <cell r="P8324" t="str">
            <v>普通劳动力</v>
          </cell>
          <cell r="Q8324" t="str">
            <v/>
          </cell>
          <cell r="R8324" t="str">
            <v/>
          </cell>
          <cell r="S8324" t="str">
            <v>是</v>
          </cell>
          <cell r="T8324" t="str">
            <v>已脱贫（享受政策）</v>
          </cell>
        </row>
        <row r="8325">
          <cell r="I8325" t="str">
            <v>642222200009200831</v>
          </cell>
          <cell r="J8325" t="str">
            <v>4</v>
          </cell>
          <cell r="K8325" t="str">
            <v>之子</v>
          </cell>
          <cell r="L8325" t="str">
            <v>汉族</v>
          </cell>
          <cell r="M8325" t="str">
            <v>初中</v>
          </cell>
          <cell r="N8325" t="str">
            <v/>
          </cell>
          <cell r="O8325" t="str">
            <v>健康</v>
          </cell>
          <cell r="P8325" t="str">
            <v>普通劳动力</v>
          </cell>
          <cell r="Q8325" t="str">
            <v/>
          </cell>
          <cell r="R8325" t="str">
            <v/>
          </cell>
          <cell r="S8325" t="str">
            <v>是</v>
          </cell>
          <cell r="T8325" t="str">
            <v>已脱贫（享受政策）</v>
          </cell>
        </row>
        <row r="8326">
          <cell r="I8326" t="str">
            <v>640522200506220838</v>
          </cell>
          <cell r="J8326" t="str">
            <v>4</v>
          </cell>
          <cell r="K8326" t="str">
            <v>之子</v>
          </cell>
          <cell r="L8326" t="str">
            <v>汉族</v>
          </cell>
          <cell r="M8326" t="str">
            <v/>
          </cell>
          <cell r="N8326" t="str">
            <v>八年级</v>
          </cell>
          <cell r="O8326" t="str">
            <v>健康</v>
          </cell>
          <cell r="P8326" t="str">
            <v>无劳动力</v>
          </cell>
          <cell r="Q8326" t="str">
            <v/>
          </cell>
          <cell r="R8326" t="str">
            <v/>
          </cell>
          <cell r="S8326" t="str">
            <v>是</v>
          </cell>
          <cell r="T8326" t="str">
            <v>已脱贫（享受政策）</v>
          </cell>
        </row>
        <row r="8327">
          <cell r="I8327" t="str">
            <v>642222195905140837</v>
          </cell>
          <cell r="J8327" t="str">
            <v>2</v>
          </cell>
          <cell r="K8327" t="str">
            <v>户主</v>
          </cell>
          <cell r="L8327" t="str">
            <v>汉族</v>
          </cell>
          <cell r="M8327" t="str">
            <v>小学</v>
          </cell>
          <cell r="N8327" t="str">
            <v/>
          </cell>
          <cell r="O8327" t="str">
            <v>健康</v>
          </cell>
          <cell r="P8327" t="str">
            <v>普通劳动力</v>
          </cell>
          <cell r="Q8327" t="str">
            <v/>
          </cell>
          <cell r="R8327" t="str">
            <v>5</v>
          </cell>
          <cell r="S8327" t="str">
            <v>是</v>
          </cell>
          <cell r="T8327" t="str">
            <v>已脱贫（享受政策）</v>
          </cell>
        </row>
        <row r="8328">
          <cell r="I8328" t="str">
            <v>64222219990101089X</v>
          </cell>
          <cell r="J8328" t="str">
            <v>2</v>
          </cell>
          <cell r="K8328" t="str">
            <v>之子</v>
          </cell>
          <cell r="L8328" t="str">
            <v>汉族</v>
          </cell>
          <cell r="M8328" t="str">
            <v>小学</v>
          </cell>
          <cell r="N8328" t="str">
            <v/>
          </cell>
          <cell r="O8328" t="str">
            <v>健康</v>
          </cell>
          <cell r="P8328" t="str">
            <v>普通劳动力</v>
          </cell>
          <cell r="Q8328" t="str">
            <v/>
          </cell>
          <cell r="R8328" t="str">
            <v>8</v>
          </cell>
          <cell r="S8328" t="str">
            <v>是</v>
          </cell>
          <cell r="T8328" t="str">
            <v>已脱贫（享受政策）</v>
          </cell>
        </row>
        <row r="8329">
          <cell r="I8329" t="str">
            <v>642222197705060815</v>
          </cell>
          <cell r="J8329" t="str">
            <v>5</v>
          </cell>
          <cell r="K8329" t="str">
            <v>户主</v>
          </cell>
          <cell r="L8329" t="str">
            <v>汉族</v>
          </cell>
          <cell r="M8329" t="str">
            <v>初中</v>
          </cell>
          <cell r="N8329" t="str">
            <v/>
          </cell>
          <cell r="O8329" t="str">
            <v>健康</v>
          </cell>
          <cell r="P8329" t="str">
            <v>普通劳动力</v>
          </cell>
          <cell r="Q8329" t="str">
            <v/>
          </cell>
          <cell r="R8329" t="str">
            <v>12</v>
          </cell>
          <cell r="S8329" t="str">
            <v>是</v>
          </cell>
          <cell r="T8329" t="str">
            <v>已脱贫（享受政策）</v>
          </cell>
        </row>
        <row r="8330">
          <cell r="I8330" t="str">
            <v>642222197110050829</v>
          </cell>
          <cell r="J8330" t="str">
            <v>5</v>
          </cell>
          <cell r="K8330" t="str">
            <v>配偶</v>
          </cell>
          <cell r="L8330" t="str">
            <v>汉族</v>
          </cell>
          <cell r="M8330" t="str">
            <v>小学</v>
          </cell>
          <cell r="N8330" t="str">
            <v/>
          </cell>
          <cell r="O8330" t="str">
            <v>健康</v>
          </cell>
          <cell r="P8330" t="str">
            <v/>
          </cell>
          <cell r="Q8330" t="str">
            <v/>
          </cell>
          <cell r="R8330" t="str">
            <v/>
          </cell>
          <cell r="S8330" t="str">
            <v>是</v>
          </cell>
          <cell r="T8330" t="str">
            <v>已脱贫（享受政策）</v>
          </cell>
        </row>
        <row r="8331">
          <cell r="I8331" t="str">
            <v>640522200709060811</v>
          </cell>
          <cell r="J8331" t="str">
            <v>5</v>
          </cell>
          <cell r="K8331" t="str">
            <v>之子</v>
          </cell>
          <cell r="L8331" t="str">
            <v>汉族</v>
          </cell>
          <cell r="M8331" t="str">
            <v/>
          </cell>
          <cell r="N8331" t="str">
            <v>小学</v>
          </cell>
          <cell r="O8331" t="str">
            <v>残疾</v>
          </cell>
          <cell r="P8331" t="str">
            <v>无劳动力</v>
          </cell>
          <cell r="Q8331" t="str">
            <v/>
          </cell>
          <cell r="R8331" t="str">
            <v/>
          </cell>
          <cell r="S8331" t="str">
            <v>是</v>
          </cell>
          <cell r="T8331" t="str">
            <v>已脱贫（享受政策）</v>
          </cell>
        </row>
        <row r="8332">
          <cell r="I8332" t="str">
            <v>642222199409090816</v>
          </cell>
          <cell r="J8332" t="str">
            <v>5</v>
          </cell>
          <cell r="K8332" t="str">
            <v>之子</v>
          </cell>
          <cell r="L8332" t="str">
            <v>汉族</v>
          </cell>
          <cell r="M8332" t="str">
            <v>初中</v>
          </cell>
          <cell r="N8332" t="str">
            <v/>
          </cell>
          <cell r="O8332" t="str">
            <v>健康</v>
          </cell>
          <cell r="P8332" t="str">
            <v>普通劳动力</v>
          </cell>
          <cell r="Q8332" t="str">
            <v/>
          </cell>
          <cell r="R8332" t="str">
            <v/>
          </cell>
          <cell r="S8332" t="str">
            <v>是</v>
          </cell>
          <cell r="T8332" t="str">
            <v>已脱贫（享受政策）</v>
          </cell>
        </row>
        <row r="8333">
          <cell r="I8333" t="str">
            <v>642222199608130817</v>
          </cell>
          <cell r="J8333" t="str">
            <v>5</v>
          </cell>
          <cell r="K8333" t="str">
            <v>之子</v>
          </cell>
          <cell r="L8333" t="str">
            <v>汉族</v>
          </cell>
          <cell r="M8333" t="str">
            <v>初中</v>
          </cell>
          <cell r="N8333" t="str">
            <v/>
          </cell>
          <cell r="O8333" t="str">
            <v>健康</v>
          </cell>
          <cell r="P8333" t="str">
            <v/>
          </cell>
          <cell r="Q8333" t="str">
            <v/>
          </cell>
          <cell r="R8333" t="str">
            <v/>
          </cell>
          <cell r="S8333" t="str">
            <v>是</v>
          </cell>
          <cell r="T8333" t="str">
            <v>已脱贫（享受政策）</v>
          </cell>
        </row>
        <row r="8334">
          <cell r="I8334" t="str">
            <v>642222195507070810</v>
          </cell>
          <cell r="J8334" t="str">
            <v>1</v>
          </cell>
          <cell r="K8334" t="str">
            <v>户主</v>
          </cell>
          <cell r="L8334" t="str">
            <v>汉族</v>
          </cell>
          <cell r="M8334" t="str">
            <v>小学</v>
          </cell>
          <cell r="N8334" t="str">
            <v/>
          </cell>
          <cell r="O8334" t="str">
            <v>健康</v>
          </cell>
          <cell r="P8334" t="str">
            <v>普通劳动力</v>
          </cell>
          <cell r="Q8334" t="str">
            <v/>
          </cell>
          <cell r="R8334" t="str">
            <v/>
          </cell>
          <cell r="S8334" t="str">
            <v>是</v>
          </cell>
          <cell r="T8334" t="str">
            <v>已脱贫（享受政策）</v>
          </cell>
        </row>
        <row r="8335">
          <cell r="I8335" t="str">
            <v>642222196612040810</v>
          </cell>
          <cell r="J8335" t="str">
            <v>4</v>
          </cell>
          <cell r="K8335" t="str">
            <v>户主</v>
          </cell>
          <cell r="L8335" t="str">
            <v>汉族</v>
          </cell>
          <cell r="M8335" t="str">
            <v>初中</v>
          </cell>
          <cell r="N8335" t="str">
            <v/>
          </cell>
          <cell r="O8335" t="str">
            <v>健康</v>
          </cell>
          <cell r="P8335" t="str">
            <v>普通劳动力</v>
          </cell>
          <cell r="Q8335" t="str">
            <v/>
          </cell>
          <cell r="R8335" t="str">
            <v>9</v>
          </cell>
          <cell r="S8335" t="str">
            <v>是</v>
          </cell>
          <cell r="T8335" t="str">
            <v>已脱贫（享受政策）</v>
          </cell>
        </row>
        <row r="8336">
          <cell r="I8336" t="str">
            <v>64222219700703082X</v>
          </cell>
          <cell r="J8336" t="str">
            <v>4</v>
          </cell>
          <cell r="K8336" t="str">
            <v>配偶</v>
          </cell>
          <cell r="L8336" t="str">
            <v>汉族</v>
          </cell>
          <cell r="M8336" t="str">
            <v>初中</v>
          </cell>
          <cell r="N8336" t="str">
            <v/>
          </cell>
          <cell r="O8336" t="str">
            <v>健康</v>
          </cell>
          <cell r="P8336" t="str">
            <v>普通劳动力</v>
          </cell>
          <cell r="Q8336" t="str">
            <v/>
          </cell>
          <cell r="R8336" t="str">
            <v>7</v>
          </cell>
          <cell r="S8336" t="str">
            <v>是</v>
          </cell>
          <cell r="T8336" t="str">
            <v>已脱贫（享受政策）</v>
          </cell>
        </row>
        <row r="8337">
          <cell r="I8337" t="str">
            <v>640522200010210812</v>
          </cell>
          <cell r="J8337" t="str">
            <v>4</v>
          </cell>
          <cell r="K8337" t="str">
            <v>之子</v>
          </cell>
          <cell r="L8337" t="str">
            <v>汉族</v>
          </cell>
          <cell r="M8337" t="str">
            <v/>
          </cell>
          <cell r="N8337" t="str">
            <v>中职二年级</v>
          </cell>
          <cell r="O8337" t="str">
            <v>健康</v>
          </cell>
          <cell r="P8337" t="str">
            <v>无劳动力</v>
          </cell>
          <cell r="Q8337" t="str">
            <v/>
          </cell>
          <cell r="R8337" t="str">
            <v/>
          </cell>
          <cell r="S8337" t="str">
            <v>是</v>
          </cell>
          <cell r="T8337" t="str">
            <v>已脱贫（享受政策）</v>
          </cell>
        </row>
        <row r="8338">
          <cell r="I8338" t="str">
            <v>642222199805040888</v>
          </cell>
          <cell r="J8338" t="str">
            <v>4</v>
          </cell>
          <cell r="K8338" t="str">
            <v>之女</v>
          </cell>
          <cell r="L8338" t="str">
            <v>汉族</v>
          </cell>
          <cell r="M8338" t="str">
            <v>大专</v>
          </cell>
          <cell r="N8338" t="str">
            <v/>
          </cell>
          <cell r="O8338" t="str">
            <v>健康</v>
          </cell>
          <cell r="P8338" t="str">
            <v>技能劳动力</v>
          </cell>
          <cell r="Q8338" t="str">
            <v/>
          </cell>
          <cell r="R8338" t="str">
            <v/>
          </cell>
          <cell r="S8338" t="str">
            <v>是</v>
          </cell>
          <cell r="T8338" t="str">
            <v>已脱贫（享受政策）</v>
          </cell>
        </row>
        <row r="8339">
          <cell r="I8339" t="str">
            <v>64222219820306081X</v>
          </cell>
          <cell r="J8339" t="str">
            <v>4</v>
          </cell>
          <cell r="K8339" t="str">
            <v>户主</v>
          </cell>
          <cell r="L8339" t="str">
            <v>汉族</v>
          </cell>
          <cell r="M8339" t="str">
            <v>初中</v>
          </cell>
          <cell r="N8339" t="str">
            <v/>
          </cell>
          <cell r="O8339" t="str">
            <v>健康</v>
          </cell>
          <cell r="P8339" t="str">
            <v>技能劳动力</v>
          </cell>
          <cell r="Q8339" t="str">
            <v/>
          </cell>
          <cell r="R8339" t="str">
            <v>10</v>
          </cell>
          <cell r="S8339" t="str">
            <v>是</v>
          </cell>
          <cell r="T8339" t="str">
            <v>已脱贫（享受政策）</v>
          </cell>
        </row>
        <row r="8340">
          <cell r="I8340" t="str">
            <v>642222198407091220</v>
          </cell>
          <cell r="J8340" t="str">
            <v>4</v>
          </cell>
          <cell r="K8340" t="str">
            <v>配偶</v>
          </cell>
          <cell r="L8340" t="str">
            <v>汉族</v>
          </cell>
          <cell r="M8340" t="str">
            <v>初中</v>
          </cell>
          <cell r="N8340" t="str">
            <v/>
          </cell>
          <cell r="O8340" t="str">
            <v>健康</v>
          </cell>
          <cell r="P8340" t="str">
            <v>普通劳动力</v>
          </cell>
          <cell r="Q8340" t="str">
            <v/>
          </cell>
          <cell r="R8340" t="str">
            <v/>
          </cell>
          <cell r="S8340" t="str">
            <v>是</v>
          </cell>
          <cell r="T8340" t="str">
            <v>已脱贫（享受政策）</v>
          </cell>
        </row>
        <row r="8341">
          <cell r="I8341" t="str">
            <v>640522201408200838</v>
          </cell>
          <cell r="J8341" t="str">
            <v>4</v>
          </cell>
          <cell r="K8341" t="str">
            <v>之子</v>
          </cell>
          <cell r="L8341" t="str">
            <v>汉族</v>
          </cell>
          <cell r="M8341" t="str">
            <v/>
          </cell>
          <cell r="N8341" t="str">
            <v>学龄前儿童</v>
          </cell>
          <cell r="O8341" t="str">
            <v>健康</v>
          </cell>
          <cell r="P8341" t="str">
            <v>无劳动力</v>
          </cell>
          <cell r="Q8341" t="str">
            <v/>
          </cell>
          <cell r="R8341" t="str">
            <v/>
          </cell>
          <cell r="S8341" t="str">
            <v>是</v>
          </cell>
          <cell r="T8341" t="str">
            <v>已脱贫（享受政策）</v>
          </cell>
        </row>
        <row r="8342">
          <cell r="I8342" t="str">
            <v>640522200802050829</v>
          </cell>
          <cell r="J8342" t="str">
            <v>4</v>
          </cell>
          <cell r="K8342" t="str">
            <v>之女</v>
          </cell>
          <cell r="L8342" t="str">
            <v>汉族</v>
          </cell>
          <cell r="M8342" t="str">
            <v/>
          </cell>
          <cell r="N8342" t="str">
            <v>小学</v>
          </cell>
          <cell r="O8342" t="str">
            <v>健康</v>
          </cell>
          <cell r="P8342" t="str">
            <v>无劳动力</v>
          </cell>
          <cell r="Q8342" t="str">
            <v/>
          </cell>
          <cell r="R8342" t="str">
            <v/>
          </cell>
          <cell r="S8342" t="str">
            <v>是</v>
          </cell>
          <cell r="T8342" t="str">
            <v>已脱贫（享受政策）</v>
          </cell>
        </row>
        <row r="8343">
          <cell r="I8343" t="str">
            <v>642222195411130823</v>
          </cell>
          <cell r="J8343" t="str">
            <v>2</v>
          </cell>
          <cell r="K8343" t="str">
            <v>户主</v>
          </cell>
          <cell r="L8343" t="str">
            <v>汉族</v>
          </cell>
          <cell r="M8343" t="str">
            <v>小学</v>
          </cell>
          <cell r="N8343" t="str">
            <v/>
          </cell>
          <cell r="O8343" t="str">
            <v>长期慢性病</v>
          </cell>
          <cell r="P8343" t="str">
            <v>弱劳动力或半劳动力</v>
          </cell>
          <cell r="Q8343" t="str">
            <v/>
          </cell>
          <cell r="R8343" t="str">
            <v>10</v>
          </cell>
          <cell r="S8343" t="str">
            <v>是</v>
          </cell>
          <cell r="T8343" t="str">
            <v>已脱贫（享受政策）</v>
          </cell>
        </row>
        <row r="8344">
          <cell r="I8344" t="str">
            <v>640522200606250823</v>
          </cell>
          <cell r="J8344" t="str">
            <v>2</v>
          </cell>
          <cell r="K8344" t="str">
            <v>之孙女</v>
          </cell>
          <cell r="L8344" t="str">
            <v>汉族</v>
          </cell>
          <cell r="M8344" t="str">
            <v/>
          </cell>
          <cell r="N8344" t="str">
            <v>八年级</v>
          </cell>
          <cell r="O8344" t="str">
            <v>健康</v>
          </cell>
          <cell r="P8344" t="str">
            <v>无劳动力</v>
          </cell>
          <cell r="Q8344" t="str">
            <v/>
          </cell>
          <cell r="R8344" t="str">
            <v/>
          </cell>
          <cell r="S8344" t="str">
            <v>是</v>
          </cell>
          <cell r="T8344" t="str">
            <v>已脱贫（享受政策）</v>
          </cell>
        </row>
        <row r="8345">
          <cell r="I8345" t="str">
            <v>642222196103050834</v>
          </cell>
          <cell r="J8345" t="str">
            <v>2</v>
          </cell>
          <cell r="K8345" t="str">
            <v>户主</v>
          </cell>
          <cell r="L8345" t="str">
            <v>汉族</v>
          </cell>
          <cell r="M8345" t="str">
            <v>高中</v>
          </cell>
          <cell r="N8345" t="str">
            <v/>
          </cell>
          <cell r="O8345" t="str">
            <v>健康</v>
          </cell>
          <cell r="P8345" t="str">
            <v>普通劳动力</v>
          </cell>
          <cell r="Q8345" t="str">
            <v/>
          </cell>
          <cell r="R8345" t="str">
            <v>7</v>
          </cell>
          <cell r="S8345" t="str">
            <v>是</v>
          </cell>
          <cell r="T8345" t="str">
            <v>返贫</v>
          </cell>
        </row>
        <row r="8346">
          <cell r="I8346" t="str">
            <v>642222196406240846</v>
          </cell>
          <cell r="J8346" t="str">
            <v>2</v>
          </cell>
          <cell r="K8346" t="str">
            <v>配偶</v>
          </cell>
          <cell r="L8346" t="str">
            <v>汉族</v>
          </cell>
          <cell r="M8346" t="str">
            <v>小学</v>
          </cell>
          <cell r="N8346" t="str">
            <v/>
          </cell>
          <cell r="O8346" t="str">
            <v>残疾,患有大病</v>
          </cell>
          <cell r="P8346" t="str">
            <v>无劳动力</v>
          </cell>
          <cell r="Q8346" t="str">
            <v/>
          </cell>
          <cell r="R8346" t="str">
            <v/>
          </cell>
          <cell r="S8346" t="str">
            <v>是</v>
          </cell>
          <cell r="T8346" t="str">
            <v>返贫</v>
          </cell>
        </row>
        <row r="8347">
          <cell r="I8347" t="str">
            <v>642222197712200812</v>
          </cell>
          <cell r="J8347" t="str">
            <v>5</v>
          </cell>
          <cell r="K8347" t="str">
            <v>户主</v>
          </cell>
          <cell r="L8347" t="str">
            <v>汉族</v>
          </cell>
          <cell r="M8347" t="str">
            <v>初中</v>
          </cell>
          <cell r="N8347" t="str">
            <v/>
          </cell>
          <cell r="O8347" t="str">
            <v>健康</v>
          </cell>
          <cell r="P8347" t="str">
            <v>普通劳动力</v>
          </cell>
          <cell r="Q8347" t="str">
            <v/>
          </cell>
          <cell r="R8347" t="str">
            <v>11</v>
          </cell>
          <cell r="S8347" t="str">
            <v>是</v>
          </cell>
          <cell r="T8347" t="str">
            <v>已脱贫（享受政策）</v>
          </cell>
        </row>
        <row r="8348">
          <cell r="I8348" t="str">
            <v>642222197404050824</v>
          </cell>
          <cell r="J8348" t="str">
            <v>5</v>
          </cell>
          <cell r="K8348" t="str">
            <v>配偶</v>
          </cell>
          <cell r="L8348" t="str">
            <v>汉族</v>
          </cell>
          <cell r="M8348" t="str">
            <v>初中</v>
          </cell>
          <cell r="N8348" t="str">
            <v/>
          </cell>
          <cell r="O8348" t="str">
            <v>健康</v>
          </cell>
          <cell r="P8348" t="str">
            <v>普通劳动力</v>
          </cell>
          <cell r="Q8348" t="str">
            <v/>
          </cell>
          <cell r="R8348" t="str">
            <v>5</v>
          </cell>
          <cell r="S8348" t="str">
            <v>是</v>
          </cell>
          <cell r="T8348" t="str">
            <v>已脱贫（享受政策）</v>
          </cell>
        </row>
        <row r="8349">
          <cell r="I8349" t="str">
            <v>642222200403190811</v>
          </cell>
          <cell r="J8349" t="str">
            <v>5</v>
          </cell>
          <cell r="K8349" t="str">
            <v>之子</v>
          </cell>
          <cell r="L8349" t="str">
            <v>汉族</v>
          </cell>
          <cell r="M8349" t="str">
            <v/>
          </cell>
          <cell r="N8349" t="str">
            <v>普通高中一年级</v>
          </cell>
          <cell r="O8349" t="str">
            <v>健康</v>
          </cell>
          <cell r="P8349" t="str">
            <v>无劳动力</v>
          </cell>
          <cell r="Q8349" t="str">
            <v/>
          </cell>
          <cell r="R8349" t="str">
            <v/>
          </cell>
          <cell r="S8349" t="str">
            <v>是</v>
          </cell>
          <cell r="T8349" t="str">
            <v>已脱贫（享受政策）</v>
          </cell>
        </row>
        <row r="8350">
          <cell r="I8350" t="str">
            <v>642222200012080826</v>
          </cell>
          <cell r="J8350" t="str">
            <v>5</v>
          </cell>
          <cell r="K8350" t="str">
            <v>之女</v>
          </cell>
          <cell r="L8350" t="str">
            <v>汉族</v>
          </cell>
          <cell r="M8350" t="str">
            <v/>
          </cell>
          <cell r="N8350" t="str">
            <v>普通高中三年级</v>
          </cell>
          <cell r="O8350" t="str">
            <v>健康</v>
          </cell>
          <cell r="P8350" t="str">
            <v>无劳动力</v>
          </cell>
          <cell r="Q8350" t="str">
            <v/>
          </cell>
          <cell r="R8350" t="str">
            <v/>
          </cell>
          <cell r="S8350" t="str">
            <v>是</v>
          </cell>
          <cell r="T8350" t="str">
            <v>已脱贫（享受政策）</v>
          </cell>
        </row>
        <row r="8351">
          <cell r="I8351" t="str">
            <v>642222200206100821</v>
          </cell>
          <cell r="J8351" t="str">
            <v>5</v>
          </cell>
          <cell r="K8351" t="str">
            <v>之女</v>
          </cell>
          <cell r="L8351" t="str">
            <v>汉族</v>
          </cell>
          <cell r="M8351" t="str">
            <v/>
          </cell>
          <cell r="N8351" t="str">
            <v>普通高中二年级</v>
          </cell>
          <cell r="O8351" t="str">
            <v>健康</v>
          </cell>
          <cell r="P8351" t="str">
            <v>无劳动力</v>
          </cell>
          <cell r="Q8351" t="str">
            <v/>
          </cell>
          <cell r="R8351" t="str">
            <v/>
          </cell>
          <cell r="S8351" t="str">
            <v>是</v>
          </cell>
          <cell r="T8351" t="str">
            <v>已脱贫（享受政策）</v>
          </cell>
        </row>
        <row r="8352">
          <cell r="I8352" t="str">
            <v>642222196506170830</v>
          </cell>
          <cell r="J8352" t="str">
            <v>4</v>
          </cell>
          <cell r="K8352" t="str">
            <v>户主</v>
          </cell>
          <cell r="L8352" t="str">
            <v>汉族</v>
          </cell>
          <cell r="M8352" t="str">
            <v>高中</v>
          </cell>
          <cell r="N8352" t="str">
            <v/>
          </cell>
          <cell r="O8352" t="str">
            <v>残疾</v>
          </cell>
          <cell r="P8352" t="str">
            <v>弱劳动力或半劳动力</v>
          </cell>
          <cell r="Q8352" t="str">
            <v/>
          </cell>
          <cell r="R8352" t="str">
            <v>4</v>
          </cell>
          <cell r="S8352" t="str">
            <v>是</v>
          </cell>
          <cell r="T8352" t="str">
            <v>已脱贫（享受政策）</v>
          </cell>
        </row>
        <row r="8353">
          <cell r="I8353" t="str">
            <v>642222196507020826</v>
          </cell>
          <cell r="J8353" t="str">
            <v>4</v>
          </cell>
          <cell r="K8353" t="str">
            <v>配偶</v>
          </cell>
          <cell r="L8353" t="str">
            <v>汉族</v>
          </cell>
          <cell r="M8353" t="str">
            <v>高中</v>
          </cell>
          <cell r="N8353" t="str">
            <v/>
          </cell>
          <cell r="O8353" t="str">
            <v>长期慢性病</v>
          </cell>
          <cell r="P8353" t="str">
            <v>普通劳动力</v>
          </cell>
          <cell r="Q8353" t="str">
            <v/>
          </cell>
          <cell r="R8353" t="str">
            <v>11</v>
          </cell>
          <cell r="S8353" t="str">
            <v>是</v>
          </cell>
          <cell r="T8353" t="str">
            <v>已脱贫（享受政策）</v>
          </cell>
        </row>
        <row r="8354">
          <cell r="I8354" t="str">
            <v>642222199709200810</v>
          </cell>
          <cell r="J8354" t="str">
            <v>4</v>
          </cell>
          <cell r="K8354" t="str">
            <v>之子</v>
          </cell>
          <cell r="L8354" t="str">
            <v>汉族</v>
          </cell>
          <cell r="M8354" t="str">
            <v>初中</v>
          </cell>
          <cell r="N8354" t="str">
            <v/>
          </cell>
          <cell r="O8354" t="str">
            <v>健康</v>
          </cell>
          <cell r="P8354" t="str">
            <v>普通劳动力</v>
          </cell>
          <cell r="Q8354" t="str">
            <v/>
          </cell>
          <cell r="R8354" t="str">
            <v>8</v>
          </cell>
          <cell r="S8354" t="str">
            <v>是</v>
          </cell>
          <cell r="T8354" t="str">
            <v>已脱贫（享受政策）</v>
          </cell>
        </row>
        <row r="8355">
          <cell r="I8355" t="str">
            <v>642222199508100901</v>
          </cell>
          <cell r="J8355" t="str">
            <v>4</v>
          </cell>
          <cell r="K8355" t="str">
            <v>之女</v>
          </cell>
          <cell r="L8355" t="str">
            <v>汉族</v>
          </cell>
          <cell r="M8355" t="str">
            <v>本科及以上</v>
          </cell>
          <cell r="N8355" t="str">
            <v/>
          </cell>
          <cell r="O8355" t="str">
            <v>健康</v>
          </cell>
          <cell r="P8355" t="str">
            <v>普通劳动力</v>
          </cell>
          <cell r="Q8355" t="str">
            <v/>
          </cell>
          <cell r="R8355" t="str">
            <v>10</v>
          </cell>
          <cell r="S8355" t="str">
            <v>是</v>
          </cell>
          <cell r="T8355" t="str">
            <v>已脱贫（享受政策）</v>
          </cell>
        </row>
        <row r="8356">
          <cell r="I8356" t="str">
            <v>642222196905050836</v>
          </cell>
          <cell r="J8356" t="str">
            <v>2</v>
          </cell>
          <cell r="K8356" t="str">
            <v>户主</v>
          </cell>
          <cell r="L8356" t="str">
            <v>汉族</v>
          </cell>
          <cell r="M8356" t="str">
            <v>小学</v>
          </cell>
          <cell r="N8356" t="str">
            <v/>
          </cell>
          <cell r="O8356" t="str">
            <v>长期慢性病</v>
          </cell>
          <cell r="P8356" t="str">
            <v>普通劳动力</v>
          </cell>
          <cell r="Q8356" t="str">
            <v/>
          </cell>
          <cell r="R8356" t="str">
            <v>9</v>
          </cell>
          <cell r="S8356" t="str">
            <v>是</v>
          </cell>
          <cell r="T8356" t="str">
            <v>已脱贫（享受政策）</v>
          </cell>
        </row>
        <row r="8357">
          <cell r="I8357" t="str">
            <v>642222193512050823</v>
          </cell>
          <cell r="J8357" t="str">
            <v>2</v>
          </cell>
          <cell r="K8357" t="str">
            <v>之母</v>
          </cell>
          <cell r="L8357" t="str">
            <v>汉族</v>
          </cell>
          <cell r="M8357" t="str">
            <v>文盲或半文盲</v>
          </cell>
          <cell r="N8357" t="str">
            <v/>
          </cell>
          <cell r="O8357" t="str">
            <v>长期慢性病</v>
          </cell>
          <cell r="P8357" t="str">
            <v>无劳动力</v>
          </cell>
          <cell r="Q8357" t="str">
            <v/>
          </cell>
          <cell r="R8357" t="str">
            <v/>
          </cell>
          <cell r="S8357" t="str">
            <v>是</v>
          </cell>
          <cell r="T8357" t="str">
            <v>已脱贫（享受政策）</v>
          </cell>
        </row>
        <row r="8358">
          <cell r="I8358" t="str">
            <v>642222197504060819</v>
          </cell>
          <cell r="J8358" t="str">
            <v>4</v>
          </cell>
          <cell r="K8358" t="str">
            <v>户主</v>
          </cell>
          <cell r="L8358" t="str">
            <v>汉族</v>
          </cell>
          <cell r="M8358" t="str">
            <v>初中</v>
          </cell>
          <cell r="N8358" t="str">
            <v/>
          </cell>
          <cell r="O8358" t="str">
            <v>残疾</v>
          </cell>
          <cell r="P8358" t="str">
            <v>弱劳动力或半劳动力</v>
          </cell>
          <cell r="Q8358" t="str">
            <v/>
          </cell>
          <cell r="R8358" t="str">
            <v>4</v>
          </cell>
          <cell r="S8358" t="str">
            <v>是</v>
          </cell>
          <cell r="T8358" t="str">
            <v>已脱贫（享受政策）</v>
          </cell>
        </row>
        <row r="8359">
          <cell r="I8359" t="str">
            <v>64222219760308084X</v>
          </cell>
          <cell r="J8359" t="str">
            <v>4</v>
          </cell>
          <cell r="K8359" t="str">
            <v>配偶</v>
          </cell>
          <cell r="L8359" t="str">
            <v>汉族</v>
          </cell>
          <cell r="M8359" t="str">
            <v>小学</v>
          </cell>
          <cell r="N8359" t="str">
            <v/>
          </cell>
          <cell r="O8359" t="str">
            <v>健康</v>
          </cell>
          <cell r="P8359" t="str">
            <v>普通劳动力</v>
          </cell>
          <cell r="Q8359" t="str">
            <v/>
          </cell>
          <cell r="R8359" t="str">
            <v>10</v>
          </cell>
          <cell r="S8359" t="str">
            <v>是</v>
          </cell>
          <cell r="T8359" t="str">
            <v>已脱贫（享受政策）</v>
          </cell>
        </row>
        <row r="8360">
          <cell r="I8360" t="str">
            <v>64222219971016081X</v>
          </cell>
          <cell r="J8360" t="str">
            <v>4</v>
          </cell>
          <cell r="K8360" t="str">
            <v>之子</v>
          </cell>
          <cell r="L8360" t="str">
            <v>汉族</v>
          </cell>
          <cell r="M8360" t="str">
            <v>高中</v>
          </cell>
          <cell r="N8360" t="str">
            <v/>
          </cell>
          <cell r="O8360" t="str">
            <v>残疾</v>
          </cell>
          <cell r="P8360" t="str">
            <v>普通劳动力</v>
          </cell>
          <cell r="Q8360" t="str">
            <v/>
          </cell>
          <cell r="R8360" t="str">
            <v>8</v>
          </cell>
          <cell r="S8360" t="str">
            <v>是</v>
          </cell>
          <cell r="T8360" t="str">
            <v>已脱贫（享受政策）</v>
          </cell>
        </row>
        <row r="8361">
          <cell r="I8361" t="str">
            <v>640522200211020812</v>
          </cell>
          <cell r="J8361" t="str">
            <v>4</v>
          </cell>
          <cell r="K8361" t="str">
            <v>之子</v>
          </cell>
          <cell r="L8361" t="str">
            <v>汉族</v>
          </cell>
          <cell r="M8361" t="str">
            <v/>
          </cell>
          <cell r="N8361" t="str">
            <v>中职一年级</v>
          </cell>
          <cell r="O8361" t="str">
            <v>健康</v>
          </cell>
          <cell r="P8361" t="str">
            <v>无劳动力</v>
          </cell>
          <cell r="Q8361" t="str">
            <v/>
          </cell>
          <cell r="R8361" t="str">
            <v/>
          </cell>
          <cell r="S8361" t="str">
            <v>是</v>
          </cell>
          <cell r="T8361" t="str">
            <v>已脱贫（享受政策）</v>
          </cell>
        </row>
        <row r="8362">
          <cell r="I8362" t="str">
            <v>642222197602150834</v>
          </cell>
          <cell r="J8362" t="str">
            <v>7</v>
          </cell>
          <cell r="K8362" t="str">
            <v>户主</v>
          </cell>
          <cell r="L8362" t="str">
            <v>汉族</v>
          </cell>
          <cell r="M8362" t="str">
            <v>初中</v>
          </cell>
          <cell r="N8362" t="str">
            <v/>
          </cell>
          <cell r="O8362" t="str">
            <v>健康</v>
          </cell>
          <cell r="P8362" t="str">
            <v>普通劳动力</v>
          </cell>
          <cell r="Q8362" t="str">
            <v/>
          </cell>
          <cell r="R8362" t="str">
            <v>7</v>
          </cell>
          <cell r="S8362" t="str">
            <v>是</v>
          </cell>
          <cell r="T8362" t="str">
            <v>已脱贫（享受政策）</v>
          </cell>
        </row>
        <row r="8363">
          <cell r="I8363" t="str">
            <v>640522197702200821</v>
          </cell>
          <cell r="J8363" t="str">
            <v>7</v>
          </cell>
          <cell r="K8363" t="str">
            <v>配偶</v>
          </cell>
          <cell r="L8363" t="str">
            <v>汉族</v>
          </cell>
          <cell r="M8363" t="str">
            <v>初中</v>
          </cell>
          <cell r="N8363" t="str">
            <v/>
          </cell>
          <cell r="O8363" t="str">
            <v>健康</v>
          </cell>
          <cell r="P8363" t="str">
            <v>普通劳动力</v>
          </cell>
          <cell r="Q8363" t="str">
            <v/>
          </cell>
          <cell r="R8363" t="str">
            <v>5</v>
          </cell>
          <cell r="S8363" t="str">
            <v>是</v>
          </cell>
          <cell r="T8363" t="str">
            <v>已脱贫（享受政策）</v>
          </cell>
        </row>
        <row r="8364">
          <cell r="I8364" t="str">
            <v>640522200612020813</v>
          </cell>
          <cell r="J8364" t="str">
            <v>7</v>
          </cell>
          <cell r="K8364" t="str">
            <v>之子</v>
          </cell>
          <cell r="L8364" t="str">
            <v>汉族</v>
          </cell>
          <cell r="M8364" t="str">
            <v/>
          </cell>
          <cell r="N8364" t="str">
            <v>七年级</v>
          </cell>
          <cell r="O8364" t="str">
            <v>健康</v>
          </cell>
          <cell r="P8364" t="str">
            <v>无劳动力</v>
          </cell>
          <cell r="Q8364" t="str">
            <v/>
          </cell>
          <cell r="R8364" t="str">
            <v/>
          </cell>
          <cell r="S8364" t="str">
            <v>是</v>
          </cell>
          <cell r="T8364" t="str">
            <v>已脱贫（享受政策）</v>
          </cell>
        </row>
        <row r="8365">
          <cell r="I8365" t="str">
            <v>640522200402170821</v>
          </cell>
          <cell r="J8365" t="str">
            <v>7</v>
          </cell>
          <cell r="K8365" t="str">
            <v>之女</v>
          </cell>
          <cell r="L8365" t="str">
            <v>汉族</v>
          </cell>
          <cell r="M8365" t="str">
            <v/>
          </cell>
          <cell r="N8365" t="str">
            <v>普通高中一年级</v>
          </cell>
          <cell r="O8365" t="str">
            <v>健康</v>
          </cell>
          <cell r="P8365" t="str">
            <v>无劳动力</v>
          </cell>
          <cell r="Q8365" t="str">
            <v/>
          </cell>
          <cell r="R8365" t="str">
            <v/>
          </cell>
          <cell r="S8365" t="str">
            <v>是</v>
          </cell>
          <cell r="T8365" t="str">
            <v>已脱贫（享受政策）</v>
          </cell>
        </row>
        <row r="8366">
          <cell r="I8366" t="str">
            <v>640522200505220828</v>
          </cell>
          <cell r="J8366" t="str">
            <v>7</v>
          </cell>
          <cell r="K8366" t="str">
            <v>之女</v>
          </cell>
          <cell r="L8366" t="str">
            <v>汉族</v>
          </cell>
          <cell r="M8366" t="str">
            <v/>
          </cell>
          <cell r="N8366" t="str">
            <v>九年级</v>
          </cell>
          <cell r="O8366" t="str">
            <v>健康</v>
          </cell>
          <cell r="P8366" t="str">
            <v>无劳动力</v>
          </cell>
          <cell r="Q8366" t="str">
            <v/>
          </cell>
          <cell r="R8366" t="str">
            <v/>
          </cell>
          <cell r="S8366" t="str">
            <v>是</v>
          </cell>
          <cell r="T8366" t="str">
            <v>已脱贫（享受政策）</v>
          </cell>
        </row>
        <row r="8367">
          <cell r="I8367" t="str">
            <v>642222194402140830</v>
          </cell>
          <cell r="J8367" t="str">
            <v>7</v>
          </cell>
          <cell r="K8367" t="str">
            <v>之父</v>
          </cell>
          <cell r="L8367" t="str">
            <v>汉族</v>
          </cell>
          <cell r="M8367" t="str">
            <v>小学</v>
          </cell>
          <cell r="N8367" t="str">
            <v/>
          </cell>
          <cell r="O8367" t="str">
            <v>健康</v>
          </cell>
          <cell r="P8367" t="str">
            <v>无劳动力</v>
          </cell>
          <cell r="Q8367" t="str">
            <v/>
          </cell>
          <cell r="R8367" t="str">
            <v/>
          </cell>
          <cell r="S8367" t="str">
            <v>是</v>
          </cell>
          <cell r="T8367" t="str">
            <v>已脱贫（享受政策）</v>
          </cell>
        </row>
        <row r="8368">
          <cell r="I8368" t="str">
            <v>642222194703260828</v>
          </cell>
          <cell r="J8368" t="str">
            <v>7</v>
          </cell>
          <cell r="K8368" t="str">
            <v>之母</v>
          </cell>
          <cell r="L8368" t="str">
            <v>汉族</v>
          </cell>
          <cell r="M8368" t="str">
            <v>小学</v>
          </cell>
          <cell r="N8368" t="str">
            <v/>
          </cell>
          <cell r="O8368" t="str">
            <v>长期慢性病</v>
          </cell>
          <cell r="P8368" t="str">
            <v>无劳动力</v>
          </cell>
          <cell r="Q8368" t="str">
            <v/>
          </cell>
          <cell r="R8368" t="str">
            <v/>
          </cell>
          <cell r="S8368" t="str">
            <v>是</v>
          </cell>
          <cell r="T8368" t="str">
            <v>已脱贫（享受政策）</v>
          </cell>
        </row>
        <row r="8369">
          <cell r="I8369" t="str">
            <v>642222196807210816</v>
          </cell>
          <cell r="J8369" t="str">
            <v>5</v>
          </cell>
          <cell r="K8369" t="str">
            <v>户主</v>
          </cell>
          <cell r="L8369" t="str">
            <v>汉族</v>
          </cell>
          <cell r="M8369" t="str">
            <v>小学</v>
          </cell>
          <cell r="N8369" t="str">
            <v/>
          </cell>
          <cell r="O8369" t="str">
            <v>健康</v>
          </cell>
          <cell r="P8369" t="str">
            <v>普通劳动力</v>
          </cell>
          <cell r="Q8369" t="str">
            <v/>
          </cell>
          <cell r="R8369" t="str">
            <v>5</v>
          </cell>
          <cell r="S8369" t="str">
            <v>是</v>
          </cell>
          <cell r="T8369" t="str">
            <v>已脱贫（享受政策）</v>
          </cell>
        </row>
        <row r="8370">
          <cell r="I8370" t="str">
            <v>642222197102180826</v>
          </cell>
          <cell r="J8370" t="str">
            <v>5</v>
          </cell>
          <cell r="K8370" t="str">
            <v>配偶</v>
          </cell>
          <cell r="L8370" t="str">
            <v>汉族</v>
          </cell>
          <cell r="M8370" t="str">
            <v>小学</v>
          </cell>
          <cell r="N8370" t="str">
            <v/>
          </cell>
          <cell r="O8370" t="str">
            <v>长期慢性病</v>
          </cell>
          <cell r="P8370" t="str">
            <v>普通劳动力</v>
          </cell>
          <cell r="Q8370" t="str">
            <v/>
          </cell>
          <cell r="R8370" t="str">
            <v>8</v>
          </cell>
          <cell r="S8370" t="str">
            <v>是</v>
          </cell>
          <cell r="T8370" t="str">
            <v>已脱贫（享受政策）</v>
          </cell>
        </row>
        <row r="8371">
          <cell r="I8371" t="str">
            <v>642222199608180830</v>
          </cell>
          <cell r="J8371" t="str">
            <v>5</v>
          </cell>
          <cell r="K8371" t="str">
            <v>之子</v>
          </cell>
          <cell r="L8371" t="str">
            <v>汉族</v>
          </cell>
          <cell r="M8371" t="str">
            <v>初中</v>
          </cell>
          <cell r="N8371" t="str">
            <v/>
          </cell>
          <cell r="O8371" t="str">
            <v>健康</v>
          </cell>
          <cell r="P8371" t="str">
            <v>普通劳动力</v>
          </cell>
          <cell r="Q8371" t="str">
            <v/>
          </cell>
          <cell r="R8371" t="str">
            <v>10</v>
          </cell>
          <cell r="S8371" t="str">
            <v>是</v>
          </cell>
          <cell r="T8371" t="str">
            <v>已脱贫（享受政策）</v>
          </cell>
        </row>
        <row r="8372">
          <cell r="I8372" t="str">
            <v>642222199809100833</v>
          </cell>
          <cell r="J8372" t="str">
            <v>5</v>
          </cell>
          <cell r="K8372" t="str">
            <v>之子</v>
          </cell>
          <cell r="L8372" t="str">
            <v>汉族</v>
          </cell>
          <cell r="M8372" t="str">
            <v/>
          </cell>
          <cell r="N8372" t="str">
            <v>高职高专三年级</v>
          </cell>
          <cell r="O8372" t="str">
            <v>健康</v>
          </cell>
          <cell r="P8372" t="str">
            <v>无劳动力</v>
          </cell>
          <cell r="Q8372" t="str">
            <v/>
          </cell>
          <cell r="R8372" t="str">
            <v/>
          </cell>
          <cell r="S8372" t="str">
            <v>是</v>
          </cell>
          <cell r="T8372" t="str">
            <v>已脱贫（享受政策）</v>
          </cell>
        </row>
        <row r="8373">
          <cell r="I8373" t="str">
            <v>642222199410090848</v>
          </cell>
          <cell r="J8373" t="str">
            <v>5</v>
          </cell>
          <cell r="K8373" t="str">
            <v>之女</v>
          </cell>
          <cell r="L8373" t="str">
            <v>汉族</v>
          </cell>
          <cell r="M8373" t="str">
            <v>大专</v>
          </cell>
          <cell r="N8373" t="str">
            <v/>
          </cell>
          <cell r="O8373" t="str">
            <v>健康</v>
          </cell>
          <cell r="P8373" t="str">
            <v>普通劳动力</v>
          </cell>
          <cell r="Q8373" t="str">
            <v/>
          </cell>
          <cell r="R8373" t="str">
            <v/>
          </cell>
          <cell r="S8373" t="str">
            <v>是</v>
          </cell>
          <cell r="T8373" t="str">
            <v>已脱贫（享受政策）</v>
          </cell>
        </row>
        <row r="8374">
          <cell r="I8374" t="str">
            <v>642222197406010818</v>
          </cell>
          <cell r="J8374" t="str">
            <v>5</v>
          </cell>
          <cell r="K8374" t="str">
            <v>户主</v>
          </cell>
          <cell r="L8374" t="str">
            <v>汉族</v>
          </cell>
          <cell r="M8374" t="str">
            <v>初中</v>
          </cell>
          <cell r="N8374" t="str">
            <v/>
          </cell>
          <cell r="O8374" t="str">
            <v>健康</v>
          </cell>
          <cell r="P8374" t="str">
            <v>普通劳动力</v>
          </cell>
          <cell r="Q8374" t="str">
            <v/>
          </cell>
          <cell r="R8374" t="str">
            <v>10</v>
          </cell>
          <cell r="S8374" t="str">
            <v>是</v>
          </cell>
          <cell r="T8374" t="str">
            <v>已脱贫（享受政策）</v>
          </cell>
        </row>
        <row r="8375">
          <cell r="I8375" t="str">
            <v>642222197912101042</v>
          </cell>
          <cell r="J8375" t="str">
            <v>5</v>
          </cell>
          <cell r="K8375" t="str">
            <v>配偶</v>
          </cell>
          <cell r="L8375" t="str">
            <v>汉族</v>
          </cell>
          <cell r="M8375" t="str">
            <v>小学</v>
          </cell>
          <cell r="N8375" t="str">
            <v/>
          </cell>
          <cell r="O8375" t="str">
            <v>健康</v>
          </cell>
          <cell r="P8375" t="str">
            <v>普通劳动力</v>
          </cell>
          <cell r="Q8375" t="str">
            <v/>
          </cell>
          <cell r="R8375" t="str">
            <v>10</v>
          </cell>
          <cell r="S8375" t="str">
            <v>是</v>
          </cell>
          <cell r="T8375" t="str">
            <v>已脱贫（享受政策）</v>
          </cell>
        </row>
        <row r="8376">
          <cell r="I8376" t="str">
            <v>64052220010926081X</v>
          </cell>
          <cell r="J8376" t="str">
            <v>5</v>
          </cell>
          <cell r="K8376" t="str">
            <v>之子</v>
          </cell>
          <cell r="L8376" t="str">
            <v>汉族</v>
          </cell>
          <cell r="M8376" t="str">
            <v/>
          </cell>
          <cell r="N8376" t="str">
            <v>中职二年级</v>
          </cell>
          <cell r="O8376" t="str">
            <v>健康</v>
          </cell>
          <cell r="P8376" t="str">
            <v>无劳动力</v>
          </cell>
          <cell r="Q8376" t="str">
            <v/>
          </cell>
          <cell r="R8376" t="str">
            <v/>
          </cell>
          <cell r="S8376" t="str">
            <v>是</v>
          </cell>
          <cell r="T8376" t="str">
            <v>已脱贫（享受政策）</v>
          </cell>
        </row>
        <row r="8377">
          <cell r="I8377" t="str">
            <v>640522200210170819</v>
          </cell>
          <cell r="J8377" t="str">
            <v>5</v>
          </cell>
          <cell r="K8377" t="str">
            <v>之子</v>
          </cell>
          <cell r="L8377" t="str">
            <v>汉族</v>
          </cell>
          <cell r="M8377" t="str">
            <v/>
          </cell>
          <cell r="N8377" t="str">
            <v>中职一年级</v>
          </cell>
          <cell r="O8377" t="str">
            <v>健康</v>
          </cell>
          <cell r="P8377" t="str">
            <v>无劳动力</v>
          </cell>
          <cell r="Q8377" t="str">
            <v/>
          </cell>
          <cell r="R8377" t="str">
            <v/>
          </cell>
          <cell r="S8377" t="str">
            <v>是</v>
          </cell>
          <cell r="T8377" t="str">
            <v>已脱贫（享受政策）</v>
          </cell>
        </row>
        <row r="8378">
          <cell r="I8378" t="str">
            <v>642222193306030813</v>
          </cell>
          <cell r="J8378" t="str">
            <v>5</v>
          </cell>
          <cell r="K8378" t="str">
            <v>之父</v>
          </cell>
          <cell r="L8378" t="str">
            <v>汉族</v>
          </cell>
          <cell r="M8378" t="str">
            <v>小学</v>
          </cell>
          <cell r="N8378" t="str">
            <v/>
          </cell>
          <cell r="O8378" t="str">
            <v>残疾</v>
          </cell>
          <cell r="P8378" t="str">
            <v>无劳动力</v>
          </cell>
          <cell r="Q8378" t="str">
            <v/>
          </cell>
          <cell r="R8378" t="str">
            <v/>
          </cell>
          <cell r="S8378" t="str">
            <v>是</v>
          </cell>
          <cell r="T8378" t="str">
            <v>已脱贫（享受政策）</v>
          </cell>
        </row>
        <row r="8379">
          <cell r="I8379" t="str">
            <v>642222198011040814</v>
          </cell>
          <cell r="J8379" t="str">
            <v>4</v>
          </cell>
          <cell r="K8379" t="str">
            <v>户主</v>
          </cell>
          <cell r="L8379" t="str">
            <v>汉族</v>
          </cell>
          <cell r="M8379" t="str">
            <v>初中</v>
          </cell>
          <cell r="N8379" t="str">
            <v/>
          </cell>
          <cell r="O8379" t="str">
            <v>健康</v>
          </cell>
          <cell r="P8379" t="str">
            <v>普通劳动力</v>
          </cell>
          <cell r="Q8379" t="str">
            <v/>
          </cell>
          <cell r="R8379" t="str">
            <v>9</v>
          </cell>
          <cell r="S8379" t="str">
            <v>是</v>
          </cell>
          <cell r="T8379" t="str">
            <v>已脱贫（享受政策）</v>
          </cell>
        </row>
        <row r="8380">
          <cell r="I8380" t="str">
            <v>620403198203102027</v>
          </cell>
          <cell r="J8380" t="str">
            <v>4</v>
          </cell>
          <cell r="K8380" t="str">
            <v>配偶</v>
          </cell>
          <cell r="L8380" t="str">
            <v>汉族</v>
          </cell>
          <cell r="M8380" t="str">
            <v>小学</v>
          </cell>
          <cell r="N8380" t="str">
            <v/>
          </cell>
          <cell r="O8380" t="str">
            <v>健康</v>
          </cell>
          <cell r="P8380" t="str">
            <v>普通劳动力</v>
          </cell>
          <cell r="Q8380" t="str">
            <v/>
          </cell>
          <cell r="R8380" t="str">
            <v/>
          </cell>
          <cell r="S8380" t="str">
            <v>是</v>
          </cell>
          <cell r="T8380" t="str">
            <v>已脱贫（享受政策）</v>
          </cell>
        </row>
        <row r="8381">
          <cell r="I8381" t="str">
            <v>640522200709080812</v>
          </cell>
          <cell r="J8381" t="str">
            <v>4</v>
          </cell>
          <cell r="K8381" t="str">
            <v>之子</v>
          </cell>
          <cell r="L8381" t="str">
            <v>汉族</v>
          </cell>
          <cell r="M8381" t="str">
            <v/>
          </cell>
          <cell r="N8381" t="str">
            <v>七年级</v>
          </cell>
          <cell r="O8381" t="str">
            <v>健康</v>
          </cell>
          <cell r="P8381" t="str">
            <v>无劳动力</v>
          </cell>
          <cell r="Q8381" t="str">
            <v/>
          </cell>
          <cell r="R8381" t="str">
            <v/>
          </cell>
          <cell r="S8381" t="str">
            <v>是</v>
          </cell>
          <cell r="T8381" t="str">
            <v>已脱贫（享受政策）</v>
          </cell>
        </row>
        <row r="8382">
          <cell r="I8382" t="str">
            <v>640522200201090825</v>
          </cell>
          <cell r="J8382" t="str">
            <v>4</v>
          </cell>
          <cell r="K8382" t="str">
            <v>之女</v>
          </cell>
          <cell r="L8382" t="str">
            <v>汉族</v>
          </cell>
          <cell r="M8382" t="str">
            <v/>
          </cell>
          <cell r="N8382" t="str">
            <v>普通高中二年级</v>
          </cell>
          <cell r="O8382" t="str">
            <v>健康</v>
          </cell>
          <cell r="P8382" t="str">
            <v>无劳动力</v>
          </cell>
          <cell r="Q8382" t="str">
            <v/>
          </cell>
          <cell r="R8382" t="str">
            <v/>
          </cell>
          <cell r="S8382" t="str">
            <v>是</v>
          </cell>
          <cell r="T8382" t="str">
            <v>已脱贫（享受政策）</v>
          </cell>
        </row>
        <row r="8383">
          <cell r="I8383" t="str">
            <v>642222194004180829</v>
          </cell>
          <cell r="J8383" t="str">
            <v>1</v>
          </cell>
          <cell r="K8383" t="str">
            <v>户主</v>
          </cell>
          <cell r="L8383" t="str">
            <v>汉族</v>
          </cell>
          <cell r="M8383" t="str">
            <v>小学</v>
          </cell>
          <cell r="N8383" t="str">
            <v/>
          </cell>
          <cell r="O8383" t="str">
            <v>残疾</v>
          </cell>
          <cell r="P8383" t="str">
            <v>无劳动力</v>
          </cell>
          <cell r="Q8383" t="str">
            <v/>
          </cell>
          <cell r="R8383" t="str">
            <v/>
          </cell>
          <cell r="S8383" t="str">
            <v>是</v>
          </cell>
          <cell r="T8383" t="str">
            <v>已脱贫（享受政策）</v>
          </cell>
        </row>
        <row r="8384">
          <cell r="I8384" t="str">
            <v>642222195903050811</v>
          </cell>
          <cell r="J8384" t="str">
            <v>3</v>
          </cell>
          <cell r="K8384" t="str">
            <v>户主</v>
          </cell>
          <cell r="L8384" t="str">
            <v>汉族</v>
          </cell>
          <cell r="M8384" t="str">
            <v>小学</v>
          </cell>
          <cell r="N8384" t="str">
            <v/>
          </cell>
          <cell r="O8384" t="str">
            <v>健康</v>
          </cell>
          <cell r="P8384" t="str">
            <v>普通劳动力</v>
          </cell>
          <cell r="Q8384" t="str">
            <v/>
          </cell>
          <cell r="R8384" t="str">
            <v>12</v>
          </cell>
          <cell r="S8384" t="str">
            <v>是</v>
          </cell>
          <cell r="T8384" t="str">
            <v>已脱贫（享受政策）</v>
          </cell>
        </row>
        <row r="8385">
          <cell r="I8385" t="str">
            <v>642222196304030821</v>
          </cell>
          <cell r="J8385" t="str">
            <v>3</v>
          </cell>
          <cell r="K8385" t="str">
            <v>配偶</v>
          </cell>
          <cell r="L8385" t="str">
            <v>汉族</v>
          </cell>
          <cell r="M8385" t="str">
            <v>小学</v>
          </cell>
          <cell r="N8385" t="str">
            <v/>
          </cell>
          <cell r="O8385" t="str">
            <v>健康</v>
          </cell>
          <cell r="P8385" t="str">
            <v>普通劳动力</v>
          </cell>
          <cell r="Q8385" t="str">
            <v/>
          </cell>
          <cell r="R8385" t="str">
            <v>5</v>
          </cell>
          <cell r="S8385" t="str">
            <v>是</v>
          </cell>
          <cell r="T8385" t="str">
            <v>已脱贫（享受政策）</v>
          </cell>
        </row>
        <row r="8386">
          <cell r="I8386" t="str">
            <v>64222219940308081X</v>
          </cell>
          <cell r="J8386" t="str">
            <v>3</v>
          </cell>
          <cell r="K8386" t="str">
            <v>之子</v>
          </cell>
          <cell r="L8386" t="str">
            <v>汉族</v>
          </cell>
          <cell r="M8386" t="str">
            <v>初中</v>
          </cell>
          <cell r="N8386" t="str">
            <v/>
          </cell>
          <cell r="O8386" t="str">
            <v>健康</v>
          </cell>
          <cell r="P8386" t="str">
            <v>普通劳动力</v>
          </cell>
          <cell r="Q8386" t="str">
            <v/>
          </cell>
          <cell r="R8386" t="str">
            <v>9</v>
          </cell>
          <cell r="S8386" t="str">
            <v>是</v>
          </cell>
          <cell r="T8386" t="str">
            <v>已脱贫（享受政策）</v>
          </cell>
        </row>
        <row r="8387">
          <cell r="I8387" t="str">
            <v>620422198109206419</v>
          </cell>
          <cell r="J8387" t="str">
            <v>5</v>
          </cell>
          <cell r="K8387" t="str">
            <v>户主</v>
          </cell>
          <cell r="L8387" t="str">
            <v>汉族</v>
          </cell>
          <cell r="M8387" t="str">
            <v>小学</v>
          </cell>
          <cell r="N8387" t="str">
            <v/>
          </cell>
          <cell r="O8387" t="str">
            <v>健康</v>
          </cell>
          <cell r="P8387" t="str">
            <v>普通劳动力</v>
          </cell>
          <cell r="Q8387" t="str">
            <v/>
          </cell>
          <cell r="R8387" t="str">
            <v>8</v>
          </cell>
          <cell r="S8387" t="str">
            <v>是</v>
          </cell>
          <cell r="T8387" t="str">
            <v>已脱贫（享受政策）</v>
          </cell>
        </row>
        <row r="8388">
          <cell r="I8388" t="str">
            <v>640522201305070823</v>
          </cell>
          <cell r="J8388" t="str">
            <v>5</v>
          </cell>
          <cell r="K8388" t="str">
            <v>之女</v>
          </cell>
          <cell r="L8388" t="str">
            <v>汉族</v>
          </cell>
          <cell r="M8388" t="str">
            <v/>
          </cell>
          <cell r="N8388" t="str">
            <v>小学</v>
          </cell>
          <cell r="O8388" t="str">
            <v>健康</v>
          </cell>
          <cell r="P8388" t="str">
            <v>无劳动力</v>
          </cell>
          <cell r="Q8388" t="str">
            <v/>
          </cell>
          <cell r="R8388" t="str">
            <v/>
          </cell>
          <cell r="S8388" t="str">
            <v>是</v>
          </cell>
          <cell r="T8388" t="str">
            <v>已脱贫（享受政策）</v>
          </cell>
        </row>
        <row r="8389">
          <cell r="I8389" t="str">
            <v>640522201104250828</v>
          </cell>
          <cell r="J8389" t="str">
            <v>5</v>
          </cell>
          <cell r="K8389" t="str">
            <v>之女</v>
          </cell>
          <cell r="L8389" t="str">
            <v>汉族</v>
          </cell>
          <cell r="M8389" t="str">
            <v/>
          </cell>
          <cell r="N8389" t="str">
            <v>学前教育</v>
          </cell>
          <cell r="O8389" t="str">
            <v>健康</v>
          </cell>
          <cell r="P8389" t="str">
            <v>无劳动力</v>
          </cell>
          <cell r="Q8389" t="str">
            <v/>
          </cell>
          <cell r="R8389" t="str">
            <v/>
          </cell>
          <cell r="S8389" t="str">
            <v>是</v>
          </cell>
          <cell r="T8389" t="str">
            <v>已脱贫（享受政策）</v>
          </cell>
        </row>
        <row r="8390">
          <cell r="I8390" t="str">
            <v>64052219540217081X</v>
          </cell>
          <cell r="J8390" t="str">
            <v>5</v>
          </cell>
          <cell r="K8390" t="str">
            <v>之岳父</v>
          </cell>
          <cell r="L8390" t="str">
            <v>汉族</v>
          </cell>
          <cell r="M8390" t="str">
            <v>小学</v>
          </cell>
          <cell r="N8390" t="str">
            <v/>
          </cell>
          <cell r="O8390" t="str">
            <v>长期慢性病</v>
          </cell>
          <cell r="P8390" t="str">
            <v>普通劳动力</v>
          </cell>
          <cell r="Q8390" t="str">
            <v/>
          </cell>
          <cell r="R8390" t="str">
            <v/>
          </cell>
          <cell r="S8390" t="str">
            <v>是</v>
          </cell>
          <cell r="T8390" t="str">
            <v>已脱贫（享受政策）</v>
          </cell>
        </row>
        <row r="8391">
          <cell r="I8391" t="str">
            <v>642222196602180844</v>
          </cell>
          <cell r="J8391" t="str">
            <v>5</v>
          </cell>
          <cell r="K8391" t="str">
            <v>之岳母</v>
          </cell>
          <cell r="L8391" t="str">
            <v>汉族</v>
          </cell>
          <cell r="M8391" t="str">
            <v>小学</v>
          </cell>
          <cell r="N8391" t="str">
            <v/>
          </cell>
          <cell r="O8391" t="str">
            <v>长期慢性病</v>
          </cell>
          <cell r="P8391" t="str">
            <v>弱劳动力或半劳动力</v>
          </cell>
          <cell r="Q8391" t="str">
            <v/>
          </cell>
          <cell r="R8391" t="str">
            <v/>
          </cell>
          <cell r="S8391" t="str">
            <v>是</v>
          </cell>
          <cell r="T8391" t="str">
            <v>已脱贫（享受政策）</v>
          </cell>
        </row>
        <row r="8392">
          <cell r="I8392" t="str">
            <v>642222197606190817</v>
          </cell>
          <cell r="J8392" t="str">
            <v>2</v>
          </cell>
          <cell r="K8392" t="str">
            <v>户主</v>
          </cell>
          <cell r="L8392" t="str">
            <v>汉族</v>
          </cell>
          <cell r="M8392" t="str">
            <v>初中</v>
          </cell>
          <cell r="N8392" t="str">
            <v/>
          </cell>
          <cell r="O8392" t="str">
            <v>健康</v>
          </cell>
          <cell r="P8392" t="str">
            <v>普通劳动力</v>
          </cell>
          <cell r="Q8392" t="str">
            <v/>
          </cell>
          <cell r="R8392" t="str">
            <v>5</v>
          </cell>
          <cell r="S8392" t="str">
            <v>是</v>
          </cell>
          <cell r="T8392" t="str">
            <v>已脱贫（享受政策）</v>
          </cell>
        </row>
        <row r="8393">
          <cell r="I8393" t="str">
            <v>640522200707230821</v>
          </cell>
          <cell r="J8393" t="str">
            <v>2</v>
          </cell>
          <cell r="K8393" t="str">
            <v>之女</v>
          </cell>
          <cell r="L8393" t="str">
            <v>汉族</v>
          </cell>
          <cell r="M8393" t="str">
            <v/>
          </cell>
          <cell r="N8393" t="str">
            <v>七年级</v>
          </cell>
          <cell r="O8393" t="str">
            <v>健康</v>
          </cell>
          <cell r="P8393" t="str">
            <v>无劳动力</v>
          </cell>
          <cell r="Q8393" t="str">
            <v/>
          </cell>
          <cell r="R8393" t="str">
            <v/>
          </cell>
          <cell r="S8393" t="str">
            <v>是</v>
          </cell>
          <cell r="T8393" t="str">
            <v>已脱贫（享受政策）</v>
          </cell>
        </row>
        <row r="8394">
          <cell r="I8394" t="str">
            <v>642222197510150845</v>
          </cell>
          <cell r="J8394" t="str">
            <v>3</v>
          </cell>
          <cell r="K8394" t="str">
            <v>户主</v>
          </cell>
          <cell r="L8394" t="str">
            <v>汉族</v>
          </cell>
          <cell r="M8394" t="str">
            <v>初中</v>
          </cell>
          <cell r="N8394" t="str">
            <v/>
          </cell>
          <cell r="O8394" t="str">
            <v>健康</v>
          </cell>
          <cell r="P8394" t="str">
            <v>普通劳动力</v>
          </cell>
          <cell r="Q8394" t="str">
            <v/>
          </cell>
          <cell r="R8394" t="str">
            <v>5</v>
          </cell>
          <cell r="S8394" t="str">
            <v>是</v>
          </cell>
          <cell r="T8394" t="str">
            <v>已脱贫（享受政策）</v>
          </cell>
        </row>
        <row r="8395">
          <cell r="I8395" t="str">
            <v>64052220030628081X</v>
          </cell>
          <cell r="J8395" t="str">
            <v>3</v>
          </cell>
          <cell r="K8395" t="str">
            <v>之子</v>
          </cell>
          <cell r="L8395" t="str">
            <v>汉族</v>
          </cell>
          <cell r="M8395" t="str">
            <v/>
          </cell>
          <cell r="N8395" t="str">
            <v>中职三年级</v>
          </cell>
          <cell r="O8395" t="str">
            <v>健康</v>
          </cell>
          <cell r="P8395" t="str">
            <v>无劳动力</v>
          </cell>
          <cell r="Q8395" t="str">
            <v/>
          </cell>
          <cell r="R8395" t="str">
            <v/>
          </cell>
          <cell r="S8395" t="str">
            <v>是</v>
          </cell>
          <cell r="T8395" t="str">
            <v>已脱贫（享受政策）</v>
          </cell>
        </row>
        <row r="8396">
          <cell r="I8396" t="str">
            <v>64052220000713082X</v>
          </cell>
          <cell r="J8396" t="str">
            <v>3</v>
          </cell>
          <cell r="K8396" t="str">
            <v>之女</v>
          </cell>
          <cell r="L8396" t="str">
            <v>汉族</v>
          </cell>
          <cell r="M8396" t="str">
            <v/>
          </cell>
          <cell r="N8396" t="str">
            <v>普通高中三年级</v>
          </cell>
          <cell r="O8396" t="str">
            <v>健康</v>
          </cell>
          <cell r="P8396" t="str">
            <v>无劳动力</v>
          </cell>
          <cell r="Q8396" t="str">
            <v/>
          </cell>
          <cell r="R8396" t="str">
            <v/>
          </cell>
          <cell r="S8396" t="str">
            <v>是</v>
          </cell>
          <cell r="T8396" t="str">
            <v>已脱贫（享受政策）</v>
          </cell>
        </row>
        <row r="8397">
          <cell r="I8397" t="str">
            <v>642222198201240817</v>
          </cell>
          <cell r="J8397" t="str">
            <v>3</v>
          </cell>
          <cell r="K8397" t="str">
            <v>户主</v>
          </cell>
          <cell r="L8397" t="str">
            <v>汉族</v>
          </cell>
          <cell r="M8397" t="str">
            <v>初中</v>
          </cell>
          <cell r="N8397" t="str">
            <v/>
          </cell>
          <cell r="O8397" t="str">
            <v>残疾</v>
          </cell>
          <cell r="P8397" t="str">
            <v>弱劳动力或半劳动力</v>
          </cell>
          <cell r="Q8397" t="str">
            <v/>
          </cell>
          <cell r="R8397" t="str">
            <v>4</v>
          </cell>
          <cell r="S8397" t="str">
            <v>是</v>
          </cell>
          <cell r="T8397" t="str">
            <v>已脱贫（享受政策）</v>
          </cell>
        </row>
        <row r="8398">
          <cell r="I8398" t="str">
            <v>642222198101272627</v>
          </cell>
          <cell r="J8398" t="str">
            <v>3</v>
          </cell>
          <cell r="K8398" t="str">
            <v>配偶</v>
          </cell>
          <cell r="L8398" t="str">
            <v>汉族</v>
          </cell>
          <cell r="M8398" t="str">
            <v>小学</v>
          </cell>
          <cell r="N8398" t="str">
            <v/>
          </cell>
          <cell r="O8398" t="str">
            <v>残疾</v>
          </cell>
          <cell r="P8398" t="str">
            <v>丧失劳动力</v>
          </cell>
          <cell r="Q8398" t="str">
            <v/>
          </cell>
          <cell r="R8398" t="str">
            <v/>
          </cell>
          <cell r="S8398" t="str">
            <v>是</v>
          </cell>
          <cell r="T8398" t="str">
            <v>已脱贫（享受政策）</v>
          </cell>
        </row>
        <row r="8399">
          <cell r="I8399" t="str">
            <v>642222195403260812</v>
          </cell>
          <cell r="J8399" t="str">
            <v>3</v>
          </cell>
          <cell r="K8399" t="str">
            <v>之父</v>
          </cell>
          <cell r="L8399" t="str">
            <v>汉族</v>
          </cell>
          <cell r="M8399" t="str">
            <v>小学</v>
          </cell>
          <cell r="N8399" t="str">
            <v/>
          </cell>
          <cell r="O8399" t="str">
            <v>健康</v>
          </cell>
          <cell r="P8399" t="str">
            <v>普通劳动力</v>
          </cell>
          <cell r="Q8399" t="str">
            <v/>
          </cell>
          <cell r="R8399" t="str">
            <v>9</v>
          </cell>
          <cell r="S8399" t="str">
            <v>是</v>
          </cell>
          <cell r="T8399" t="str">
            <v>已脱贫（享受政策）</v>
          </cell>
        </row>
        <row r="8400">
          <cell r="I8400" t="str">
            <v>642222196412030810</v>
          </cell>
          <cell r="J8400" t="str">
            <v>4</v>
          </cell>
          <cell r="K8400" t="str">
            <v>户主</v>
          </cell>
          <cell r="L8400" t="str">
            <v>汉族</v>
          </cell>
          <cell r="M8400" t="str">
            <v>初中</v>
          </cell>
          <cell r="N8400" t="str">
            <v/>
          </cell>
          <cell r="O8400" t="str">
            <v>残疾</v>
          </cell>
          <cell r="P8400" t="str">
            <v>弱劳动力或半劳动力</v>
          </cell>
          <cell r="Q8400" t="str">
            <v/>
          </cell>
          <cell r="R8400" t="str">
            <v>12</v>
          </cell>
          <cell r="S8400" t="str">
            <v>是</v>
          </cell>
          <cell r="T8400" t="str">
            <v>已脱贫（享受政策）</v>
          </cell>
        </row>
        <row r="8401">
          <cell r="I8401" t="str">
            <v>642222197206040828</v>
          </cell>
          <cell r="J8401" t="str">
            <v>4</v>
          </cell>
          <cell r="K8401" t="str">
            <v>配偶</v>
          </cell>
          <cell r="L8401" t="str">
            <v>汉族</v>
          </cell>
          <cell r="M8401" t="str">
            <v>小学</v>
          </cell>
          <cell r="N8401" t="str">
            <v/>
          </cell>
          <cell r="O8401" t="str">
            <v>长期慢性病</v>
          </cell>
          <cell r="P8401" t="str">
            <v>普通劳动力</v>
          </cell>
          <cell r="Q8401" t="str">
            <v/>
          </cell>
          <cell r="R8401" t="str">
            <v/>
          </cell>
          <cell r="S8401" t="str">
            <v>是</v>
          </cell>
          <cell r="T8401" t="str">
            <v>已脱贫（享受政策）</v>
          </cell>
        </row>
        <row r="8402">
          <cell r="I8402" t="str">
            <v>642222199611030817</v>
          </cell>
          <cell r="J8402" t="str">
            <v>4</v>
          </cell>
          <cell r="K8402" t="str">
            <v>之子</v>
          </cell>
          <cell r="L8402" t="str">
            <v>汉族</v>
          </cell>
          <cell r="M8402" t="str">
            <v>初中</v>
          </cell>
          <cell r="N8402" t="str">
            <v/>
          </cell>
          <cell r="O8402" t="str">
            <v>患有大病</v>
          </cell>
          <cell r="P8402" t="str">
            <v>普通劳动力</v>
          </cell>
          <cell r="Q8402" t="str">
            <v/>
          </cell>
          <cell r="R8402" t="str">
            <v/>
          </cell>
          <cell r="S8402" t="str">
            <v>是</v>
          </cell>
          <cell r="T8402" t="str">
            <v>已脱贫（享受政策）</v>
          </cell>
        </row>
        <row r="8403">
          <cell r="I8403" t="str">
            <v>640522199901150854</v>
          </cell>
          <cell r="J8403" t="str">
            <v>4</v>
          </cell>
          <cell r="K8403" t="str">
            <v>之子</v>
          </cell>
          <cell r="L8403" t="str">
            <v>汉族</v>
          </cell>
          <cell r="M8403" t="str">
            <v>初中</v>
          </cell>
          <cell r="N8403" t="str">
            <v/>
          </cell>
          <cell r="O8403" t="str">
            <v>健康</v>
          </cell>
          <cell r="P8403" t="str">
            <v>普通劳动力</v>
          </cell>
          <cell r="Q8403" t="str">
            <v/>
          </cell>
          <cell r="R8403" t="str">
            <v>9</v>
          </cell>
          <cell r="S8403" t="str">
            <v>是</v>
          </cell>
          <cell r="T8403" t="str">
            <v>已脱贫（享受政策）</v>
          </cell>
        </row>
        <row r="8404">
          <cell r="I8404" t="str">
            <v>642222198408010875</v>
          </cell>
          <cell r="J8404" t="str">
            <v>6</v>
          </cell>
          <cell r="K8404" t="str">
            <v>户主</v>
          </cell>
          <cell r="L8404" t="str">
            <v>汉族</v>
          </cell>
          <cell r="M8404" t="str">
            <v>高中</v>
          </cell>
          <cell r="N8404" t="str">
            <v/>
          </cell>
          <cell r="O8404" t="str">
            <v>残疾</v>
          </cell>
          <cell r="P8404" t="str">
            <v>弱劳动力或半劳动力</v>
          </cell>
          <cell r="Q8404" t="str">
            <v/>
          </cell>
          <cell r="R8404" t="str">
            <v>12</v>
          </cell>
          <cell r="S8404" t="str">
            <v>是</v>
          </cell>
          <cell r="T8404" t="str">
            <v>已脱贫（享受政策）</v>
          </cell>
        </row>
        <row r="8405">
          <cell r="I8405" t="str">
            <v>620403198809302226</v>
          </cell>
          <cell r="J8405" t="str">
            <v>6</v>
          </cell>
          <cell r="K8405" t="str">
            <v>配偶</v>
          </cell>
          <cell r="L8405" t="str">
            <v>汉族</v>
          </cell>
          <cell r="M8405" t="str">
            <v>初中</v>
          </cell>
          <cell r="N8405" t="str">
            <v/>
          </cell>
          <cell r="O8405" t="str">
            <v>健康</v>
          </cell>
          <cell r="P8405" t="str">
            <v>普通劳动力</v>
          </cell>
          <cell r="Q8405" t="str">
            <v/>
          </cell>
          <cell r="R8405" t="str">
            <v/>
          </cell>
          <cell r="S8405" t="str">
            <v>是</v>
          </cell>
          <cell r="T8405" t="str">
            <v>已脱贫（享受政策）</v>
          </cell>
        </row>
        <row r="8406">
          <cell r="I8406" t="str">
            <v>640522201112020854</v>
          </cell>
          <cell r="J8406" t="str">
            <v>6</v>
          </cell>
          <cell r="K8406" t="str">
            <v>之子</v>
          </cell>
          <cell r="L8406" t="str">
            <v>汉族</v>
          </cell>
          <cell r="M8406" t="str">
            <v/>
          </cell>
          <cell r="N8406" t="str">
            <v>小学</v>
          </cell>
          <cell r="O8406" t="str">
            <v>健康</v>
          </cell>
          <cell r="P8406" t="str">
            <v>无劳动力</v>
          </cell>
          <cell r="Q8406" t="str">
            <v/>
          </cell>
          <cell r="R8406" t="str">
            <v/>
          </cell>
          <cell r="S8406" t="str">
            <v>是</v>
          </cell>
          <cell r="T8406" t="str">
            <v>已脱贫（享受政策）</v>
          </cell>
        </row>
        <row r="8407">
          <cell r="I8407" t="str">
            <v>640522201810270834</v>
          </cell>
          <cell r="J8407" t="str">
            <v>6</v>
          </cell>
          <cell r="K8407" t="str">
            <v>之子</v>
          </cell>
          <cell r="L8407" t="str">
            <v>回族</v>
          </cell>
          <cell r="M8407" t="str">
            <v/>
          </cell>
          <cell r="N8407" t="str">
            <v>学龄前儿童</v>
          </cell>
          <cell r="O8407" t="str">
            <v>健康</v>
          </cell>
          <cell r="P8407" t="str">
            <v>无劳动力</v>
          </cell>
          <cell r="Q8407" t="str">
            <v/>
          </cell>
          <cell r="R8407" t="str">
            <v/>
          </cell>
          <cell r="S8407" t="str">
            <v>是</v>
          </cell>
          <cell r="T8407" t="str">
            <v>已脱贫（享受政策）</v>
          </cell>
        </row>
        <row r="8408">
          <cell r="I8408" t="str">
            <v>642222195411230832</v>
          </cell>
          <cell r="J8408" t="str">
            <v>6</v>
          </cell>
          <cell r="K8408" t="str">
            <v>之父</v>
          </cell>
          <cell r="L8408" t="str">
            <v>汉族</v>
          </cell>
          <cell r="M8408" t="str">
            <v>小学</v>
          </cell>
          <cell r="N8408" t="str">
            <v/>
          </cell>
          <cell r="O8408" t="str">
            <v>长期慢性病</v>
          </cell>
          <cell r="P8408" t="str">
            <v>普通劳动力</v>
          </cell>
          <cell r="Q8408" t="str">
            <v/>
          </cell>
          <cell r="R8408" t="str">
            <v/>
          </cell>
          <cell r="S8408" t="str">
            <v>是</v>
          </cell>
          <cell r="T8408" t="str">
            <v>已脱贫（享受政策）</v>
          </cell>
        </row>
        <row r="8409">
          <cell r="I8409" t="str">
            <v>642222195609080868</v>
          </cell>
          <cell r="J8409" t="str">
            <v>6</v>
          </cell>
          <cell r="K8409" t="str">
            <v>之母</v>
          </cell>
          <cell r="L8409" t="str">
            <v>汉族</v>
          </cell>
          <cell r="M8409" t="str">
            <v>小学</v>
          </cell>
          <cell r="N8409" t="str">
            <v/>
          </cell>
          <cell r="O8409" t="str">
            <v>长期慢性病</v>
          </cell>
          <cell r="P8409" t="str">
            <v>普通劳动力</v>
          </cell>
          <cell r="Q8409" t="str">
            <v/>
          </cell>
          <cell r="R8409" t="str">
            <v/>
          </cell>
          <cell r="S8409" t="str">
            <v>是</v>
          </cell>
          <cell r="T8409" t="str">
            <v>已脱贫（享受政策）</v>
          </cell>
        </row>
        <row r="8410">
          <cell r="I8410" t="str">
            <v>642222197301190816</v>
          </cell>
          <cell r="J8410" t="str">
            <v>4</v>
          </cell>
          <cell r="K8410" t="str">
            <v>户主</v>
          </cell>
          <cell r="L8410" t="str">
            <v>汉族</v>
          </cell>
          <cell r="M8410" t="str">
            <v>初中</v>
          </cell>
          <cell r="N8410" t="str">
            <v/>
          </cell>
          <cell r="O8410" t="str">
            <v>健康</v>
          </cell>
          <cell r="P8410" t="str">
            <v>普通劳动力</v>
          </cell>
          <cell r="Q8410" t="str">
            <v/>
          </cell>
          <cell r="R8410" t="str">
            <v/>
          </cell>
          <cell r="S8410" t="str">
            <v>是</v>
          </cell>
          <cell r="T8410" t="str">
            <v>已脱贫（享受政策）</v>
          </cell>
        </row>
        <row r="8411">
          <cell r="I8411" t="str">
            <v>64222219730902082X</v>
          </cell>
          <cell r="J8411" t="str">
            <v>4</v>
          </cell>
          <cell r="K8411" t="str">
            <v>配偶</v>
          </cell>
          <cell r="L8411" t="str">
            <v>汉族</v>
          </cell>
          <cell r="M8411" t="str">
            <v>小学</v>
          </cell>
          <cell r="N8411" t="str">
            <v/>
          </cell>
          <cell r="O8411" t="str">
            <v>残疾</v>
          </cell>
          <cell r="P8411" t="str">
            <v>无劳动力</v>
          </cell>
          <cell r="Q8411" t="str">
            <v/>
          </cell>
          <cell r="R8411" t="str">
            <v/>
          </cell>
          <cell r="S8411" t="str">
            <v>是</v>
          </cell>
          <cell r="T8411" t="str">
            <v>已脱贫（享受政策）</v>
          </cell>
        </row>
        <row r="8412">
          <cell r="I8412" t="str">
            <v>640522200005040812</v>
          </cell>
          <cell r="J8412" t="str">
            <v>4</v>
          </cell>
          <cell r="K8412" t="str">
            <v>之子</v>
          </cell>
          <cell r="L8412" t="str">
            <v>汉族</v>
          </cell>
          <cell r="M8412" t="str">
            <v>初中</v>
          </cell>
          <cell r="N8412" t="str">
            <v/>
          </cell>
          <cell r="O8412" t="str">
            <v>健康</v>
          </cell>
          <cell r="P8412" t="str">
            <v>普通劳动力</v>
          </cell>
          <cell r="Q8412" t="str">
            <v/>
          </cell>
          <cell r="R8412" t="str">
            <v/>
          </cell>
          <cell r="S8412" t="str">
            <v>是</v>
          </cell>
          <cell r="T8412" t="str">
            <v>已脱贫（享受政策）</v>
          </cell>
        </row>
        <row r="8413">
          <cell r="I8413" t="str">
            <v>642222199808100823</v>
          </cell>
          <cell r="J8413" t="str">
            <v>4</v>
          </cell>
          <cell r="K8413" t="str">
            <v>之女</v>
          </cell>
          <cell r="L8413" t="str">
            <v>汉族</v>
          </cell>
          <cell r="M8413" t="str">
            <v/>
          </cell>
          <cell r="N8413" t="str">
            <v>高职高专一年级</v>
          </cell>
          <cell r="O8413" t="str">
            <v>健康</v>
          </cell>
          <cell r="P8413" t="str">
            <v>无劳动力</v>
          </cell>
          <cell r="Q8413" t="str">
            <v/>
          </cell>
          <cell r="R8413" t="str">
            <v/>
          </cell>
          <cell r="S8413" t="str">
            <v>是</v>
          </cell>
          <cell r="T8413" t="str">
            <v>已脱贫（享受政策）</v>
          </cell>
        </row>
        <row r="8414">
          <cell r="I8414" t="str">
            <v>642222197205170815</v>
          </cell>
          <cell r="J8414" t="str">
            <v>5</v>
          </cell>
          <cell r="K8414" t="str">
            <v>户主</v>
          </cell>
          <cell r="L8414" t="str">
            <v>汉族</v>
          </cell>
          <cell r="M8414" t="str">
            <v>初中</v>
          </cell>
          <cell r="N8414" t="str">
            <v/>
          </cell>
          <cell r="O8414" t="str">
            <v>残疾</v>
          </cell>
          <cell r="P8414" t="str">
            <v>弱劳动力或半劳动力</v>
          </cell>
          <cell r="Q8414" t="str">
            <v/>
          </cell>
          <cell r="R8414" t="str">
            <v>12</v>
          </cell>
          <cell r="S8414" t="str">
            <v>是</v>
          </cell>
          <cell r="T8414" t="str">
            <v>已脱贫（享受政策）</v>
          </cell>
        </row>
        <row r="8415">
          <cell r="I8415" t="str">
            <v>642222197210040820</v>
          </cell>
          <cell r="J8415" t="str">
            <v>5</v>
          </cell>
          <cell r="K8415" t="str">
            <v>配偶</v>
          </cell>
          <cell r="L8415" t="str">
            <v>汉族</v>
          </cell>
          <cell r="M8415" t="str">
            <v>高中</v>
          </cell>
          <cell r="N8415" t="str">
            <v/>
          </cell>
          <cell r="O8415" t="str">
            <v>健康</v>
          </cell>
          <cell r="P8415" t="str">
            <v>普通劳动力</v>
          </cell>
          <cell r="Q8415" t="str">
            <v/>
          </cell>
          <cell r="R8415" t="str">
            <v>12</v>
          </cell>
          <cell r="S8415" t="str">
            <v>是</v>
          </cell>
          <cell r="T8415" t="str">
            <v>已脱贫（享受政策）</v>
          </cell>
        </row>
        <row r="8416">
          <cell r="I8416" t="str">
            <v>642222199509080869</v>
          </cell>
          <cell r="J8416" t="str">
            <v>5</v>
          </cell>
          <cell r="K8416" t="str">
            <v>之女</v>
          </cell>
          <cell r="L8416" t="str">
            <v>汉族</v>
          </cell>
          <cell r="M8416" t="str">
            <v>本科及以上</v>
          </cell>
          <cell r="N8416" t="str">
            <v/>
          </cell>
          <cell r="O8416" t="str">
            <v>健康</v>
          </cell>
          <cell r="P8416" t="str">
            <v>技能劳动力</v>
          </cell>
          <cell r="Q8416" t="str">
            <v/>
          </cell>
          <cell r="R8416" t="str">
            <v/>
          </cell>
          <cell r="S8416" t="str">
            <v>是</v>
          </cell>
          <cell r="T8416" t="str">
            <v>已脱贫（享受政策）</v>
          </cell>
        </row>
        <row r="8417">
          <cell r="I8417" t="str">
            <v>64222219991117082X</v>
          </cell>
          <cell r="J8417" t="str">
            <v>5</v>
          </cell>
          <cell r="K8417" t="str">
            <v>之女</v>
          </cell>
          <cell r="L8417" t="str">
            <v>汉族</v>
          </cell>
          <cell r="M8417" t="str">
            <v/>
          </cell>
          <cell r="N8417" t="str">
            <v>高职高专二年级</v>
          </cell>
          <cell r="O8417" t="str">
            <v>健康</v>
          </cell>
          <cell r="P8417" t="str">
            <v>无劳动力</v>
          </cell>
          <cell r="Q8417" t="str">
            <v/>
          </cell>
          <cell r="R8417" t="str">
            <v/>
          </cell>
          <cell r="S8417" t="str">
            <v>是</v>
          </cell>
          <cell r="T8417" t="str">
            <v>已脱贫（享受政策）</v>
          </cell>
        </row>
        <row r="8418">
          <cell r="I8418" t="str">
            <v>640522200401230845</v>
          </cell>
          <cell r="J8418" t="str">
            <v>5</v>
          </cell>
          <cell r="K8418" t="str">
            <v>之女</v>
          </cell>
          <cell r="L8418" t="str">
            <v>汉族</v>
          </cell>
          <cell r="M8418" t="str">
            <v/>
          </cell>
          <cell r="N8418" t="str">
            <v>普通高中二年级</v>
          </cell>
          <cell r="O8418" t="str">
            <v>健康</v>
          </cell>
          <cell r="P8418" t="str">
            <v>无劳动力</v>
          </cell>
          <cell r="Q8418" t="str">
            <v/>
          </cell>
          <cell r="R8418" t="str">
            <v/>
          </cell>
          <cell r="S8418" t="str">
            <v>是</v>
          </cell>
          <cell r="T8418" t="str">
            <v>已脱贫（享受政策）</v>
          </cell>
        </row>
        <row r="8419">
          <cell r="I8419" t="str">
            <v>642222195509060851</v>
          </cell>
          <cell r="J8419" t="str">
            <v>2</v>
          </cell>
          <cell r="K8419" t="str">
            <v>户主</v>
          </cell>
          <cell r="L8419" t="str">
            <v>汉族</v>
          </cell>
          <cell r="M8419" t="str">
            <v>小学</v>
          </cell>
          <cell r="N8419" t="str">
            <v/>
          </cell>
          <cell r="O8419" t="str">
            <v>长期慢性病</v>
          </cell>
          <cell r="P8419" t="str">
            <v>弱劳动力或半劳动力</v>
          </cell>
          <cell r="Q8419" t="str">
            <v/>
          </cell>
          <cell r="R8419" t="str">
            <v/>
          </cell>
          <cell r="S8419" t="str">
            <v>是</v>
          </cell>
          <cell r="T8419" t="str">
            <v>已脱贫（享受政策）</v>
          </cell>
        </row>
        <row r="8420">
          <cell r="I8420" t="str">
            <v>642222198612050815</v>
          </cell>
          <cell r="J8420" t="str">
            <v>2</v>
          </cell>
          <cell r="K8420" t="str">
            <v>之子</v>
          </cell>
          <cell r="L8420" t="str">
            <v>汉族</v>
          </cell>
          <cell r="M8420" t="str">
            <v>初中</v>
          </cell>
          <cell r="N8420" t="str">
            <v/>
          </cell>
          <cell r="O8420" t="str">
            <v>健康</v>
          </cell>
          <cell r="P8420" t="str">
            <v>普通劳动力</v>
          </cell>
          <cell r="Q8420" t="str">
            <v/>
          </cell>
          <cell r="R8420" t="str">
            <v>8</v>
          </cell>
          <cell r="S8420" t="str">
            <v>是</v>
          </cell>
          <cell r="T8420" t="str">
            <v>已脱贫（享受政策）</v>
          </cell>
        </row>
        <row r="8421">
          <cell r="I8421" t="str">
            <v>642222197209040815</v>
          </cell>
          <cell r="J8421" t="str">
            <v>6</v>
          </cell>
          <cell r="K8421" t="str">
            <v>户主</v>
          </cell>
          <cell r="L8421" t="str">
            <v>汉族</v>
          </cell>
          <cell r="M8421" t="str">
            <v>初中</v>
          </cell>
          <cell r="N8421" t="str">
            <v/>
          </cell>
          <cell r="O8421" t="str">
            <v>健康</v>
          </cell>
          <cell r="P8421" t="str">
            <v>普通劳动力</v>
          </cell>
          <cell r="Q8421" t="str">
            <v/>
          </cell>
          <cell r="R8421" t="str">
            <v>4</v>
          </cell>
          <cell r="S8421" t="str">
            <v>是</v>
          </cell>
          <cell r="T8421" t="str">
            <v>已脱贫（享受政策）</v>
          </cell>
        </row>
        <row r="8422">
          <cell r="I8422" t="str">
            <v>642222197304220822</v>
          </cell>
          <cell r="J8422" t="str">
            <v>6</v>
          </cell>
          <cell r="K8422" t="str">
            <v>配偶</v>
          </cell>
          <cell r="L8422" t="str">
            <v>汉族</v>
          </cell>
          <cell r="M8422" t="str">
            <v>初中</v>
          </cell>
          <cell r="N8422" t="str">
            <v/>
          </cell>
          <cell r="O8422" t="str">
            <v>健康</v>
          </cell>
          <cell r="P8422" t="str">
            <v>普通劳动力</v>
          </cell>
          <cell r="Q8422" t="str">
            <v/>
          </cell>
          <cell r="R8422" t="str">
            <v/>
          </cell>
          <cell r="S8422" t="str">
            <v>是</v>
          </cell>
          <cell r="T8422" t="str">
            <v>已脱贫（享受政策）</v>
          </cell>
        </row>
        <row r="8423">
          <cell r="I8423" t="str">
            <v>642222200106260852</v>
          </cell>
          <cell r="J8423" t="str">
            <v>6</v>
          </cell>
          <cell r="K8423" t="str">
            <v>之子</v>
          </cell>
          <cell r="L8423" t="str">
            <v>汉族</v>
          </cell>
          <cell r="M8423" t="str">
            <v/>
          </cell>
          <cell r="N8423" t="str">
            <v>普通高中二年级</v>
          </cell>
          <cell r="O8423" t="str">
            <v>健康</v>
          </cell>
          <cell r="P8423" t="str">
            <v>无劳动力</v>
          </cell>
          <cell r="Q8423" t="str">
            <v/>
          </cell>
          <cell r="R8423" t="str">
            <v/>
          </cell>
          <cell r="S8423" t="str">
            <v>是</v>
          </cell>
          <cell r="T8423" t="str">
            <v>已脱贫（享受政策）</v>
          </cell>
        </row>
        <row r="8424">
          <cell r="I8424" t="str">
            <v>642222200106260836</v>
          </cell>
          <cell r="J8424" t="str">
            <v>6</v>
          </cell>
          <cell r="K8424" t="str">
            <v>之子</v>
          </cell>
          <cell r="L8424" t="str">
            <v>汉族</v>
          </cell>
          <cell r="M8424" t="str">
            <v/>
          </cell>
          <cell r="N8424" t="str">
            <v>普通高中二年级</v>
          </cell>
          <cell r="O8424" t="str">
            <v>健康</v>
          </cell>
          <cell r="P8424" t="str">
            <v>无劳动力</v>
          </cell>
          <cell r="Q8424" t="str">
            <v/>
          </cell>
          <cell r="R8424" t="str">
            <v/>
          </cell>
          <cell r="S8424" t="str">
            <v>是</v>
          </cell>
          <cell r="T8424" t="str">
            <v>已脱贫（享受政策）</v>
          </cell>
        </row>
        <row r="8425">
          <cell r="I8425" t="str">
            <v>642222199712050825</v>
          </cell>
          <cell r="J8425" t="str">
            <v>6</v>
          </cell>
          <cell r="K8425" t="str">
            <v>之女</v>
          </cell>
          <cell r="L8425" t="str">
            <v>汉族</v>
          </cell>
          <cell r="M8425" t="str">
            <v/>
          </cell>
          <cell r="N8425" t="str">
            <v>普通高中三年级</v>
          </cell>
          <cell r="O8425" t="str">
            <v>长期慢性病</v>
          </cell>
          <cell r="P8425" t="str">
            <v>无劳动力</v>
          </cell>
          <cell r="Q8425" t="str">
            <v/>
          </cell>
          <cell r="R8425" t="str">
            <v/>
          </cell>
          <cell r="S8425" t="str">
            <v>是</v>
          </cell>
          <cell r="T8425" t="str">
            <v>已脱贫（享受政策）</v>
          </cell>
        </row>
        <row r="8426">
          <cell r="I8426" t="str">
            <v>642222199911070829</v>
          </cell>
          <cell r="J8426" t="str">
            <v>6</v>
          </cell>
          <cell r="K8426" t="str">
            <v>之女</v>
          </cell>
          <cell r="L8426" t="str">
            <v>汉族</v>
          </cell>
          <cell r="M8426" t="str">
            <v/>
          </cell>
          <cell r="N8426" t="str">
            <v>中职三年级</v>
          </cell>
          <cell r="O8426" t="str">
            <v>健康</v>
          </cell>
          <cell r="P8426" t="str">
            <v>无劳动力</v>
          </cell>
          <cell r="Q8426" t="str">
            <v/>
          </cell>
          <cell r="R8426" t="str">
            <v/>
          </cell>
          <cell r="S8426" t="str">
            <v>是</v>
          </cell>
          <cell r="T8426" t="str">
            <v>已脱贫（享受政策）</v>
          </cell>
        </row>
        <row r="8427">
          <cell r="I8427" t="str">
            <v>642222197901150850</v>
          </cell>
          <cell r="J8427" t="str">
            <v>7</v>
          </cell>
          <cell r="K8427" t="str">
            <v>户主</v>
          </cell>
          <cell r="L8427" t="str">
            <v>汉族</v>
          </cell>
          <cell r="M8427" t="str">
            <v>小学</v>
          </cell>
          <cell r="N8427" t="str">
            <v/>
          </cell>
          <cell r="O8427" t="str">
            <v>健康</v>
          </cell>
          <cell r="P8427" t="str">
            <v>普通劳动力</v>
          </cell>
          <cell r="Q8427" t="str">
            <v/>
          </cell>
          <cell r="R8427" t="str">
            <v/>
          </cell>
          <cell r="S8427" t="str">
            <v>是</v>
          </cell>
          <cell r="T8427" t="str">
            <v>已脱贫（享受政策）</v>
          </cell>
        </row>
        <row r="8428">
          <cell r="I8428" t="str">
            <v>642222197809130822</v>
          </cell>
          <cell r="J8428" t="str">
            <v>7</v>
          </cell>
          <cell r="K8428" t="str">
            <v>配偶</v>
          </cell>
          <cell r="L8428" t="str">
            <v>汉族</v>
          </cell>
          <cell r="M8428" t="str">
            <v>初中</v>
          </cell>
          <cell r="N8428" t="str">
            <v/>
          </cell>
          <cell r="O8428" t="str">
            <v>健康</v>
          </cell>
          <cell r="P8428" t="str">
            <v>普通劳动力</v>
          </cell>
          <cell r="Q8428" t="str">
            <v/>
          </cell>
          <cell r="R8428" t="str">
            <v/>
          </cell>
          <cell r="S8428" t="str">
            <v>是</v>
          </cell>
          <cell r="T8428" t="str">
            <v>已脱贫（享受政策）</v>
          </cell>
        </row>
        <row r="8429">
          <cell r="I8429" t="str">
            <v>640522200506260813</v>
          </cell>
          <cell r="J8429" t="str">
            <v>7</v>
          </cell>
          <cell r="K8429" t="str">
            <v>之子</v>
          </cell>
          <cell r="L8429" t="str">
            <v>汉族</v>
          </cell>
          <cell r="M8429" t="str">
            <v/>
          </cell>
          <cell r="N8429" t="str">
            <v>八年级</v>
          </cell>
          <cell r="O8429" t="str">
            <v>健康</v>
          </cell>
          <cell r="P8429" t="str">
            <v>无劳动力</v>
          </cell>
          <cell r="Q8429" t="str">
            <v/>
          </cell>
          <cell r="R8429" t="str">
            <v/>
          </cell>
          <cell r="S8429" t="str">
            <v>是</v>
          </cell>
          <cell r="T8429" t="str">
            <v>已脱贫（享受政策）</v>
          </cell>
        </row>
        <row r="8430">
          <cell r="I8430" t="str">
            <v>642222200210030811</v>
          </cell>
          <cell r="J8430" t="str">
            <v>7</v>
          </cell>
          <cell r="K8430" t="str">
            <v>之子</v>
          </cell>
          <cell r="L8430" t="str">
            <v>汉族</v>
          </cell>
          <cell r="M8430" t="str">
            <v/>
          </cell>
          <cell r="N8430" t="str">
            <v>普通高中三年级</v>
          </cell>
          <cell r="O8430" t="str">
            <v>健康</v>
          </cell>
          <cell r="P8430" t="str">
            <v>无劳动力</v>
          </cell>
          <cell r="Q8430" t="str">
            <v/>
          </cell>
          <cell r="R8430" t="str">
            <v/>
          </cell>
          <cell r="S8430" t="str">
            <v>是</v>
          </cell>
          <cell r="T8430" t="str">
            <v>已脱贫（享受政策）</v>
          </cell>
        </row>
        <row r="8431">
          <cell r="I8431" t="str">
            <v>642222194812060817</v>
          </cell>
          <cell r="J8431" t="str">
            <v>7</v>
          </cell>
          <cell r="K8431" t="str">
            <v>之父</v>
          </cell>
          <cell r="L8431" t="str">
            <v>汉族</v>
          </cell>
          <cell r="M8431" t="str">
            <v>小学</v>
          </cell>
          <cell r="N8431" t="str">
            <v/>
          </cell>
          <cell r="O8431" t="str">
            <v>健康</v>
          </cell>
          <cell r="P8431" t="str">
            <v>弱劳动力或半劳动力</v>
          </cell>
          <cell r="Q8431" t="str">
            <v/>
          </cell>
          <cell r="R8431" t="str">
            <v/>
          </cell>
          <cell r="S8431" t="str">
            <v>是</v>
          </cell>
          <cell r="T8431" t="str">
            <v>已脱贫（享受政策）</v>
          </cell>
        </row>
        <row r="8432">
          <cell r="I8432" t="str">
            <v>642222198511100828</v>
          </cell>
          <cell r="J8432" t="str">
            <v>7</v>
          </cell>
          <cell r="K8432" t="str">
            <v>之兄弟姐妹</v>
          </cell>
          <cell r="L8432" t="str">
            <v>汉族</v>
          </cell>
          <cell r="M8432" t="str">
            <v>初中</v>
          </cell>
          <cell r="N8432" t="str">
            <v/>
          </cell>
          <cell r="O8432" t="str">
            <v>健康</v>
          </cell>
          <cell r="P8432" t="str">
            <v>普通劳动力</v>
          </cell>
          <cell r="Q8432" t="str">
            <v/>
          </cell>
          <cell r="R8432" t="str">
            <v/>
          </cell>
          <cell r="S8432" t="str">
            <v>是</v>
          </cell>
          <cell r="T8432" t="str">
            <v>已脱贫（享受政策）</v>
          </cell>
        </row>
        <row r="8433">
          <cell r="I8433" t="str">
            <v>640522201610250812</v>
          </cell>
          <cell r="J8433" t="str">
            <v>7</v>
          </cell>
          <cell r="K8433" t="str">
            <v>其他</v>
          </cell>
          <cell r="L8433" t="str">
            <v>汉族</v>
          </cell>
          <cell r="M8433" t="str">
            <v/>
          </cell>
          <cell r="N8433" t="str">
            <v>学龄前儿童</v>
          </cell>
          <cell r="O8433" t="str">
            <v>健康</v>
          </cell>
          <cell r="P8433" t="str">
            <v>无劳动力</v>
          </cell>
          <cell r="Q8433" t="str">
            <v/>
          </cell>
          <cell r="R8433" t="str">
            <v/>
          </cell>
          <cell r="S8433" t="str">
            <v>是</v>
          </cell>
          <cell r="T8433" t="str">
            <v>已脱贫（享受政策）</v>
          </cell>
        </row>
        <row r="8434">
          <cell r="I8434" t="str">
            <v>642222195706060818</v>
          </cell>
          <cell r="J8434" t="str">
            <v>3</v>
          </cell>
          <cell r="K8434" t="str">
            <v>户主</v>
          </cell>
          <cell r="L8434" t="str">
            <v>汉族</v>
          </cell>
          <cell r="M8434" t="str">
            <v>文盲或半文盲</v>
          </cell>
          <cell r="N8434" t="str">
            <v/>
          </cell>
          <cell r="O8434" t="str">
            <v>残疾</v>
          </cell>
          <cell r="P8434" t="str">
            <v>无劳动力</v>
          </cell>
          <cell r="Q8434" t="str">
            <v/>
          </cell>
          <cell r="R8434" t="str">
            <v/>
          </cell>
          <cell r="S8434" t="str">
            <v>是</v>
          </cell>
          <cell r="T8434" t="str">
            <v>已脱贫（享受政策）</v>
          </cell>
        </row>
        <row r="8435">
          <cell r="I8435" t="str">
            <v>64222219560613084X</v>
          </cell>
          <cell r="J8435" t="str">
            <v>3</v>
          </cell>
          <cell r="K8435" t="str">
            <v>配偶</v>
          </cell>
          <cell r="L8435" t="str">
            <v>汉族</v>
          </cell>
          <cell r="M8435" t="str">
            <v>文盲或半文盲</v>
          </cell>
          <cell r="N8435" t="str">
            <v/>
          </cell>
          <cell r="O8435" t="str">
            <v>残疾</v>
          </cell>
          <cell r="P8435" t="str">
            <v>无劳动力</v>
          </cell>
          <cell r="Q8435" t="str">
            <v/>
          </cell>
          <cell r="R8435" t="str">
            <v/>
          </cell>
          <cell r="S8435" t="str">
            <v>是</v>
          </cell>
          <cell r="T8435" t="str">
            <v>已脱贫（享受政策）</v>
          </cell>
        </row>
        <row r="8436">
          <cell r="I8436" t="str">
            <v>642222198303130838</v>
          </cell>
          <cell r="J8436" t="str">
            <v>3</v>
          </cell>
          <cell r="K8436" t="str">
            <v>之子</v>
          </cell>
          <cell r="L8436" t="str">
            <v>汉族</v>
          </cell>
          <cell r="M8436" t="str">
            <v>小学</v>
          </cell>
          <cell r="N8436" t="str">
            <v/>
          </cell>
          <cell r="O8436" t="str">
            <v>健康</v>
          </cell>
          <cell r="P8436" t="str">
            <v>普通劳动力</v>
          </cell>
          <cell r="Q8436" t="str">
            <v/>
          </cell>
          <cell r="R8436" t="str">
            <v>6</v>
          </cell>
          <cell r="S8436" t="str">
            <v>是</v>
          </cell>
          <cell r="T8436" t="str">
            <v>已脱贫（享受政策）</v>
          </cell>
        </row>
        <row r="8437">
          <cell r="I8437" t="str">
            <v>642222197309180815</v>
          </cell>
          <cell r="J8437" t="str">
            <v>4</v>
          </cell>
          <cell r="K8437" t="str">
            <v>户主</v>
          </cell>
          <cell r="L8437" t="str">
            <v>汉族</v>
          </cell>
          <cell r="M8437" t="str">
            <v>初中</v>
          </cell>
          <cell r="N8437" t="str">
            <v/>
          </cell>
          <cell r="O8437" t="str">
            <v>健康</v>
          </cell>
          <cell r="P8437" t="str">
            <v>普通劳动力</v>
          </cell>
          <cell r="Q8437" t="str">
            <v/>
          </cell>
          <cell r="R8437" t="str">
            <v>6</v>
          </cell>
          <cell r="S8437" t="str">
            <v>是</v>
          </cell>
          <cell r="T8437" t="str">
            <v>已脱贫（享受政策）</v>
          </cell>
        </row>
        <row r="8438">
          <cell r="I8438" t="str">
            <v>642222198003040822</v>
          </cell>
          <cell r="J8438" t="str">
            <v>4</v>
          </cell>
          <cell r="K8438" t="str">
            <v>配偶</v>
          </cell>
          <cell r="L8438" t="str">
            <v>汉族</v>
          </cell>
          <cell r="M8438" t="str">
            <v>小学</v>
          </cell>
          <cell r="N8438" t="str">
            <v/>
          </cell>
          <cell r="O8438" t="str">
            <v>健康</v>
          </cell>
          <cell r="P8438" t="str">
            <v>普通劳动力</v>
          </cell>
          <cell r="Q8438" t="str">
            <v/>
          </cell>
          <cell r="R8438" t="str">
            <v>1</v>
          </cell>
          <cell r="S8438" t="str">
            <v>是</v>
          </cell>
          <cell r="T8438" t="str">
            <v>已脱贫（享受政策）</v>
          </cell>
        </row>
        <row r="8439">
          <cell r="I8439" t="str">
            <v>642222200112030818</v>
          </cell>
          <cell r="J8439" t="str">
            <v>4</v>
          </cell>
          <cell r="K8439" t="str">
            <v>之子</v>
          </cell>
          <cell r="L8439" t="str">
            <v>汉族</v>
          </cell>
          <cell r="M8439" t="str">
            <v/>
          </cell>
          <cell r="N8439" t="str">
            <v>中职二年级</v>
          </cell>
          <cell r="O8439" t="str">
            <v>健康</v>
          </cell>
          <cell r="P8439" t="str">
            <v>无劳动力</v>
          </cell>
          <cell r="Q8439" t="str">
            <v/>
          </cell>
          <cell r="R8439" t="str">
            <v/>
          </cell>
          <cell r="S8439" t="str">
            <v>是</v>
          </cell>
          <cell r="T8439" t="str">
            <v>已脱贫（享受政策）</v>
          </cell>
        </row>
        <row r="8440">
          <cell r="I8440" t="str">
            <v>640522200504070813</v>
          </cell>
          <cell r="J8440" t="str">
            <v>4</v>
          </cell>
          <cell r="K8440" t="str">
            <v>之子</v>
          </cell>
          <cell r="L8440" t="str">
            <v>汉族</v>
          </cell>
          <cell r="M8440" t="str">
            <v/>
          </cell>
          <cell r="N8440" t="str">
            <v>九年级</v>
          </cell>
          <cell r="O8440" t="str">
            <v>健康</v>
          </cell>
          <cell r="P8440" t="str">
            <v>无劳动力</v>
          </cell>
          <cell r="Q8440" t="str">
            <v/>
          </cell>
          <cell r="R8440" t="str">
            <v/>
          </cell>
          <cell r="S8440" t="str">
            <v>是</v>
          </cell>
          <cell r="T8440" t="str">
            <v>已脱贫（享受政策）</v>
          </cell>
        </row>
        <row r="8441">
          <cell r="I8441" t="str">
            <v>642222197608240849</v>
          </cell>
          <cell r="J8441" t="str">
            <v>4</v>
          </cell>
          <cell r="K8441" t="str">
            <v>户主</v>
          </cell>
          <cell r="L8441" t="str">
            <v>汉族</v>
          </cell>
          <cell r="M8441" t="str">
            <v>小学</v>
          </cell>
          <cell r="N8441" t="str">
            <v/>
          </cell>
          <cell r="O8441" t="str">
            <v>长期慢性病</v>
          </cell>
          <cell r="P8441" t="str">
            <v>普通劳动力</v>
          </cell>
          <cell r="Q8441" t="str">
            <v/>
          </cell>
          <cell r="R8441" t="str">
            <v>4</v>
          </cell>
          <cell r="S8441" t="str">
            <v>是</v>
          </cell>
          <cell r="T8441" t="str">
            <v>已脱贫（享受政策）</v>
          </cell>
        </row>
        <row r="8442">
          <cell r="I8442" t="str">
            <v>642222200102080838</v>
          </cell>
          <cell r="J8442" t="str">
            <v>4</v>
          </cell>
          <cell r="K8442" t="str">
            <v>之子</v>
          </cell>
          <cell r="L8442" t="str">
            <v>汉族</v>
          </cell>
          <cell r="M8442" t="str">
            <v/>
          </cell>
          <cell r="N8442" t="str">
            <v>普通高中三年级</v>
          </cell>
          <cell r="O8442" t="str">
            <v>健康</v>
          </cell>
          <cell r="P8442" t="str">
            <v>无劳动力</v>
          </cell>
          <cell r="Q8442" t="str">
            <v/>
          </cell>
          <cell r="R8442" t="str">
            <v/>
          </cell>
          <cell r="S8442" t="str">
            <v>是</v>
          </cell>
          <cell r="T8442" t="str">
            <v>已脱贫（享受政策）</v>
          </cell>
        </row>
        <row r="8443">
          <cell r="I8443" t="str">
            <v>642222200307140814</v>
          </cell>
          <cell r="J8443" t="str">
            <v>4</v>
          </cell>
          <cell r="K8443" t="str">
            <v>之子</v>
          </cell>
          <cell r="L8443" t="str">
            <v>汉族</v>
          </cell>
          <cell r="M8443" t="str">
            <v/>
          </cell>
          <cell r="N8443" t="str">
            <v>普通高中一年级</v>
          </cell>
          <cell r="O8443" t="str">
            <v>健康</v>
          </cell>
          <cell r="P8443" t="str">
            <v>无劳动力</v>
          </cell>
          <cell r="Q8443" t="str">
            <v/>
          </cell>
          <cell r="R8443" t="str">
            <v/>
          </cell>
          <cell r="S8443" t="str">
            <v>是</v>
          </cell>
          <cell r="T8443" t="str">
            <v>已脱贫（享受政策）</v>
          </cell>
        </row>
        <row r="8444">
          <cell r="I8444" t="str">
            <v>640522200604230810</v>
          </cell>
          <cell r="J8444" t="str">
            <v>4</v>
          </cell>
          <cell r="K8444" t="str">
            <v>之子</v>
          </cell>
          <cell r="L8444" t="str">
            <v>汉族</v>
          </cell>
          <cell r="M8444" t="str">
            <v/>
          </cell>
          <cell r="N8444" t="str">
            <v>八年级</v>
          </cell>
          <cell r="O8444" t="str">
            <v>健康</v>
          </cell>
          <cell r="P8444" t="str">
            <v>无劳动力</v>
          </cell>
          <cell r="Q8444" t="str">
            <v/>
          </cell>
          <cell r="R8444" t="str">
            <v/>
          </cell>
          <cell r="S8444" t="str">
            <v>是</v>
          </cell>
          <cell r="T8444" t="str">
            <v>已脱贫（享受政策）</v>
          </cell>
        </row>
        <row r="8445">
          <cell r="I8445" t="str">
            <v>64222219781116081X</v>
          </cell>
          <cell r="J8445" t="str">
            <v>5</v>
          </cell>
          <cell r="K8445" t="str">
            <v>户主</v>
          </cell>
          <cell r="L8445" t="str">
            <v>汉族</v>
          </cell>
          <cell r="M8445" t="str">
            <v>初中</v>
          </cell>
          <cell r="N8445" t="str">
            <v/>
          </cell>
          <cell r="O8445" t="str">
            <v>健康</v>
          </cell>
          <cell r="P8445" t="str">
            <v>普通劳动力</v>
          </cell>
          <cell r="Q8445" t="str">
            <v/>
          </cell>
          <cell r="R8445" t="str">
            <v>6</v>
          </cell>
          <cell r="S8445" t="str">
            <v>是</v>
          </cell>
          <cell r="T8445" t="str">
            <v>已脱贫（享受政策）</v>
          </cell>
        </row>
        <row r="8446">
          <cell r="I8446" t="str">
            <v>640522197702220021</v>
          </cell>
          <cell r="J8446" t="str">
            <v>5</v>
          </cell>
          <cell r="K8446" t="str">
            <v>配偶</v>
          </cell>
          <cell r="L8446" t="str">
            <v>汉族</v>
          </cell>
          <cell r="M8446" t="str">
            <v>初中</v>
          </cell>
          <cell r="N8446" t="str">
            <v/>
          </cell>
          <cell r="O8446" t="str">
            <v>健康</v>
          </cell>
          <cell r="P8446" t="str">
            <v>普通劳动力</v>
          </cell>
          <cell r="Q8446" t="str">
            <v/>
          </cell>
          <cell r="R8446" t="str">
            <v/>
          </cell>
          <cell r="S8446" t="str">
            <v>是</v>
          </cell>
          <cell r="T8446" t="str">
            <v>已脱贫（享受政策）</v>
          </cell>
        </row>
        <row r="8447">
          <cell r="I8447" t="str">
            <v>640522200607080870</v>
          </cell>
          <cell r="J8447" t="str">
            <v>5</v>
          </cell>
          <cell r="K8447" t="str">
            <v>之子</v>
          </cell>
          <cell r="L8447" t="str">
            <v>汉族</v>
          </cell>
          <cell r="M8447" t="str">
            <v/>
          </cell>
          <cell r="N8447" t="str">
            <v>八年级</v>
          </cell>
          <cell r="O8447" t="str">
            <v>健康</v>
          </cell>
          <cell r="P8447" t="str">
            <v>无劳动力</v>
          </cell>
          <cell r="Q8447" t="str">
            <v/>
          </cell>
          <cell r="R8447" t="str">
            <v/>
          </cell>
          <cell r="S8447" t="str">
            <v>是</v>
          </cell>
          <cell r="T8447" t="str">
            <v>已脱贫（享受政策）</v>
          </cell>
        </row>
        <row r="8448">
          <cell r="I8448" t="str">
            <v>640522201506060824</v>
          </cell>
          <cell r="J8448" t="str">
            <v>5</v>
          </cell>
          <cell r="K8448" t="str">
            <v>之女</v>
          </cell>
          <cell r="L8448" t="str">
            <v>汉族</v>
          </cell>
          <cell r="M8448" t="str">
            <v/>
          </cell>
          <cell r="N8448" t="str">
            <v>学前教育</v>
          </cell>
          <cell r="O8448" t="str">
            <v>健康</v>
          </cell>
          <cell r="P8448" t="str">
            <v>无劳动力</v>
          </cell>
          <cell r="Q8448" t="str">
            <v/>
          </cell>
          <cell r="R8448" t="str">
            <v/>
          </cell>
          <cell r="S8448" t="str">
            <v>是</v>
          </cell>
          <cell r="T8448" t="str">
            <v>已脱贫（享受政策）</v>
          </cell>
        </row>
        <row r="8449">
          <cell r="I8449" t="str">
            <v>640522201506060840</v>
          </cell>
          <cell r="J8449" t="str">
            <v>5</v>
          </cell>
          <cell r="K8449" t="str">
            <v>之女</v>
          </cell>
          <cell r="L8449" t="str">
            <v>汉族</v>
          </cell>
          <cell r="M8449" t="str">
            <v/>
          </cell>
          <cell r="N8449" t="str">
            <v>学前教育</v>
          </cell>
          <cell r="O8449" t="str">
            <v>健康</v>
          </cell>
          <cell r="P8449" t="str">
            <v>无劳动力</v>
          </cell>
          <cell r="Q8449" t="str">
            <v/>
          </cell>
          <cell r="R8449" t="str">
            <v/>
          </cell>
          <cell r="S8449" t="str">
            <v>是</v>
          </cell>
          <cell r="T8449" t="str">
            <v>已脱贫（享受政策）</v>
          </cell>
        </row>
        <row r="8450">
          <cell r="I8450" t="str">
            <v>642222198105050810</v>
          </cell>
          <cell r="J8450" t="str">
            <v>5</v>
          </cell>
          <cell r="K8450" t="str">
            <v>户主</v>
          </cell>
          <cell r="L8450" t="str">
            <v>汉族</v>
          </cell>
          <cell r="M8450" t="str">
            <v>初中</v>
          </cell>
          <cell r="N8450" t="str">
            <v/>
          </cell>
          <cell r="O8450" t="str">
            <v>健康</v>
          </cell>
          <cell r="P8450" t="str">
            <v>普通劳动力</v>
          </cell>
          <cell r="Q8450" t="str">
            <v/>
          </cell>
          <cell r="R8450" t="str">
            <v>6</v>
          </cell>
          <cell r="S8450" t="str">
            <v>是</v>
          </cell>
          <cell r="T8450" t="str">
            <v>已脱贫（享受政策）</v>
          </cell>
        </row>
        <row r="8451">
          <cell r="I8451" t="str">
            <v>642222198203030880</v>
          </cell>
          <cell r="J8451" t="str">
            <v>5</v>
          </cell>
          <cell r="K8451" t="str">
            <v>配偶</v>
          </cell>
          <cell r="L8451" t="str">
            <v>汉族</v>
          </cell>
          <cell r="M8451" t="str">
            <v>初中</v>
          </cell>
          <cell r="N8451" t="str">
            <v/>
          </cell>
          <cell r="O8451" t="str">
            <v>长期慢性病</v>
          </cell>
          <cell r="P8451" t="str">
            <v>普通劳动力</v>
          </cell>
          <cell r="Q8451" t="str">
            <v/>
          </cell>
          <cell r="R8451" t="str">
            <v/>
          </cell>
          <cell r="S8451" t="str">
            <v>是</v>
          </cell>
          <cell r="T8451" t="str">
            <v>已脱贫（享受政策）</v>
          </cell>
        </row>
        <row r="8452">
          <cell r="I8452" t="str">
            <v>640522200508140815</v>
          </cell>
          <cell r="J8452" t="str">
            <v>5</v>
          </cell>
          <cell r="K8452" t="str">
            <v>之子</v>
          </cell>
          <cell r="L8452" t="str">
            <v>汉族</v>
          </cell>
          <cell r="M8452" t="str">
            <v/>
          </cell>
          <cell r="N8452" t="str">
            <v>八年级</v>
          </cell>
          <cell r="O8452" t="str">
            <v>健康</v>
          </cell>
          <cell r="P8452" t="str">
            <v>无劳动力</v>
          </cell>
          <cell r="Q8452" t="str">
            <v/>
          </cell>
          <cell r="R8452" t="str">
            <v/>
          </cell>
          <cell r="S8452" t="str">
            <v>是</v>
          </cell>
          <cell r="T8452" t="str">
            <v>已脱贫（享受政策）</v>
          </cell>
        </row>
        <row r="8453">
          <cell r="I8453" t="str">
            <v>640522200806230819</v>
          </cell>
          <cell r="J8453" t="str">
            <v>5</v>
          </cell>
          <cell r="K8453" t="str">
            <v>之子</v>
          </cell>
          <cell r="L8453" t="str">
            <v>汉族</v>
          </cell>
          <cell r="M8453" t="str">
            <v/>
          </cell>
          <cell r="N8453" t="str">
            <v>七年级</v>
          </cell>
          <cell r="O8453" t="str">
            <v>健康</v>
          </cell>
          <cell r="P8453" t="str">
            <v>无劳动力</v>
          </cell>
          <cell r="Q8453" t="str">
            <v/>
          </cell>
          <cell r="R8453" t="str">
            <v/>
          </cell>
          <cell r="S8453" t="str">
            <v>是</v>
          </cell>
          <cell r="T8453" t="str">
            <v>已脱贫（享受政策）</v>
          </cell>
        </row>
        <row r="8454">
          <cell r="I8454" t="str">
            <v>642222195309030818</v>
          </cell>
          <cell r="J8454" t="str">
            <v>5</v>
          </cell>
          <cell r="K8454" t="str">
            <v>之父</v>
          </cell>
          <cell r="L8454" t="str">
            <v>汉族</v>
          </cell>
          <cell r="M8454" t="str">
            <v>小学</v>
          </cell>
          <cell r="N8454" t="str">
            <v/>
          </cell>
          <cell r="O8454" t="str">
            <v>长期慢性病</v>
          </cell>
          <cell r="P8454" t="str">
            <v>无劳动力</v>
          </cell>
          <cell r="Q8454" t="str">
            <v/>
          </cell>
          <cell r="R8454" t="str">
            <v/>
          </cell>
          <cell r="S8454" t="str">
            <v>是</v>
          </cell>
          <cell r="T8454" t="str">
            <v>已脱贫（享受政策）</v>
          </cell>
        </row>
        <row r="8455">
          <cell r="I8455" t="str">
            <v>642222197301010811</v>
          </cell>
          <cell r="J8455" t="str">
            <v>4</v>
          </cell>
          <cell r="K8455" t="str">
            <v>户主</v>
          </cell>
          <cell r="L8455" t="str">
            <v>汉族</v>
          </cell>
          <cell r="M8455" t="str">
            <v>初中</v>
          </cell>
          <cell r="N8455" t="str">
            <v/>
          </cell>
          <cell r="O8455" t="str">
            <v>长期慢性病</v>
          </cell>
          <cell r="P8455" t="str">
            <v>普通劳动力</v>
          </cell>
          <cell r="Q8455" t="str">
            <v/>
          </cell>
          <cell r="R8455" t="str">
            <v>12</v>
          </cell>
          <cell r="S8455" t="str">
            <v>是</v>
          </cell>
          <cell r="T8455" t="str">
            <v>已脱贫（享受政策）</v>
          </cell>
        </row>
        <row r="8456">
          <cell r="I8456" t="str">
            <v>642222197209060824</v>
          </cell>
          <cell r="J8456" t="str">
            <v>4</v>
          </cell>
          <cell r="K8456" t="str">
            <v>配偶</v>
          </cell>
          <cell r="L8456" t="str">
            <v>汉族</v>
          </cell>
          <cell r="M8456" t="str">
            <v>初中</v>
          </cell>
          <cell r="N8456" t="str">
            <v/>
          </cell>
          <cell r="O8456" t="str">
            <v>健康</v>
          </cell>
          <cell r="P8456" t="str">
            <v>普通劳动力</v>
          </cell>
          <cell r="Q8456" t="str">
            <v/>
          </cell>
          <cell r="R8456" t="str">
            <v>5</v>
          </cell>
          <cell r="S8456" t="str">
            <v>是</v>
          </cell>
          <cell r="T8456" t="str">
            <v>已脱贫（享受政策）</v>
          </cell>
        </row>
        <row r="8457">
          <cell r="I8457" t="str">
            <v>642222199610280814</v>
          </cell>
          <cell r="J8457" t="str">
            <v>4</v>
          </cell>
          <cell r="K8457" t="str">
            <v>之子</v>
          </cell>
          <cell r="L8457" t="str">
            <v>汉族</v>
          </cell>
          <cell r="M8457" t="str">
            <v>初中</v>
          </cell>
          <cell r="N8457" t="str">
            <v/>
          </cell>
          <cell r="O8457" t="str">
            <v>健康</v>
          </cell>
          <cell r="P8457" t="str">
            <v>普通劳动力</v>
          </cell>
          <cell r="Q8457" t="str">
            <v/>
          </cell>
          <cell r="R8457" t="str">
            <v/>
          </cell>
          <cell r="S8457" t="str">
            <v>是</v>
          </cell>
          <cell r="T8457" t="str">
            <v>已脱贫（享受政策）</v>
          </cell>
        </row>
        <row r="8458">
          <cell r="I8458" t="str">
            <v>642222199803010810</v>
          </cell>
          <cell r="J8458" t="str">
            <v>4</v>
          </cell>
          <cell r="K8458" t="str">
            <v>之子</v>
          </cell>
          <cell r="L8458" t="str">
            <v>汉族</v>
          </cell>
          <cell r="M8458" t="str">
            <v/>
          </cell>
          <cell r="N8458" t="str">
            <v>普通高中三年级</v>
          </cell>
          <cell r="O8458" t="str">
            <v>健康</v>
          </cell>
          <cell r="P8458" t="str">
            <v>无劳动力</v>
          </cell>
          <cell r="Q8458" t="str">
            <v/>
          </cell>
          <cell r="R8458" t="str">
            <v/>
          </cell>
          <cell r="S8458" t="str">
            <v>是</v>
          </cell>
          <cell r="T8458" t="str">
            <v>已脱贫（享受政策）</v>
          </cell>
        </row>
        <row r="8459">
          <cell r="I8459" t="str">
            <v>642222197906090818</v>
          </cell>
          <cell r="J8459" t="str">
            <v>4</v>
          </cell>
          <cell r="K8459" t="str">
            <v>户主</v>
          </cell>
          <cell r="L8459" t="str">
            <v>汉族</v>
          </cell>
          <cell r="M8459" t="str">
            <v>初中</v>
          </cell>
          <cell r="N8459" t="str">
            <v/>
          </cell>
          <cell r="O8459" t="str">
            <v>健康</v>
          </cell>
          <cell r="P8459" t="str">
            <v>普通劳动力</v>
          </cell>
          <cell r="Q8459" t="str">
            <v/>
          </cell>
          <cell r="R8459" t="str">
            <v>8</v>
          </cell>
          <cell r="S8459" t="str">
            <v>是</v>
          </cell>
          <cell r="T8459" t="str">
            <v>已脱贫（享受政策）</v>
          </cell>
        </row>
        <row r="8460">
          <cell r="I8460" t="str">
            <v>642222198108210824</v>
          </cell>
          <cell r="J8460" t="str">
            <v>4</v>
          </cell>
          <cell r="K8460" t="str">
            <v>配偶</v>
          </cell>
          <cell r="L8460" t="str">
            <v>汉族</v>
          </cell>
          <cell r="M8460" t="str">
            <v>初中</v>
          </cell>
          <cell r="N8460" t="str">
            <v/>
          </cell>
          <cell r="O8460" t="str">
            <v>健康</v>
          </cell>
          <cell r="P8460" t="str">
            <v>普通劳动力</v>
          </cell>
          <cell r="Q8460" t="str">
            <v/>
          </cell>
          <cell r="R8460" t="str">
            <v/>
          </cell>
          <cell r="S8460" t="str">
            <v>是</v>
          </cell>
          <cell r="T8460" t="str">
            <v>已脱贫（享受政策）</v>
          </cell>
        </row>
        <row r="8461">
          <cell r="I8461" t="str">
            <v>640522200412300837</v>
          </cell>
          <cell r="J8461" t="str">
            <v>4</v>
          </cell>
          <cell r="K8461" t="str">
            <v>之子</v>
          </cell>
          <cell r="L8461" t="str">
            <v>汉族</v>
          </cell>
          <cell r="M8461" t="str">
            <v/>
          </cell>
          <cell r="N8461" t="str">
            <v>八年级</v>
          </cell>
          <cell r="O8461" t="str">
            <v>健康</v>
          </cell>
          <cell r="P8461" t="str">
            <v>无劳动力</v>
          </cell>
          <cell r="Q8461" t="str">
            <v/>
          </cell>
          <cell r="R8461" t="str">
            <v/>
          </cell>
          <cell r="S8461" t="str">
            <v>是</v>
          </cell>
          <cell r="T8461" t="str">
            <v>已脱贫（享受政策）</v>
          </cell>
        </row>
        <row r="8462">
          <cell r="I8462" t="str">
            <v>64222220030209082X</v>
          </cell>
          <cell r="J8462" t="str">
            <v>4</v>
          </cell>
          <cell r="K8462" t="str">
            <v>之女</v>
          </cell>
          <cell r="L8462" t="str">
            <v>汉族</v>
          </cell>
          <cell r="M8462" t="str">
            <v/>
          </cell>
          <cell r="N8462" t="str">
            <v>普通高中一年级</v>
          </cell>
          <cell r="O8462" t="str">
            <v>健康</v>
          </cell>
          <cell r="P8462" t="str">
            <v>无劳动力</v>
          </cell>
          <cell r="Q8462" t="str">
            <v/>
          </cell>
          <cell r="R8462" t="str">
            <v/>
          </cell>
          <cell r="S8462" t="str">
            <v>是</v>
          </cell>
          <cell r="T8462" t="str">
            <v>已脱贫（享受政策）</v>
          </cell>
        </row>
        <row r="8463">
          <cell r="I8463" t="str">
            <v>642222195306280838</v>
          </cell>
          <cell r="J8463" t="str">
            <v>6</v>
          </cell>
          <cell r="K8463" t="str">
            <v>户主</v>
          </cell>
          <cell r="L8463" t="str">
            <v>汉族</v>
          </cell>
          <cell r="M8463" t="str">
            <v>小学</v>
          </cell>
          <cell r="N8463" t="str">
            <v/>
          </cell>
          <cell r="O8463" t="str">
            <v>健康</v>
          </cell>
          <cell r="P8463" t="str">
            <v>弱劳动力或半劳动力</v>
          </cell>
          <cell r="Q8463" t="str">
            <v/>
          </cell>
          <cell r="R8463" t="str">
            <v/>
          </cell>
          <cell r="S8463" t="str">
            <v>是</v>
          </cell>
          <cell r="T8463" t="str">
            <v>已脱贫（享受政策）</v>
          </cell>
        </row>
        <row r="8464">
          <cell r="I8464" t="str">
            <v>642222196602180828</v>
          </cell>
          <cell r="J8464" t="str">
            <v>6</v>
          </cell>
          <cell r="K8464" t="str">
            <v>配偶</v>
          </cell>
          <cell r="L8464" t="str">
            <v>汉族</v>
          </cell>
          <cell r="M8464" t="str">
            <v>文盲或半文盲</v>
          </cell>
          <cell r="N8464" t="str">
            <v/>
          </cell>
          <cell r="O8464" t="str">
            <v>患有大病</v>
          </cell>
          <cell r="P8464" t="str">
            <v>无劳动力</v>
          </cell>
          <cell r="Q8464" t="str">
            <v/>
          </cell>
          <cell r="R8464" t="str">
            <v/>
          </cell>
          <cell r="S8464" t="str">
            <v>是</v>
          </cell>
          <cell r="T8464" t="str">
            <v>已脱贫（享受政策）</v>
          </cell>
        </row>
        <row r="8465">
          <cell r="I8465" t="str">
            <v>64222220011001083X</v>
          </cell>
          <cell r="J8465" t="str">
            <v>6</v>
          </cell>
          <cell r="K8465" t="str">
            <v>之子</v>
          </cell>
          <cell r="L8465" t="str">
            <v>汉族</v>
          </cell>
          <cell r="M8465" t="str">
            <v>初中</v>
          </cell>
          <cell r="N8465" t="str">
            <v/>
          </cell>
          <cell r="O8465" t="str">
            <v>健康</v>
          </cell>
          <cell r="P8465" t="str">
            <v>普通劳动力</v>
          </cell>
          <cell r="Q8465" t="str">
            <v/>
          </cell>
          <cell r="R8465" t="str">
            <v/>
          </cell>
          <cell r="S8465" t="str">
            <v>是</v>
          </cell>
          <cell r="T8465" t="str">
            <v>已脱贫（享受政策）</v>
          </cell>
        </row>
        <row r="8466">
          <cell r="I8466" t="str">
            <v>642222199806250828</v>
          </cell>
          <cell r="J8466" t="str">
            <v>6</v>
          </cell>
          <cell r="K8466" t="str">
            <v>之女</v>
          </cell>
          <cell r="L8466" t="str">
            <v>汉族</v>
          </cell>
          <cell r="M8466" t="str">
            <v>大专</v>
          </cell>
          <cell r="N8466" t="str">
            <v/>
          </cell>
          <cell r="O8466" t="str">
            <v>健康</v>
          </cell>
          <cell r="P8466" t="str">
            <v>普通劳动力</v>
          </cell>
          <cell r="Q8466" t="str">
            <v/>
          </cell>
          <cell r="R8466" t="str">
            <v/>
          </cell>
          <cell r="S8466" t="str">
            <v>是</v>
          </cell>
          <cell r="T8466" t="str">
            <v>已脱贫（享受政策）</v>
          </cell>
        </row>
        <row r="8467">
          <cell r="I8467" t="str">
            <v>642222199908070828</v>
          </cell>
          <cell r="J8467" t="str">
            <v>6</v>
          </cell>
          <cell r="K8467" t="str">
            <v>之女</v>
          </cell>
          <cell r="L8467" t="str">
            <v>汉族</v>
          </cell>
          <cell r="M8467" t="str">
            <v>大专</v>
          </cell>
          <cell r="N8467" t="str">
            <v/>
          </cell>
          <cell r="O8467" t="str">
            <v>健康</v>
          </cell>
          <cell r="P8467" t="str">
            <v>普通劳动力</v>
          </cell>
          <cell r="Q8467" t="str">
            <v/>
          </cell>
          <cell r="R8467" t="str">
            <v/>
          </cell>
          <cell r="S8467" t="str">
            <v>是</v>
          </cell>
          <cell r="T8467" t="str">
            <v>已脱贫（享受政策）</v>
          </cell>
        </row>
        <row r="8468">
          <cell r="I8468" t="str">
            <v>642222196812060816</v>
          </cell>
          <cell r="J8468" t="str">
            <v>6</v>
          </cell>
          <cell r="K8468" t="str">
            <v>其他</v>
          </cell>
          <cell r="L8468" t="str">
            <v>汉族</v>
          </cell>
          <cell r="M8468" t="str">
            <v>小学</v>
          </cell>
          <cell r="N8468" t="str">
            <v/>
          </cell>
          <cell r="O8468" t="str">
            <v>健康</v>
          </cell>
          <cell r="P8468" t="str">
            <v>普通劳动力</v>
          </cell>
          <cell r="Q8468" t="str">
            <v/>
          </cell>
          <cell r="R8468" t="str">
            <v/>
          </cell>
          <cell r="S8468" t="str">
            <v>是</v>
          </cell>
          <cell r="T8468" t="str">
            <v>已脱贫（享受政策）</v>
          </cell>
        </row>
        <row r="8469">
          <cell r="I8469" t="str">
            <v>642222197306130812</v>
          </cell>
          <cell r="J8469" t="str">
            <v>4</v>
          </cell>
          <cell r="K8469" t="str">
            <v>户主</v>
          </cell>
          <cell r="L8469" t="str">
            <v>汉族</v>
          </cell>
          <cell r="M8469" t="str">
            <v>初中</v>
          </cell>
          <cell r="N8469" t="str">
            <v/>
          </cell>
          <cell r="O8469" t="str">
            <v>残疾,长期慢性病</v>
          </cell>
          <cell r="P8469" t="str">
            <v>普通劳动力</v>
          </cell>
          <cell r="Q8469" t="str">
            <v/>
          </cell>
          <cell r="R8469" t="str">
            <v>11</v>
          </cell>
          <cell r="S8469" t="str">
            <v>是</v>
          </cell>
          <cell r="T8469" t="str">
            <v>已脱贫（享受政策）</v>
          </cell>
        </row>
        <row r="8470">
          <cell r="I8470" t="str">
            <v>642222197401140824</v>
          </cell>
          <cell r="J8470" t="str">
            <v>4</v>
          </cell>
          <cell r="K8470" t="str">
            <v>配偶</v>
          </cell>
          <cell r="L8470" t="str">
            <v>汉族</v>
          </cell>
          <cell r="M8470" t="str">
            <v>初中</v>
          </cell>
          <cell r="N8470" t="str">
            <v/>
          </cell>
          <cell r="O8470" t="str">
            <v>健康</v>
          </cell>
          <cell r="P8470" t="str">
            <v>普通劳动力</v>
          </cell>
          <cell r="Q8470" t="str">
            <v/>
          </cell>
          <cell r="R8470" t="str">
            <v/>
          </cell>
          <cell r="S8470" t="str">
            <v>是</v>
          </cell>
          <cell r="T8470" t="str">
            <v>已脱贫（享受政策）</v>
          </cell>
        </row>
        <row r="8471">
          <cell r="I8471" t="str">
            <v>642222199711110814</v>
          </cell>
          <cell r="J8471" t="str">
            <v>4</v>
          </cell>
          <cell r="K8471" t="str">
            <v>之子</v>
          </cell>
          <cell r="L8471" t="str">
            <v>汉族</v>
          </cell>
          <cell r="M8471" t="str">
            <v/>
          </cell>
          <cell r="N8471" t="str">
            <v>高职高专三年级</v>
          </cell>
          <cell r="O8471" t="str">
            <v>健康</v>
          </cell>
          <cell r="P8471" t="str">
            <v>无劳动力</v>
          </cell>
          <cell r="Q8471" t="str">
            <v/>
          </cell>
          <cell r="R8471" t="str">
            <v/>
          </cell>
          <cell r="S8471" t="str">
            <v>是</v>
          </cell>
          <cell r="T8471" t="str">
            <v>已脱贫（享受政策）</v>
          </cell>
        </row>
        <row r="8472">
          <cell r="I8472" t="str">
            <v>642222199906100819</v>
          </cell>
          <cell r="J8472" t="str">
            <v>4</v>
          </cell>
          <cell r="K8472" t="str">
            <v>之子</v>
          </cell>
          <cell r="L8472" t="str">
            <v>汉族</v>
          </cell>
          <cell r="M8472" t="str">
            <v/>
          </cell>
          <cell r="N8472" t="str">
            <v>本科一年级</v>
          </cell>
          <cell r="O8472" t="str">
            <v>健康</v>
          </cell>
          <cell r="P8472" t="str">
            <v>无劳动力</v>
          </cell>
          <cell r="Q8472" t="str">
            <v/>
          </cell>
          <cell r="R8472" t="str">
            <v/>
          </cell>
          <cell r="S8472" t="str">
            <v>是</v>
          </cell>
          <cell r="T8472" t="str">
            <v>已脱贫（享受政策）</v>
          </cell>
        </row>
        <row r="8473">
          <cell r="I8473" t="str">
            <v>64222219750213081X</v>
          </cell>
          <cell r="J8473" t="str">
            <v>5</v>
          </cell>
          <cell r="K8473" t="str">
            <v>户主</v>
          </cell>
          <cell r="L8473" t="str">
            <v>汉族</v>
          </cell>
          <cell r="M8473" t="str">
            <v>初中</v>
          </cell>
          <cell r="N8473" t="str">
            <v/>
          </cell>
          <cell r="O8473" t="str">
            <v>健康</v>
          </cell>
          <cell r="P8473" t="str">
            <v>普通劳动力</v>
          </cell>
          <cell r="Q8473" t="str">
            <v/>
          </cell>
          <cell r="R8473" t="str">
            <v>6</v>
          </cell>
          <cell r="S8473" t="str">
            <v>是</v>
          </cell>
          <cell r="T8473" t="str">
            <v>已脱贫（享受政策）</v>
          </cell>
        </row>
        <row r="8474">
          <cell r="I8474" t="str">
            <v>642222197603140929</v>
          </cell>
          <cell r="J8474" t="str">
            <v>5</v>
          </cell>
          <cell r="K8474" t="str">
            <v>配偶</v>
          </cell>
          <cell r="L8474" t="str">
            <v>汉族</v>
          </cell>
          <cell r="M8474" t="str">
            <v>初中</v>
          </cell>
          <cell r="N8474" t="str">
            <v/>
          </cell>
          <cell r="O8474" t="str">
            <v>健康</v>
          </cell>
          <cell r="P8474" t="str">
            <v>普通劳动力</v>
          </cell>
          <cell r="Q8474" t="str">
            <v/>
          </cell>
          <cell r="R8474" t="str">
            <v/>
          </cell>
          <cell r="S8474" t="str">
            <v>是</v>
          </cell>
          <cell r="T8474" t="str">
            <v>已脱贫（享受政策）</v>
          </cell>
        </row>
        <row r="8475">
          <cell r="I8475" t="str">
            <v>640522200502180824</v>
          </cell>
          <cell r="J8475" t="str">
            <v>5</v>
          </cell>
          <cell r="K8475" t="str">
            <v>之女</v>
          </cell>
          <cell r="L8475" t="str">
            <v>汉族</v>
          </cell>
          <cell r="M8475" t="str">
            <v/>
          </cell>
          <cell r="N8475" t="str">
            <v>小学</v>
          </cell>
          <cell r="O8475" t="str">
            <v>健康</v>
          </cell>
          <cell r="P8475" t="str">
            <v>无劳动力</v>
          </cell>
          <cell r="Q8475" t="str">
            <v/>
          </cell>
          <cell r="R8475" t="str">
            <v/>
          </cell>
          <cell r="S8475" t="str">
            <v>是</v>
          </cell>
          <cell r="T8475" t="str">
            <v>已脱贫（享受政策）</v>
          </cell>
        </row>
        <row r="8476">
          <cell r="I8476" t="str">
            <v>640522200611280867</v>
          </cell>
          <cell r="J8476" t="str">
            <v>5</v>
          </cell>
          <cell r="K8476" t="str">
            <v>之女</v>
          </cell>
          <cell r="L8476" t="str">
            <v>汉族</v>
          </cell>
          <cell r="M8476" t="str">
            <v/>
          </cell>
          <cell r="N8476" t="str">
            <v>七年级</v>
          </cell>
          <cell r="O8476" t="str">
            <v>健康</v>
          </cell>
          <cell r="P8476" t="str">
            <v>无劳动力</v>
          </cell>
          <cell r="Q8476" t="str">
            <v/>
          </cell>
          <cell r="R8476" t="str">
            <v/>
          </cell>
          <cell r="S8476" t="str">
            <v>是</v>
          </cell>
          <cell r="T8476" t="str">
            <v>已脱贫（享受政策）</v>
          </cell>
        </row>
        <row r="8477">
          <cell r="I8477" t="str">
            <v>640522200806200863</v>
          </cell>
          <cell r="J8477" t="str">
            <v>5</v>
          </cell>
          <cell r="K8477" t="str">
            <v>之女</v>
          </cell>
          <cell r="L8477" t="str">
            <v>汉族</v>
          </cell>
          <cell r="M8477" t="str">
            <v/>
          </cell>
          <cell r="N8477" t="str">
            <v>小学</v>
          </cell>
          <cell r="O8477" t="str">
            <v>健康</v>
          </cell>
          <cell r="P8477" t="str">
            <v>无劳动力</v>
          </cell>
          <cell r="Q8477" t="str">
            <v/>
          </cell>
          <cell r="R8477" t="str">
            <v/>
          </cell>
          <cell r="S8477" t="str">
            <v>是</v>
          </cell>
          <cell r="T8477" t="str">
            <v>已脱贫（享受政策）</v>
          </cell>
        </row>
        <row r="8478">
          <cell r="I8478" t="str">
            <v>642222195711170835</v>
          </cell>
          <cell r="J8478" t="str">
            <v>7</v>
          </cell>
          <cell r="K8478" t="str">
            <v>户主</v>
          </cell>
          <cell r="L8478" t="str">
            <v>汉族</v>
          </cell>
          <cell r="M8478" t="str">
            <v>小学</v>
          </cell>
          <cell r="N8478" t="str">
            <v/>
          </cell>
          <cell r="O8478" t="str">
            <v>健康</v>
          </cell>
          <cell r="P8478" t="str">
            <v>弱劳动力或半劳动力</v>
          </cell>
          <cell r="Q8478" t="str">
            <v/>
          </cell>
          <cell r="R8478" t="str">
            <v/>
          </cell>
          <cell r="S8478" t="str">
            <v>是</v>
          </cell>
          <cell r="T8478" t="str">
            <v>已脱贫（享受政策）</v>
          </cell>
        </row>
        <row r="8479">
          <cell r="I8479" t="str">
            <v>642222195802060826</v>
          </cell>
          <cell r="J8479" t="str">
            <v>7</v>
          </cell>
          <cell r="K8479" t="str">
            <v>配偶</v>
          </cell>
          <cell r="L8479" t="str">
            <v>汉族</v>
          </cell>
          <cell r="M8479" t="str">
            <v>小学</v>
          </cell>
          <cell r="N8479" t="str">
            <v/>
          </cell>
          <cell r="O8479" t="str">
            <v>长期慢性病</v>
          </cell>
          <cell r="P8479" t="str">
            <v>弱劳动力或半劳动力</v>
          </cell>
          <cell r="Q8479" t="str">
            <v/>
          </cell>
          <cell r="R8479" t="str">
            <v/>
          </cell>
          <cell r="S8479" t="str">
            <v>是</v>
          </cell>
          <cell r="T8479" t="str">
            <v>已脱贫（享受政策）</v>
          </cell>
        </row>
        <row r="8480">
          <cell r="I8480" t="str">
            <v>642222198204010830</v>
          </cell>
          <cell r="J8480" t="str">
            <v>7</v>
          </cell>
          <cell r="K8480" t="str">
            <v>之子</v>
          </cell>
          <cell r="L8480" t="str">
            <v>汉族</v>
          </cell>
          <cell r="M8480" t="str">
            <v>初中</v>
          </cell>
          <cell r="N8480" t="str">
            <v/>
          </cell>
          <cell r="O8480" t="str">
            <v>健康</v>
          </cell>
          <cell r="P8480" t="str">
            <v>普通劳动力</v>
          </cell>
          <cell r="Q8480" t="str">
            <v/>
          </cell>
          <cell r="R8480" t="str">
            <v>6</v>
          </cell>
          <cell r="S8480" t="str">
            <v>是</v>
          </cell>
          <cell r="T8480" t="str">
            <v>已脱贫（享受政策）</v>
          </cell>
        </row>
        <row r="8481">
          <cell r="I8481" t="str">
            <v>610327199309270545</v>
          </cell>
          <cell r="J8481" t="str">
            <v>7</v>
          </cell>
          <cell r="K8481" t="str">
            <v>之儿媳</v>
          </cell>
          <cell r="L8481" t="str">
            <v>汉族</v>
          </cell>
          <cell r="M8481" t="str">
            <v>初中</v>
          </cell>
          <cell r="N8481" t="str">
            <v/>
          </cell>
          <cell r="O8481" t="str">
            <v>健康</v>
          </cell>
          <cell r="P8481" t="str">
            <v>普通劳动力</v>
          </cell>
          <cell r="Q8481" t="str">
            <v/>
          </cell>
          <cell r="R8481" t="str">
            <v/>
          </cell>
          <cell r="S8481" t="str">
            <v>是</v>
          </cell>
          <cell r="T8481" t="str">
            <v>已脱贫（享受政策）</v>
          </cell>
        </row>
        <row r="8482">
          <cell r="I8482" t="str">
            <v>640522201410080839</v>
          </cell>
          <cell r="J8482" t="str">
            <v>7</v>
          </cell>
          <cell r="K8482" t="str">
            <v>之孙子</v>
          </cell>
          <cell r="L8482" t="str">
            <v>汉族</v>
          </cell>
          <cell r="M8482" t="str">
            <v/>
          </cell>
          <cell r="N8482" t="str">
            <v>学龄前儿童</v>
          </cell>
          <cell r="O8482" t="str">
            <v>健康</v>
          </cell>
          <cell r="P8482" t="str">
            <v>无劳动力</v>
          </cell>
          <cell r="Q8482" t="str">
            <v/>
          </cell>
          <cell r="R8482" t="str">
            <v/>
          </cell>
          <cell r="S8482" t="str">
            <v>是</v>
          </cell>
          <cell r="T8482" t="str">
            <v>已脱贫（享受政策）</v>
          </cell>
        </row>
        <row r="8483">
          <cell r="I8483" t="str">
            <v>640522201111230868</v>
          </cell>
          <cell r="J8483" t="str">
            <v>7</v>
          </cell>
          <cell r="K8483" t="str">
            <v>之孙女</v>
          </cell>
          <cell r="L8483" t="str">
            <v>汉族</v>
          </cell>
          <cell r="M8483" t="str">
            <v/>
          </cell>
          <cell r="N8483" t="str">
            <v>小学</v>
          </cell>
          <cell r="O8483" t="str">
            <v>健康</v>
          </cell>
          <cell r="P8483" t="str">
            <v>无劳动力</v>
          </cell>
          <cell r="Q8483" t="str">
            <v/>
          </cell>
          <cell r="R8483" t="str">
            <v/>
          </cell>
          <cell r="S8483" t="str">
            <v>是</v>
          </cell>
          <cell r="T8483" t="str">
            <v>已脱贫（享受政策）</v>
          </cell>
        </row>
        <row r="8484">
          <cell r="I8484" t="str">
            <v>640522201210260843</v>
          </cell>
          <cell r="J8484" t="str">
            <v>7</v>
          </cell>
          <cell r="K8484" t="str">
            <v>之孙女</v>
          </cell>
          <cell r="L8484" t="str">
            <v>汉族</v>
          </cell>
          <cell r="M8484" t="str">
            <v/>
          </cell>
          <cell r="N8484" t="str">
            <v>小学</v>
          </cell>
          <cell r="O8484" t="str">
            <v>健康</v>
          </cell>
          <cell r="P8484" t="str">
            <v>无劳动力</v>
          </cell>
          <cell r="Q8484" t="str">
            <v/>
          </cell>
          <cell r="R8484" t="str">
            <v/>
          </cell>
          <cell r="S8484" t="str">
            <v>是</v>
          </cell>
          <cell r="T8484" t="str">
            <v>已脱贫（享受政策）</v>
          </cell>
        </row>
        <row r="8485">
          <cell r="I8485" t="str">
            <v>642222197608050818</v>
          </cell>
          <cell r="J8485" t="str">
            <v>6</v>
          </cell>
          <cell r="K8485" t="str">
            <v>户主</v>
          </cell>
          <cell r="L8485" t="str">
            <v>汉族</v>
          </cell>
          <cell r="M8485" t="str">
            <v>初中</v>
          </cell>
          <cell r="N8485" t="str">
            <v/>
          </cell>
          <cell r="O8485" t="str">
            <v>健康</v>
          </cell>
          <cell r="P8485" t="str">
            <v>普通劳动力</v>
          </cell>
          <cell r="Q8485" t="str">
            <v/>
          </cell>
          <cell r="R8485" t="str">
            <v>8</v>
          </cell>
          <cell r="S8485" t="str">
            <v>是</v>
          </cell>
          <cell r="T8485" t="str">
            <v>已脱贫（享受政策）</v>
          </cell>
        </row>
        <row r="8486">
          <cell r="I8486" t="str">
            <v>642222197510200822</v>
          </cell>
          <cell r="J8486" t="str">
            <v>6</v>
          </cell>
          <cell r="K8486" t="str">
            <v>配偶</v>
          </cell>
          <cell r="L8486" t="str">
            <v>汉族</v>
          </cell>
          <cell r="M8486" t="str">
            <v>小学</v>
          </cell>
          <cell r="N8486" t="str">
            <v/>
          </cell>
          <cell r="O8486" t="str">
            <v>健康</v>
          </cell>
          <cell r="P8486" t="str">
            <v>普通劳动力</v>
          </cell>
          <cell r="Q8486" t="str">
            <v/>
          </cell>
          <cell r="R8486" t="str">
            <v/>
          </cell>
          <cell r="S8486" t="str">
            <v>是</v>
          </cell>
          <cell r="T8486" t="str">
            <v>已脱贫（享受政策）</v>
          </cell>
        </row>
        <row r="8487">
          <cell r="I8487" t="str">
            <v>642222200302150829</v>
          </cell>
          <cell r="J8487" t="str">
            <v>6</v>
          </cell>
          <cell r="K8487" t="str">
            <v>之女</v>
          </cell>
          <cell r="L8487" t="str">
            <v>汉族</v>
          </cell>
          <cell r="M8487" t="str">
            <v/>
          </cell>
          <cell r="N8487" t="str">
            <v>普通高中三年级</v>
          </cell>
          <cell r="O8487" t="str">
            <v>健康</v>
          </cell>
          <cell r="P8487" t="str">
            <v>无劳动力</v>
          </cell>
          <cell r="Q8487" t="str">
            <v/>
          </cell>
          <cell r="R8487" t="str">
            <v/>
          </cell>
          <cell r="S8487" t="str">
            <v>是</v>
          </cell>
          <cell r="T8487" t="str">
            <v>已脱贫（享受政策）</v>
          </cell>
        </row>
        <row r="8488">
          <cell r="I8488" t="str">
            <v>642222199708200827</v>
          </cell>
          <cell r="J8488" t="str">
            <v>6</v>
          </cell>
          <cell r="K8488" t="str">
            <v>之女</v>
          </cell>
          <cell r="L8488" t="str">
            <v>汉族</v>
          </cell>
          <cell r="M8488" t="str">
            <v>初中</v>
          </cell>
          <cell r="N8488" t="str">
            <v/>
          </cell>
          <cell r="O8488" t="str">
            <v>健康</v>
          </cell>
          <cell r="P8488" t="str">
            <v>技能劳动力</v>
          </cell>
          <cell r="Q8488" t="str">
            <v/>
          </cell>
          <cell r="R8488" t="str">
            <v/>
          </cell>
          <cell r="S8488" t="str">
            <v>是</v>
          </cell>
          <cell r="T8488" t="str">
            <v>已脱贫（享受政策）</v>
          </cell>
        </row>
        <row r="8489">
          <cell r="I8489" t="str">
            <v>642222199509100823</v>
          </cell>
          <cell r="J8489" t="str">
            <v>6</v>
          </cell>
          <cell r="K8489" t="str">
            <v>之女</v>
          </cell>
          <cell r="L8489" t="str">
            <v>汉族</v>
          </cell>
          <cell r="M8489" t="str">
            <v>初中</v>
          </cell>
          <cell r="N8489" t="str">
            <v/>
          </cell>
          <cell r="O8489" t="str">
            <v>长期慢性病</v>
          </cell>
          <cell r="P8489" t="str">
            <v>普通劳动力</v>
          </cell>
          <cell r="Q8489" t="str">
            <v/>
          </cell>
          <cell r="R8489" t="str">
            <v/>
          </cell>
          <cell r="S8489" t="str">
            <v>是</v>
          </cell>
          <cell r="T8489" t="str">
            <v>已脱贫（享受政策）</v>
          </cell>
        </row>
        <row r="8490">
          <cell r="I8490" t="str">
            <v>642222199911210828</v>
          </cell>
          <cell r="J8490" t="str">
            <v>6</v>
          </cell>
          <cell r="K8490" t="str">
            <v>之女</v>
          </cell>
          <cell r="L8490" t="str">
            <v>汉族</v>
          </cell>
          <cell r="M8490" t="str">
            <v/>
          </cell>
          <cell r="N8490" t="str">
            <v>本科二年级</v>
          </cell>
          <cell r="O8490" t="str">
            <v>健康</v>
          </cell>
          <cell r="P8490" t="str">
            <v>无劳动力</v>
          </cell>
          <cell r="Q8490" t="str">
            <v/>
          </cell>
          <cell r="R8490" t="str">
            <v/>
          </cell>
          <cell r="S8490" t="str">
            <v>是</v>
          </cell>
          <cell r="T8490" t="str">
            <v>已脱贫（享受政策）</v>
          </cell>
        </row>
        <row r="8491">
          <cell r="I8491" t="str">
            <v>64222219600127081X</v>
          </cell>
          <cell r="J8491" t="str">
            <v>4</v>
          </cell>
          <cell r="K8491" t="str">
            <v>户主</v>
          </cell>
          <cell r="L8491" t="str">
            <v>汉族</v>
          </cell>
          <cell r="M8491" t="str">
            <v>小学</v>
          </cell>
          <cell r="N8491" t="str">
            <v/>
          </cell>
          <cell r="O8491" t="str">
            <v>残疾</v>
          </cell>
          <cell r="P8491" t="str">
            <v>弱劳动力或半劳动力</v>
          </cell>
          <cell r="Q8491" t="str">
            <v/>
          </cell>
          <cell r="R8491" t="str">
            <v>6</v>
          </cell>
          <cell r="S8491" t="str">
            <v>是</v>
          </cell>
          <cell r="T8491" t="str">
            <v>已脱贫（享受政策）</v>
          </cell>
        </row>
        <row r="8492">
          <cell r="I8492" t="str">
            <v>642222196206130829</v>
          </cell>
          <cell r="J8492" t="str">
            <v>4</v>
          </cell>
          <cell r="K8492" t="str">
            <v>配偶</v>
          </cell>
          <cell r="L8492" t="str">
            <v>汉族</v>
          </cell>
          <cell r="M8492" t="str">
            <v>小学</v>
          </cell>
          <cell r="N8492" t="str">
            <v/>
          </cell>
          <cell r="O8492" t="str">
            <v>健康</v>
          </cell>
          <cell r="P8492" t="str">
            <v>普通劳动力</v>
          </cell>
          <cell r="Q8492" t="str">
            <v/>
          </cell>
          <cell r="R8492" t="str">
            <v>4</v>
          </cell>
          <cell r="S8492" t="str">
            <v>是</v>
          </cell>
          <cell r="T8492" t="str">
            <v>已脱贫（享受政策）</v>
          </cell>
        </row>
        <row r="8493">
          <cell r="I8493" t="str">
            <v>642222198901290815</v>
          </cell>
          <cell r="J8493" t="str">
            <v>4</v>
          </cell>
          <cell r="K8493" t="str">
            <v>之子</v>
          </cell>
          <cell r="L8493" t="str">
            <v>汉族</v>
          </cell>
          <cell r="M8493" t="str">
            <v>初中</v>
          </cell>
          <cell r="N8493" t="str">
            <v/>
          </cell>
          <cell r="O8493" t="str">
            <v>健康</v>
          </cell>
          <cell r="P8493" t="str">
            <v>普通劳动力</v>
          </cell>
          <cell r="Q8493" t="str">
            <v/>
          </cell>
          <cell r="R8493" t="str">
            <v/>
          </cell>
          <cell r="S8493" t="str">
            <v>是</v>
          </cell>
          <cell r="T8493" t="str">
            <v>已脱贫（享受政策）</v>
          </cell>
        </row>
        <row r="8494">
          <cell r="I8494" t="str">
            <v>642222198608280829</v>
          </cell>
          <cell r="J8494" t="str">
            <v>4</v>
          </cell>
          <cell r="K8494" t="str">
            <v>之女</v>
          </cell>
          <cell r="L8494" t="str">
            <v>汉族</v>
          </cell>
          <cell r="M8494" t="str">
            <v>初中</v>
          </cell>
          <cell r="N8494" t="str">
            <v/>
          </cell>
          <cell r="O8494" t="str">
            <v>健康</v>
          </cell>
          <cell r="P8494" t="str">
            <v>普通劳动力</v>
          </cell>
          <cell r="Q8494" t="str">
            <v/>
          </cell>
          <cell r="R8494" t="str">
            <v/>
          </cell>
          <cell r="S8494" t="str">
            <v>是</v>
          </cell>
          <cell r="T8494" t="str">
            <v>已脱贫（享受政策）</v>
          </cell>
        </row>
        <row r="8495">
          <cell r="I8495" t="str">
            <v>642222197303030816</v>
          </cell>
          <cell r="J8495" t="str">
            <v>6</v>
          </cell>
          <cell r="K8495" t="str">
            <v>户主</v>
          </cell>
          <cell r="L8495" t="str">
            <v>汉族</v>
          </cell>
          <cell r="M8495" t="str">
            <v>初中</v>
          </cell>
          <cell r="N8495" t="str">
            <v/>
          </cell>
          <cell r="O8495" t="str">
            <v>健康</v>
          </cell>
          <cell r="P8495" t="str">
            <v>普通劳动力</v>
          </cell>
          <cell r="Q8495" t="str">
            <v/>
          </cell>
          <cell r="R8495" t="str">
            <v/>
          </cell>
          <cell r="S8495" t="str">
            <v>是</v>
          </cell>
          <cell r="T8495" t="str">
            <v>已脱贫（享受政策）</v>
          </cell>
        </row>
        <row r="8496">
          <cell r="I8496" t="str">
            <v>642222197310010821</v>
          </cell>
          <cell r="J8496" t="str">
            <v>6</v>
          </cell>
          <cell r="K8496" t="str">
            <v>配偶</v>
          </cell>
          <cell r="L8496" t="str">
            <v>汉族</v>
          </cell>
          <cell r="M8496" t="str">
            <v>初中</v>
          </cell>
          <cell r="N8496" t="str">
            <v/>
          </cell>
          <cell r="O8496" t="str">
            <v>长期慢性病</v>
          </cell>
          <cell r="P8496" t="str">
            <v>普通劳动力</v>
          </cell>
          <cell r="Q8496" t="str">
            <v/>
          </cell>
          <cell r="R8496" t="str">
            <v/>
          </cell>
          <cell r="S8496" t="str">
            <v>是</v>
          </cell>
          <cell r="T8496" t="str">
            <v>已脱贫（享受政策）</v>
          </cell>
        </row>
        <row r="8497">
          <cell r="I8497" t="str">
            <v>642222199803250830</v>
          </cell>
          <cell r="J8497" t="str">
            <v>6</v>
          </cell>
          <cell r="K8497" t="str">
            <v>之子</v>
          </cell>
          <cell r="L8497" t="str">
            <v>汉族</v>
          </cell>
          <cell r="M8497" t="str">
            <v>大专</v>
          </cell>
          <cell r="N8497" t="str">
            <v/>
          </cell>
          <cell r="O8497" t="str">
            <v>健康</v>
          </cell>
          <cell r="P8497" t="str">
            <v>普通劳动力</v>
          </cell>
          <cell r="Q8497" t="str">
            <v/>
          </cell>
          <cell r="R8497" t="str">
            <v/>
          </cell>
          <cell r="S8497" t="str">
            <v>是</v>
          </cell>
          <cell r="T8497" t="str">
            <v>已脱贫（享受政策）</v>
          </cell>
        </row>
        <row r="8498">
          <cell r="I8498" t="str">
            <v>642222199908100812</v>
          </cell>
          <cell r="J8498" t="str">
            <v>6</v>
          </cell>
          <cell r="K8498" t="str">
            <v>之子</v>
          </cell>
          <cell r="L8498" t="str">
            <v>汉族</v>
          </cell>
          <cell r="M8498" t="str">
            <v>大专</v>
          </cell>
          <cell r="N8498" t="str">
            <v/>
          </cell>
          <cell r="O8498" t="str">
            <v>健康</v>
          </cell>
          <cell r="P8498" t="str">
            <v>技能劳动力</v>
          </cell>
          <cell r="Q8498" t="str">
            <v/>
          </cell>
          <cell r="R8498" t="str">
            <v/>
          </cell>
          <cell r="S8498" t="str">
            <v>是</v>
          </cell>
          <cell r="T8498" t="str">
            <v>已脱贫（享受政策）</v>
          </cell>
        </row>
        <row r="8499">
          <cell r="I8499" t="str">
            <v>642222194809090812</v>
          </cell>
          <cell r="J8499" t="str">
            <v>6</v>
          </cell>
          <cell r="K8499" t="str">
            <v>之父</v>
          </cell>
          <cell r="L8499" t="str">
            <v>汉族</v>
          </cell>
          <cell r="M8499" t="str">
            <v>小学</v>
          </cell>
          <cell r="N8499" t="str">
            <v/>
          </cell>
          <cell r="O8499" t="str">
            <v>健康</v>
          </cell>
          <cell r="P8499" t="str">
            <v>无劳动力</v>
          </cell>
          <cell r="Q8499" t="str">
            <v/>
          </cell>
          <cell r="R8499" t="str">
            <v/>
          </cell>
          <cell r="S8499" t="str">
            <v>是</v>
          </cell>
          <cell r="T8499" t="str">
            <v>已脱贫（享受政策）</v>
          </cell>
        </row>
        <row r="8500">
          <cell r="I8500" t="str">
            <v>642222195011260848</v>
          </cell>
          <cell r="J8500" t="str">
            <v>6</v>
          </cell>
          <cell r="K8500" t="str">
            <v>之母</v>
          </cell>
          <cell r="L8500" t="str">
            <v>汉族</v>
          </cell>
          <cell r="M8500" t="str">
            <v>文盲或半文盲</v>
          </cell>
          <cell r="N8500" t="str">
            <v/>
          </cell>
          <cell r="O8500" t="str">
            <v>长期慢性病</v>
          </cell>
          <cell r="P8500" t="str">
            <v>无劳动力</v>
          </cell>
          <cell r="Q8500" t="str">
            <v/>
          </cell>
          <cell r="R8500" t="str">
            <v/>
          </cell>
          <cell r="S8500" t="str">
            <v>是</v>
          </cell>
          <cell r="T8500" t="str">
            <v>已脱贫（享受政策）</v>
          </cell>
        </row>
        <row r="8501">
          <cell r="I8501" t="str">
            <v>642222195102240818</v>
          </cell>
          <cell r="J8501" t="str">
            <v>5</v>
          </cell>
          <cell r="K8501" t="str">
            <v>户主</v>
          </cell>
          <cell r="L8501" t="str">
            <v>汉族</v>
          </cell>
          <cell r="M8501" t="str">
            <v>小学</v>
          </cell>
          <cell r="N8501" t="str">
            <v/>
          </cell>
          <cell r="O8501" t="str">
            <v>长期慢性病</v>
          </cell>
          <cell r="P8501" t="str">
            <v>无劳动力</v>
          </cell>
          <cell r="Q8501" t="str">
            <v/>
          </cell>
          <cell r="R8501" t="str">
            <v/>
          </cell>
          <cell r="S8501" t="str">
            <v>是</v>
          </cell>
          <cell r="T8501" t="str">
            <v>已脱贫（享受政策）</v>
          </cell>
        </row>
        <row r="8502">
          <cell r="I8502" t="str">
            <v>642222195806160840</v>
          </cell>
          <cell r="J8502" t="str">
            <v>5</v>
          </cell>
          <cell r="K8502" t="str">
            <v>配偶</v>
          </cell>
          <cell r="L8502" t="str">
            <v>汉族</v>
          </cell>
          <cell r="M8502" t="str">
            <v>小学</v>
          </cell>
          <cell r="N8502" t="str">
            <v/>
          </cell>
          <cell r="O8502" t="str">
            <v>长期慢性病</v>
          </cell>
          <cell r="P8502" t="str">
            <v>普通劳动力</v>
          </cell>
          <cell r="Q8502" t="str">
            <v/>
          </cell>
          <cell r="R8502" t="str">
            <v/>
          </cell>
          <cell r="S8502" t="str">
            <v>是</v>
          </cell>
          <cell r="T8502" t="str">
            <v>已脱贫（享受政策）</v>
          </cell>
        </row>
        <row r="8503">
          <cell r="I8503" t="str">
            <v>642222198606190811</v>
          </cell>
          <cell r="J8503" t="str">
            <v>5</v>
          </cell>
          <cell r="K8503" t="str">
            <v>之子</v>
          </cell>
          <cell r="L8503" t="str">
            <v>汉族</v>
          </cell>
          <cell r="M8503" t="str">
            <v>小学</v>
          </cell>
          <cell r="N8503" t="str">
            <v/>
          </cell>
          <cell r="O8503" t="str">
            <v>健康</v>
          </cell>
          <cell r="P8503" t="str">
            <v>普通劳动力</v>
          </cell>
          <cell r="Q8503" t="str">
            <v/>
          </cell>
          <cell r="R8503" t="str">
            <v>5</v>
          </cell>
          <cell r="S8503" t="str">
            <v>是</v>
          </cell>
          <cell r="T8503" t="str">
            <v>已脱贫（享受政策）</v>
          </cell>
        </row>
        <row r="8504">
          <cell r="I8504" t="str">
            <v>642222199102111424</v>
          </cell>
          <cell r="J8504" t="str">
            <v>5</v>
          </cell>
          <cell r="K8504" t="str">
            <v>之儿媳</v>
          </cell>
          <cell r="L8504" t="str">
            <v>汉族</v>
          </cell>
          <cell r="M8504" t="str">
            <v>小学</v>
          </cell>
          <cell r="N8504" t="str">
            <v/>
          </cell>
          <cell r="O8504" t="str">
            <v>残疾</v>
          </cell>
          <cell r="P8504" t="str">
            <v>弱劳动力或半劳动力</v>
          </cell>
          <cell r="Q8504" t="str">
            <v/>
          </cell>
          <cell r="R8504" t="str">
            <v/>
          </cell>
          <cell r="S8504" t="str">
            <v>是</v>
          </cell>
          <cell r="T8504" t="str">
            <v>已脱贫（享受政策）</v>
          </cell>
        </row>
        <row r="8505">
          <cell r="I8505" t="str">
            <v>640522201909100843</v>
          </cell>
          <cell r="J8505" t="str">
            <v>5</v>
          </cell>
          <cell r="K8505" t="str">
            <v>之孙女</v>
          </cell>
          <cell r="L8505" t="str">
            <v>汉族</v>
          </cell>
          <cell r="M8505" t="str">
            <v/>
          </cell>
          <cell r="N8505" t="str">
            <v>学龄前儿童</v>
          </cell>
          <cell r="O8505" t="str">
            <v>健康</v>
          </cell>
          <cell r="P8505" t="str">
            <v>无劳动力</v>
          </cell>
          <cell r="Q8505" t="str">
            <v/>
          </cell>
          <cell r="R8505" t="str">
            <v/>
          </cell>
          <cell r="S8505" t="str">
            <v>是</v>
          </cell>
          <cell r="T8505" t="str">
            <v>已脱贫（享受政策）</v>
          </cell>
        </row>
        <row r="8506">
          <cell r="I8506" t="str">
            <v>642222195511300818</v>
          </cell>
          <cell r="J8506" t="str">
            <v>2</v>
          </cell>
          <cell r="K8506" t="str">
            <v>户主</v>
          </cell>
          <cell r="L8506" t="str">
            <v>汉族</v>
          </cell>
          <cell r="M8506" t="str">
            <v>小学</v>
          </cell>
          <cell r="N8506" t="str">
            <v/>
          </cell>
          <cell r="O8506" t="str">
            <v>健康</v>
          </cell>
          <cell r="P8506" t="str">
            <v>普通劳动力</v>
          </cell>
          <cell r="Q8506" t="str">
            <v/>
          </cell>
          <cell r="R8506" t="str">
            <v/>
          </cell>
          <cell r="S8506" t="str">
            <v>是</v>
          </cell>
          <cell r="T8506" t="str">
            <v>已脱贫（享受政策）</v>
          </cell>
        </row>
        <row r="8507">
          <cell r="I8507" t="str">
            <v>642222195810300826</v>
          </cell>
          <cell r="J8507" t="str">
            <v>2</v>
          </cell>
          <cell r="K8507" t="str">
            <v>配偶</v>
          </cell>
          <cell r="L8507" t="str">
            <v>汉族</v>
          </cell>
          <cell r="M8507" t="str">
            <v>小学</v>
          </cell>
          <cell r="N8507" t="str">
            <v/>
          </cell>
          <cell r="O8507" t="str">
            <v>长期慢性病</v>
          </cell>
          <cell r="P8507" t="str">
            <v>弱劳动力或半劳动力</v>
          </cell>
          <cell r="Q8507" t="str">
            <v/>
          </cell>
          <cell r="R8507" t="str">
            <v/>
          </cell>
          <cell r="S8507" t="str">
            <v>是</v>
          </cell>
          <cell r="T8507" t="str">
            <v>已脱贫（享受政策）</v>
          </cell>
        </row>
        <row r="8508">
          <cell r="I8508" t="str">
            <v>642222196307220831</v>
          </cell>
          <cell r="J8508" t="str">
            <v>3</v>
          </cell>
          <cell r="K8508" t="str">
            <v>户主</v>
          </cell>
          <cell r="L8508" t="str">
            <v>汉族</v>
          </cell>
          <cell r="M8508" t="str">
            <v>小学</v>
          </cell>
          <cell r="N8508" t="str">
            <v/>
          </cell>
          <cell r="O8508" t="str">
            <v>健康</v>
          </cell>
          <cell r="P8508" t="str">
            <v>普通劳动力</v>
          </cell>
          <cell r="Q8508" t="str">
            <v/>
          </cell>
          <cell r="R8508" t="str">
            <v>6</v>
          </cell>
          <cell r="S8508" t="str">
            <v>是</v>
          </cell>
          <cell r="T8508" t="str">
            <v>已脱贫（享受政策）</v>
          </cell>
        </row>
        <row r="8509">
          <cell r="I8509" t="str">
            <v>642222196812060824</v>
          </cell>
          <cell r="J8509" t="str">
            <v>3</v>
          </cell>
          <cell r="K8509" t="str">
            <v>配偶</v>
          </cell>
          <cell r="L8509" t="str">
            <v>汉族</v>
          </cell>
          <cell r="M8509" t="str">
            <v>小学</v>
          </cell>
          <cell r="N8509" t="str">
            <v/>
          </cell>
          <cell r="O8509" t="str">
            <v>残疾</v>
          </cell>
          <cell r="P8509" t="str">
            <v>弱劳动力或半劳动力</v>
          </cell>
          <cell r="Q8509" t="str">
            <v/>
          </cell>
          <cell r="R8509" t="str">
            <v/>
          </cell>
          <cell r="S8509" t="str">
            <v>是</v>
          </cell>
          <cell r="T8509" t="str">
            <v>已脱贫（享受政策）</v>
          </cell>
        </row>
        <row r="8510">
          <cell r="I8510" t="str">
            <v>642222199906070824</v>
          </cell>
          <cell r="J8510" t="str">
            <v>3</v>
          </cell>
          <cell r="K8510" t="str">
            <v>之女</v>
          </cell>
          <cell r="L8510" t="str">
            <v>汉族</v>
          </cell>
          <cell r="M8510" t="str">
            <v/>
          </cell>
          <cell r="N8510" t="str">
            <v>高职高专三年级</v>
          </cell>
          <cell r="O8510" t="str">
            <v>健康</v>
          </cell>
          <cell r="P8510" t="str">
            <v>无劳动力</v>
          </cell>
          <cell r="Q8510" t="str">
            <v/>
          </cell>
          <cell r="R8510" t="str">
            <v/>
          </cell>
          <cell r="S8510" t="str">
            <v>是</v>
          </cell>
          <cell r="T8510" t="str">
            <v>已脱贫（享受政策）</v>
          </cell>
        </row>
        <row r="8511">
          <cell r="I8511" t="str">
            <v>642222194601100815</v>
          </cell>
          <cell r="J8511" t="str">
            <v>2</v>
          </cell>
          <cell r="K8511" t="str">
            <v>户主</v>
          </cell>
          <cell r="L8511" t="str">
            <v>汉族</v>
          </cell>
          <cell r="M8511" t="str">
            <v>小学</v>
          </cell>
          <cell r="N8511" t="str">
            <v/>
          </cell>
          <cell r="O8511" t="str">
            <v>长期慢性病</v>
          </cell>
          <cell r="P8511" t="str">
            <v>弱劳动力或半劳动力</v>
          </cell>
          <cell r="Q8511" t="str">
            <v/>
          </cell>
          <cell r="R8511" t="str">
            <v/>
          </cell>
          <cell r="S8511" t="str">
            <v>是</v>
          </cell>
          <cell r="T8511" t="str">
            <v>已脱贫（享受政策）</v>
          </cell>
        </row>
        <row r="8512">
          <cell r="I8512" t="str">
            <v>642222195105050841</v>
          </cell>
          <cell r="J8512" t="str">
            <v>2</v>
          </cell>
          <cell r="K8512" t="str">
            <v>配偶</v>
          </cell>
          <cell r="L8512" t="str">
            <v>汉族</v>
          </cell>
          <cell r="M8512" t="str">
            <v>小学</v>
          </cell>
          <cell r="N8512" t="str">
            <v/>
          </cell>
          <cell r="O8512" t="str">
            <v>长期慢性病,残疾</v>
          </cell>
          <cell r="P8512" t="str">
            <v>无劳动力</v>
          </cell>
          <cell r="Q8512" t="str">
            <v/>
          </cell>
          <cell r="R8512" t="str">
            <v/>
          </cell>
          <cell r="S8512" t="str">
            <v>是</v>
          </cell>
          <cell r="T8512" t="str">
            <v>已脱贫（享受政策）</v>
          </cell>
        </row>
        <row r="8513">
          <cell r="I8513" t="str">
            <v>642222195201140812</v>
          </cell>
          <cell r="J8513" t="str">
            <v>3</v>
          </cell>
          <cell r="K8513" t="str">
            <v>户主</v>
          </cell>
          <cell r="L8513" t="str">
            <v>汉族</v>
          </cell>
          <cell r="M8513" t="str">
            <v>初中</v>
          </cell>
          <cell r="N8513" t="str">
            <v/>
          </cell>
          <cell r="O8513" t="str">
            <v>健康</v>
          </cell>
          <cell r="P8513" t="str">
            <v>弱劳动力或半劳动力</v>
          </cell>
          <cell r="Q8513" t="str">
            <v/>
          </cell>
          <cell r="R8513" t="str">
            <v/>
          </cell>
          <cell r="S8513" t="str">
            <v>是</v>
          </cell>
          <cell r="T8513" t="str">
            <v>已脱贫（享受政策）</v>
          </cell>
        </row>
        <row r="8514">
          <cell r="I8514" t="str">
            <v>642222195204230821</v>
          </cell>
          <cell r="J8514" t="str">
            <v>3</v>
          </cell>
          <cell r="K8514" t="str">
            <v>配偶</v>
          </cell>
          <cell r="L8514" t="str">
            <v>汉族</v>
          </cell>
          <cell r="M8514" t="str">
            <v>小学</v>
          </cell>
          <cell r="N8514" t="str">
            <v/>
          </cell>
          <cell r="O8514" t="str">
            <v>健康</v>
          </cell>
          <cell r="P8514" t="str">
            <v>弱劳动力或半劳动力</v>
          </cell>
          <cell r="Q8514" t="str">
            <v/>
          </cell>
          <cell r="R8514" t="str">
            <v/>
          </cell>
          <cell r="S8514" t="str">
            <v>是</v>
          </cell>
          <cell r="T8514" t="str">
            <v>已脱贫（享受政策）</v>
          </cell>
        </row>
        <row r="8515">
          <cell r="I8515" t="str">
            <v>64222219920411081X</v>
          </cell>
          <cell r="J8515" t="str">
            <v>3</v>
          </cell>
          <cell r="K8515" t="str">
            <v>之子</v>
          </cell>
          <cell r="L8515" t="str">
            <v>汉族</v>
          </cell>
          <cell r="M8515" t="str">
            <v>大专</v>
          </cell>
          <cell r="N8515" t="str">
            <v/>
          </cell>
          <cell r="O8515" t="str">
            <v>长期慢性病</v>
          </cell>
          <cell r="P8515" t="str">
            <v>无劳动力</v>
          </cell>
          <cell r="Q8515" t="str">
            <v/>
          </cell>
          <cell r="R8515" t="str">
            <v/>
          </cell>
          <cell r="S8515" t="str">
            <v>是</v>
          </cell>
          <cell r="T8515" t="str">
            <v>已脱贫（享受政策）</v>
          </cell>
        </row>
        <row r="8516">
          <cell r="I8516" t="str">
            <v>642222195112150816</v>
          </cell>
          <cell r="J8516" t="str">
            <v>2</v>
          </cell>
          <cell r="K8516" t="str">
            <v>户主</v>
          </cell>
          <cell r="L8516" t="str">
            <v>汉族</v>
          </cell>
          <cell r="M8516" t="str">
            <v>小学</v>
          </cell>
          <cell r="N8516" t="str">
            <v/>
          </cell>
          <cell r="O8516" t="str">
            <v>健康</v>
          </cell>
          <cell r="P8516" t="str">
            <v>弱劳动力或半劳动力</v>
          </cell>
          <cell r="Q8516" t="str">
            <v/>
          </cell>
          <cell r="R8516" t="str">
            <v/>
          </cell>
          <cell r="S8516" t="str">
            <v>是</v>
          </cell>
          <cell r="T8516" t="str">
            <v>已脱贫（享受政策）</v>
          </cell>
        </row>
        <row r="8517">
          <cell r="I8517" t="str">
            <v>642222195709060821</v>
          </cell>
          <cell r="J8517" t="str">
            <v>2</v>
          </cell>
          <cell r="K8517" t="str">
            <v>配偶</v>
          </cell>
          <cell r="L8517" t="str">
            <v>汉族</v>
          </cell>
          <cell r="M8517" t="str">
            <v>小学</v>
          </cell>
          <cell r="N8517" t="str">
            <v/>
          </cell>
          <cell r="O8517" t="str">
            <v>残疾</v>
          </cell>
          <cell r="P8517" t="str">
            <v>无劳动力</v>
          </cell>
          <cell r="Q8517" t="str">
            <v/>
          </cell>
          <cell r="R8517" t="str">
            <v/>
          </cell>
          <cell r="S8517" t="str">
            <v>是</v>
          </cell>
          <cell r="T8517" t="str">
            <v>已脱贫（享受政策）</v>
          </cell>
        </row>
        <row r="8518">
          <cell r="I8518" t="str">
            <v>642222197303280815</v>
          </cell>
          <cell r="J8518" t="str">
            <v>5</v>
          </cell>
          <cell r="K8518" t="str">
            <v>户主</v>
          </cell>
          <cell r="L8518" t="str">
            <v>汉族</v>
          </cell>
          <cell r="M8518" t="str">
            <v>初中</v>
          </cell>
          <cell r="N8518" t="str">
            <v/>
          </cell>
          <cell r="O8518" t="str">
            <v>健康</v>
          </cell>
          <cell r="P8518" t="str">
            <v>普通劳动力</v>
          </cell>
          <cell r="Q8518" t="str">
            <v/>
          </cell>
          <cell r="R8518" t="str">
            <v>5</v>
          </cell>
          <cell r="S8518" t="str">
            <v>是</v>
          </cell>
          <cell r="T8518" t="str">
            <v>已脱贫（享受政策）</v>
          </cell>
        </row>
        <row r="8519">
          <cell r="I8519" t="str">
            <v>642222197008050849</v>
          </cell>
          <cell r="J8519" t="str">
            <v>5</v>
          </cell>
          <cell r="K8519" t="str">
            <v>配偶</v>
          </cell>
          <cell r="L8519" t="str">
            <v>汉族</v>
          </cell>
          <cell r="M8519" t="str">
            <v>初中</v>
          </cell>
          <cell r="N8519" t="str">
            <v/>
          </cell>
          <cell r="O8519" t="str">
            <v>健康</v>
          </cell>
          <cell r="P8519" t="str">
            <v>普通劳动力</v>
          </cell>
          <cell r="Q8519" t="str">
            <v/>
          </cell>
          <cell r="R8519" t="str">
            <v/>
          </cell>
          <cell r="S8519" t="str">
            <v>是</v>
          </cell>
          <cell r="T8519" t="str">
            <v>已脱贫（享受政策）</v>
          </cell>
        </row>
        <row r="8520">
          <cell r="I8520" t="str">
            <v>642222199801120856</v>
          </cell>
          <cell r="J8520" t="str">
            <v>5</v>
          </cell>
          <cell r="K8520" t="str">
            <v>之子</v>
          </cell>
          <cell r="L8520" t="str">
            <v>汉族</v>
          </cell>
          <cell r="M8520" t="str">
            <v/>
          </cell>
          <cell r="N8520" t="str">
            <v>本科二年级</v>
          </cell>
          <cell r="O8520" t="str">
            <v>健康</v>
          </cell>
          <cell r="P8520" t="str">
            <v>无劳动力</v>
          </cell>
          <cell r="Q8520" t="str">
            <v/>
          </cell>
          <cell r="R8520" t="str">
            <v/>
          </cell>
          <cell r="S8520" t="str">
            <v>是</v>
          </cell>
          <cell r="T8520" t="str">
            <v>已脱贫（享受政策）</v>
          </cell>
        </row>
        <row r="8521">
          <cell r="I8521" t="str">
            <v>642222200001200837</v>
          </cell>
          <cell r="J8521" t="str">
            <v>5</v>
          </cell>
          <cell r="K8521" t="str">
            <v>之子</v>
          </cell>
          <cell r="L8521" t="str">
            <v>汉族</v>
          </cell>
          <cell r="M8521" t="str">
            <v/>
          </cell>
          <cell r="N8521" t="str">
            <v>普通高中三年级</v>
          </cell>
          <cell r="O8521" t="str">
            <v>健康</v>
          </cell>
          <cell r="P8521" t="str">
            <v>无劳动力</v>
          </cell>
          <cell r="Q8521" t="str">
            <v/>
          </cell>
          <cell r="R8521" t="str">
            <v/>
          </cell>
          <cell r="S8521" t="str">
            <v>是</v>
          </cell>
          <cell r="T8521" t="str">
            <v>已脱贫（享受政策）</v>
          </cell>
        </row>
        <row r="8522">
          <cell r="I8522" t="str">
            <v>642222194901110820</v>
          </cell>
          <cell r="J8522" t="str">
            <v>5</v>
          </cell>
          <cell r="K8522" t="str">
            <v>之母</v>
          </cell>
          <cell r="L8522" t="str">
            <v>汉族</v>
          </cell>
          <cell r="M8522" t="str">
            <v>小学</v>
          </cell>
          <cell r="N8522" t="str">
            <v/>
          </cell>
          <cell r="O8522" t="str">
            <v>长期慢性病</v>
          </cell>
          <cell r="P8522" t="str">
            <v>无劳动力</v>
          </cell>
          <cell r="Q8522" t="str">
            <v/>
          </cell>
          <cell r="R8522" t="str">
            <v/>
          </cell>
          <cell r="S8522" t="str">
            <v>是</v>
          </cell>
          <cell r="T8522" t="str">
            <v>已脱贫（享受政策）</v>
          </cell>
        </row>
        <row r="8523">
          <cell r="I8523" t="str">
            <v>642222195709150819</v>
          </cell>
          <cell r="J8523" t="str">
            <v>6</v>
          </cell>
          <cell r="K8523" t="str">
            <v>户主</v>
          </cell>
          <cell r="L8523" t="str">
            <v>汉族</v>
          </cell>
          <cell r="M8523" t="str">
            <v>初中</v>
          </cell>
          <cell r="N8523" t="str">
            <v/>
          </cell>
          <cell r="O8523" t="str">
            <v>健康</v>
          </cell>
          <cell r="P8523" t="str">
            <v>普通劳动力</v>
          </cell>
          <cell r="Q8523" t="str">
            <v/>
          </cell>
          <cell r="R8523" t="str">
            <v/>
          </cell>
          <cell r="S8523" t="str">
            <v>是</v>
          </cell>
          <cell r="T8523" t="str">
            <v>已脱贫（享受政策）</v>
          </cell>
        </row>
        <row r="8524">
          <cell r="I8524" t="str">
            <v>642222196009270822</v>
          </cell>
          <cell r="J8524" t="str">
            <v>6</v>
          </cell>
          <cell r="K8524" t="str">
            <v>配偶</v>
          </cell>
          <cell r="L8524" t="str">
            <v>汉族</v>
          </cell>
          <cell r="M8524" t="str">
            <v>小学</v>
          </cell>
          <cell r="N8524" t="str">
            <v/>
          </cell>
          <cell r="O8524" t="str">
            <v>残疾</v>
          </cell>
          <cell r="P8524" t="str">
            <v>弱劳动力或半劳动力</v>
          </cell>
          <cell r="Q8524" t="str">
            <v/>
          </cell>
          <cell r="R8524" t="str">
            <v/>
          </cell>
          <cell r="S8524" t="str">
            <v>是</v>
          </cell>
          <cell r="T8524" t="str">
            <v>已脱贫（享受政策）</v>
          </cell>
        </row>
        <row r="8525">
          <cell r="I8525" t="str">
            <v>642222198410150818</v>
          </cell>
          <cell r="J8525" t="str">
            <v>6</v>
          </cell>
          <cell r="K8525" t="str">
            <v>之子</v>
          </cell>
          <cell r="L8525" t="str">
            <v>汉族</v>
          </cell>
          <cell r="M8525" t="str">
            <v>初中</v>
          </cell>
          <cell r="N8525" t="str">
            <v/>
          </cell>
          <cell r="O8525" t="str">
            <v>健康</v>
          </cell>
          <cell r="P8525" t="str">
            <v>普通劳动力</v>
          </cell>
          <cell r="Q8525" t="str">
            <v/>
          </cell>
          <cell r="R8525" t="str">
            <v>8</v>
          </cell>
          <cell r="S8525" t="str">
            <v>是</v>
          </cell>
          <cell r="T8525" t="str">
            <v>已脱贫（享受政策）</v>
          </cell>
        </row>
        <row r="8526">
          <cell r="I8526" t="str">
            <v>642222198710200821</v>
          </cell>
          <cell r="J8526" t="str">
            <v>6</v>
          </cell>
          <cell r="K8526" t="str">
            <v>之儿媳</v>
          </cell>
          <cell r="L8526" t="str">
            <v>汉族</v>
          </cell>
          <cell r="M8526" t="str">
            <v>初中</v>
          </cell>
          <cell r="N8526" t="str">
            <v/>
          </cell>
          <cell r="O8526" t="str">
            <v>健康</v>
          </cell>
          <cell r="P8526" t="str">
            <v>普通劳动力</v>
          </cell>
          <cell r="Q8526" t="str">
            <v/>
          </cell>
          <cell r="R8526" t="str">
            <v/>
          </cell>
          <cell r="S8526" t="str">
            <v>是</v>
          </cell>
          <cell r="T8526" t="str">
            <v>已脱贫（享受政策）</v>
          </cell>
        </row>
        <row r="8527">
          <cell r="I8527" t="str">
            <v>640522201103070817</v>
          </cell>
          <cell r="J8527" t="str">
            <v>6</v>
          </cell>
          <cell r="K8527" t="str">
            <v>之孙子</v>
          </cell>
          <cell r="L8527" t="str">
            <v>汉族</v>
          </cell>
          <cell r="M8527" t="str">
            <v/>
          </cell>
          <cell r="N8527" t="str">
            <v>小学</v>
          </cell>
          <cell r="O8527" t="str">
            <v>健康</v>
          </cell>
          <cell r="P8527" t="str">
            <v>无劳动力</v>
          </cell>
          <cell r="Q8527" t="str">
            <v/>
          </cell>
          <cell r="R8527" t="str">
            <v/>
          </cell>
          <cell r="S8527" t="str">
            <v>是</v>
          </cell>
          <cell r="T8527" t="str">
            <v>已脱贫（享受政策）</v>
          </cell>
        </row>
        <row r="8528">
          <cell r="I8528" t="str">
            <v>640522202002230812</v>
          </cell>
          <cell r="J8528" t="str">
            <v>6</v>
          </cell>
          <cell r="K8528" t="str">
            <v>之孙子</v>
          </cell>
          <cell r="L8528" t="str">
            <v>汉族</v>
          </cell>
          <cell r="M8528" t="str">
            <v/>
          </cell>
          <cell r="N8528" t="str">
            <v>学龄前儿童</v>
          </cell>
          <cell r="O8528" t="str">
            <v>健康</v>
          </cell>
          <cell r="P8528" t="str">
            <v>无劳动力</v>
          </cell>
          <cell r="Q8528" t="str">
            <v/>
          </cell>
          <cell r="R8528" t="str">
            <v/>
          </cell>
          <cell r="S8528" t="str">
            <v>是</v>
          </cell>
          <cell r="T8528" t="str">
            <v>已脱贫（享受政策）</v>
          </cell>
        </row>
        <row r="8529">
          <cell r="I8529" t="str">
            <v>642222197211120814</v>
          </cell>
          <cell r="J8529" t="str">
            <v>4</v>
          </cell>
          <cell r="K8529" t="str">
            <v>户主</v>
          </cell>
          <cell r="L8529" t="str">
            <v>汉族</v>
          </cell>
          <cell r="M8529" t="str">
            <v>初中</v>
          </cell>
          <cell r="N8529" t="str">
            <v/>
          </cell>
          <cell r="O8529" t="str">
            <v>健康</v>
          </cell>
          <cell r="P8529" t="str">
            <v>普通劳动力</v>
          </cell>
          <cell r="Q8529" t="str">
            <v/>
          </cell>
          <cell r="R8529" t="str">
            <v>10</v>
          </cell>
          <cell r="S8529" t="str">
            <v>是</v>
          </cell>
          <cell r="T8529" t="str">
            <v>已脱贫（享受政策）</v>
          </cell>
        </row>
        <row r="8530">
          <cell r="I8530" t="str">
            <v>642222197511080826</v>
          </cell>
          <cell r="J8530" t="str">
            <v>4</v>
          </cell>
          <cell r="K8530" t="str">
            <v>配偶</v>
          </cell>
          <cell r="L8530" t="str">
            <v>汉族</v>
          </cell>
          <cell r="M8530" t="str">
            <v>初中</v>
          </cell>
          <cell r="N8530" t="str">
            <v/>
          </cell>
          <cell r="O8530" t="str">
            <v>健康</v>
          </cell>
          <cell r="P8530" t="str">
            <v>普通劳动力</v>
          </cell>
          <cell r="Q8530" t="str">
            <v/>
          </cell>
          <cell r="R8530" t="str">
            <v>4</v>
          </cell>
          <cell r="S8530" t="str">
            <v>是</v>
          </cell>
          <cell r="T8530" t="str">
            <v>已脱贫（享受政策）</v>
          </cell>
        </row>
        <row r="8531">
          <cell r="I8531" t="str">
            <v>642222199611090836</v>
          </cell>
          <cell r="J8531" t="str">
            <v>4</v>
          </cell>
          <cell r="K8531" t="str">
            <v>之子</v>
          </cell>
          <cell r="L8531" t="str">
            <v>汉族</v>
          </cell>
          <cell r="M8531" t="str">
            <v/>
          </cell>
          <cell r="N8531" t="str">
            <v>本科三年级</v>
          </cell>
          <cell r="O8531" t="str">
            <v>健康</v>
          </cell>
          <cell r="P8531" t="str">
            <v>无劳动力</v>
          </cell>
          <cell r="Q8531" t="str">
            <v/>
          </cell>
          <cell r="R8531" t="str">
            <v/>
          </cell>
          <cell r="S8531" t="str">
            <v>是</v>
          </cell>
          <cell r="T8531" t="str">
            <v>已脱贫（享受政策）</v>
          </cell>
        </row>
        <row r="8532">
          <cell r="I8532" t="str">
            <v>64222219980801081X</v>
          </cell>
          <cell r="J8532" t="str">
            <v>4</v>
          </cell>
          <cell r="K8532" t="str">
            <v>之子</v>
          </cell>
          <cell r="L8532" t="str">
            <v>汉族</v>
          </cell>
          <cell r="M8532" t="str">
            <v/>
          </cell>
          <cell r="N8532" t="str">
            <v>高职高专三年级</v>
          </cell>
          <cell r="O8532" t="str">
            <v>健康</v>
          </cell>
          <cell r="P8532" t="str">
            <v>无劳动力</v>
          </cell>
          <cell r="Q8532" t="str">
            <v/>
          </cell>
          <cell r="R8532" t="str">
            <v/>
          </cell>
          <cell r="S8532" t="str">
            <v>是</v>
          </cell>
          <cell r="T8532" t="str">
            <v>已脱贫（享受政策）</v>
          </cell>
        </row>
        <row r="8533">
          <cell r="I8533" t="str">
            <v>642222197402190831</v>
          </cell>
          <cell r="J8533" t="str">
            <v>7</v>
          </cell>
          <cell r="K8533" t="str">
            <v>户主</v>
          </cell>
          <cell r="L8533" t="str">
            <v>汉族</v>
          </cell>
          <cell r="M8533" t="str">
            <v>初中</v>
          </cell>
          <cell r="N8533" t="str">
            <v/>
          </cell>
          <cell r="O8533" t="str">
            <v>长期慢性病</v>
          </cell>
          <cell r="P8533" t="str">
            <v>普通劳动力</v>
          </cell>
          <cell r="Q8533" t="str">
            <v/>
          </cell>
          <cell r="R8533" t="str">
            <v>6</v>
          </cell>
          <cell r="S8533" t="str">
            <v>是</v>
          </cell>
          <cell r="T8533" t="str">
            <v>已脱贫（享受政策）</v>
          </cell>
        </row>
        <row r="8534">
          <cell r="I8534" t="str">
            <v>642222197507050843</v>
          </cell>
          <cell r="J8534" t="str">
            <v>7</v>
          </cell>
          <cell r="K8534" t="str">
            <v>配偶</v>
          </cell>
          <cell r="L8534" t="str">
            <v>汉族</v>
          </cell>
          <cell r="M8534" t="str">
            <v>初中</v>
          </cell>
          <cell r="N8534" t="str">
            <v/>
          </cell>
          <cell r="O8534" t="str">
            <v>健康</v>
          </cell>
          <cell r="P8534" t="str">
            <v>普通劳动力</v>
          </cell>
          <cell r="Q8534" t="str">
            <v/>
          </cell>
          <cell r="R8534" t="str">
            <v/>
          </cell>
          <cell r="S8534" t="str">
            <v>是</v>
          </cell>
          <cell r="T8534" t="str">
            <v>已脱贫（享受政策）</v>
          </cell>
        </row>
        <row r="8535">
          <cell r="I8535" t="str">
            <v>642222200101190824</v>
          </cell>
          <cell r="J8535" t="str">
            <v>7</v>
          </cell>
          <cell r="K8535" t="str">
            <v>之女</v>
          </cell>
          <cell r="L8535" t="str">
            <v>汉族</v>
          </cell>
          <cell r="M8535" t="str">
            <v/>
          </cell>
          <cell r="N8535" t="str">
            <v>本科二年级</v>
          </cell>
          <cell r="O8535" t="str">
            <v>健康</v>
          </cell>
          <cell r="P8535" t="str">
            <v>无劳动力</v>
          </cell>
          <cell r="Q8535" t="str">
            <v/>
          </cell>
          <cell r="R8535" t="str">
            <v/>
          </cell>
          <cell r="S8535" t="str">
            <v>是</v>
          </cell>
          <cell r="T8535" t="str">
            <v>已脱贫（享受政策）</v>
          </cell>
        </row>
        <row r="8536">
          <cell r="I8536" t="str">
            <v>642222200308020822</v>
          </cell>
          <cell r="J8536" t="str">
            <v>7</v>
          </cell>
          <cell r="K8536" t="str">
            <v>之女</v>
          </cell>
          <cell r="L8536" t="str">
            <v>汉族</v>
          </cell>
          <cell r="M8536" t="str">
            <v/>
          </cell>
          <cell r="N8536" t="str">
            <v>普通高中三年级</v>
          </cell>
          <cell r="O8536" t="str">
            <v>健康</v>
          </cell>
          <cell r="P8536" t="str">
            <v>无劳动力</v>
          </cell>
          <cell r="Q8536" t="str">
            <v/>
          </cell>
          <cell r="R8536" t="str">
            <v/>
          </cell>
          <cell r="S8536" t="str">
            <v>是</v>
          </cell>
          <cell r="T8536" t="str">
            <v>已脱贫（享受政策）</v>
          </cell>
        </row>
        <row r="8537">
          <cell r="I8537" t="str">
            <v>640522200410280828</v>
          </cell>
          <cell r="J8537" t="str">
            <v>7</v>
          </cell>
          <cell r="K8537" t="str">
            <v>之女</v>
          </cell>
          <cell r="L8537" t="str">
            <v>汉族</v>
          </cell>
          <cell r="M8537" t="str">
            <v/>
          </cell>
          <cell r="N8537" t="str">
            <v>九年级</v>
          </cell>
          <cell r="O8537" t="str">
            <v>健康</v>
          </cell>
          <cell r="P8537" t="str">
            <v>无劳动力</v>
          </cell>
          <cell r="Q8537" t="str">
            <v/>
          </cell>
          <cell r="R8537" t="str">
            <v/>
          </cell>
          <cell r="S8537" t="str">
            <v>是</v>
          </cell>
          <cell r="T8537" t="str">
            <v>已脱贫（享受政策）</v>
          </cell>
        </row>
        <row r="8538">
          <cell r="I8538" t="str">
            <v>640522200705060822</v>
          </cell>
          <cell r="J8538" t="str">
            <v>7</v>
          </cell>
          <cell r="K8538" t="str">
            <v>之女</v>
          </cell>
          <cell r="L8538" t="str">
            <v>汉族</v>
          </cell>
          <cell r="M8538" t="str">
            <v/>
          </cell>
          <cell r="N8538" t="str">
            <v>小学</v>
          </cell>
          <cell r="O8538" t="str">
            <v>健康</v>
          </cell>
          <cell r="P8538" t="str">
            <v>无劳动力</v>
          </cell>
          <cell r="Q8538" t="str">
            <v/>
          </cell>
          <cell r="R8538" t="str">
            <v/>
          </cell>
          <cell r="S8538" t="str">
            <v>是</v>
          </cell>
          <cell r="T8538" t="str">
            <v>已脱贫（享受政策）</v>
          </cell>
        </row>
        <row r="8539">
          <cell r="I8539" t="str">
            <v>640522200902210826</v>
          </cell>
          <cell r="J8539" t="str">
            <v>7</v>
          </cell>
          <cell r="K8539" t="str">
            <v>之女</v>
          </cell>
          <cell r="L8539" t="str">
            <v>汉族</v>
          </cell>
          <cell r="M8539" t="str">
            <v/>
          </cell>
          <cell r="N8539" t="str">
            <v>小学</v>
          </cell>
          <cell r="O8539" t="str">
            <v>健康</v>
          </cell>
          <cell r="P8539" t="str">
            <v>无劳动力</v>
          </cell>
          <cell r="Q8539" t="str">
            <v/>
          </cell>
          <cell r="R8539" t="str">
            <v/>
          </cell>
          <cell r="S8539" t="str">
            <v>是</v>
          </cell>
          <cell r="T8539" t="str">
            <v>已脱贫（享受政策）</v>
          </cell>
        </row>
        <row r="8540">
          <cell r="I8540" t="str">
            <v>64222219750710088X</v>
          </cell>
          <cell r="J8540" t="str">
            <v>3</v>
          </cell>
          <cell r="K8540" t="str">
            <v>户主</v>
          </cell>
          <cell r="L8540" t="str">
            <v>汉族</v>
          </cell>
          <cell r="M8540" t="str">
            <v>小学</v>
          </cell>
          <cell r="N8540" t="str">
            <v/>
          </cell>
          <cell r="O8540" t="str">
            <v>健康</v>
          </cell>
          <cell r="P8540" t="str">
            <v>普通劳动力</v>
          </cell>
          <cell r="Q8540" t="str">
            <v/>
          </cell>
          <cell r="R8540" t="str">
            <v>12</v>
          </cell>
          <cell r="S8540" t="str">
            <v>是</v>
          </cell>
          <cell r="T8540" t="str">
            <v>已脱贫（享受政策）</v>
          </cell>
        </row>
        <row r="8541">
          <cell r="I8541" t="str">
            <v>642222200107100893</v>
          </cell>
          <cell r="J8541" t="str">
            <v>3</v>
          </cell>
          <cell r="K8541" t="str">
            <v>之子</v>
          </cell>
          <cell r="L8541" t="str">
            <v>汉族</v>
          </cell>
          <cell r="M8541" t="str">
            <v/>
          </cell>
          <cell r="N8541" t="str">
            <v>中职一年级</v>
          </cell>
          <cell r="O8541" t="str">
            <v>健康</v>
          </cell>
          <cell r="P8541" t="str">
            <v>无劳动力</v>
          </cell>
          <cell r="Q8541" t="str">
            <v/>
          </cell>
          <cell r="R8541" t="str">
            <v/>
          </cell>
          <cell r="S8541" t="str">
            <v>是</v>
          </cell>
          <cell r="T8541" t="str">
            <v>已脱贫（享受政策）</v>
          </cell>
        </row>
        <row r="8542">
          <cell r="I8542" t="str">
            <v>642222199810060883</v>
          </cell>
          <cell r="J8542" t="str">
            <v>3</v>
          </cell>
          <cell r="K8542" t="str">
            <v>之女</v>
          </cell>
          <cell r="L8542" t="str">
            <v>汉族</v>
          </cell>
          <cell r="M8542" t="str">
            <v/>
          </cell>
          <cell r="N8542" t="str">
            <v>高职高专二年级</v>
          </cell>
          <cell r="O8542" t="str">
            <v>健康</v>
          </cell>
          <cell r="P8542" t="str">
            <v>无劳动力</v>
          </cell>
          <cell r="Q8542" t="str">
            <v/>
          </cell>
          <cell r="R8542" t="str">
            <v/>
          </cell>
          <cell r="S8542" t="str">
            <v>是</v>
          </cell>
          <cell r="T8542" t="str">
            <v>已脱贫（享受政策）</v>
          </cell>
        </row>
        <row r="8543">
          <cell r="I8543" t="str">
            <v>642222196803110818</v>
          </cell>
          <cell r="J8543" t="str">
            <v>4</v>
          </cell>
          <cell r="K8543" t="str">
            <v>户主</v>
          </cell>
          <cell r="L8543" t="str">
            <v>汉族</v>
          </cell>
          <cell r="M8543" t="str">
            <v>初中</v>
          </cell>
          <cell r="N8543" t="str">
            <v/>
          </cell>
          <cell r="O8543" t="str">
            <v>长期慢性病</v>
          </cell>
          <cell r="P8543" t="str">
            <v>弱劳动力或半劳动力</v>
          </cell>
          <cell r="Q8543" t="str">
            <v/>
          </cell>
          <cell r="R8543" t="str">
            <v>12</v>
          </cell>
          <cell r="S8543" t="str">
            <v>是</v>
          </cell>
          <cell r="T8543" t="str">
            <v>已脱贫（享受政策）</v>
          </cell>
        </row>
        <row r="8544">
          <cell r="I8544" t="str">
            <v>642222197404020828</v>
          </cell>
          <cell r="J8544" t="str">
            <v>4</v>
          </cell>
          <cell r="K8544" t="str">
            <v>配偶</v>
          </cell>
          <cell r="L8544" t="str">
            <v>汉族</v>
          </cell>
          <cell r="M8544" t="str">
            <v>小学</v>
          </cell>
          <cell r="N8544" t="str">
            <v/>
          </cell>
          <cell r="O8544" t="str">
            <v>残疾</v>
          </cell>
          <cell r="P8544" t="str">
            <v>无劳动力</v>
          </cell>
          <cell r="Q8544" t="str">
            <v/>
          </cell>
          <cell r="R8544" t="str">
            <v/>
          </cell>
          <cell r="S8544" t="str">
            <v>是</v>
          </cell>
          <cell r="T8544" t="str">
            <v>已脱贫（享受政策）</v>
          </cell>
        </row>
        <row r="8545">
          <cell r="I8545" t="str">
            <v>642222199807230837</v>
          </cell>
          <cell r="J8545" t="str">
            <v>4</v>
          </cell>
          <cell r="K8545" t="str">
            <v>之子</v>
          </cell>
          <cell r="L8545" t="str">
            <v>汉族</v>
          </cell>
          <cell r="M8545" t="str">
            <v/>
          </cell>
          <cell r="N8545" t="str">
            <v>本科一年级</v>
          </cell>
          <cell r="O8545" t="str">
            <v>健康</v>
          </cell>
          <cell r="P8545" t="str">
            <v>无劳动力</v>
          </cell>
          <cell r="Q8545" t="str">
            <v/>
          </cell>
          <cell r="R8545" t="str">
            <v/>
          </cell>
          <cell r="S8545" t="str">
            <v>是</v>
          </cell>
          <cell r="T8545" t="str">
            <v>已脱贫（享受政策）</v>
          </cell>
        </row>
        <row r="8546">
          <cell r="I8546" t="str">
            <v>642222199710230849</v>
          </cell>
          <cell r="J8546" t="str">
            <v>4</v>
          </cell>
          <cell r="K8546" t="str">
            <v>之女</v>
          </cell>
          <cell r="L8546" t="str">
            <v>汉族</v>
          </cell>
          <cell r="M8546" t="str">
            <v>初中</v>
          </cell>
          <cell r="N8546" t="str">
            <v/>
          </cell>
          <cell r="O8546" t="str">
            <v>健康</v>
          </cell>
          <cell r="P8546" t="str">
            <v>普通劳动力</v>
          </cell>
          <cell r="Q8546" t="str">
            <v/>
          </cell>
          <cell r="R8546" t="str">
            <v>4</v>
          </cell>
          <cell r="S8546" t="str">
            <v>是</v>
          </cell>
          <cell r="T8546" t="str">
            <v>已脱贫（享受政策）</v>
          </cell>
        </row>
        <row r="8547">
          <cell r="I8547" t="str">
            <v>642222194203080812</v>
          </cell>
          <cell r="J8547" t="str">
            <v>4</v>
          </cell>
          <cell r="K8547" t="str">
            <v>户主</v>
          </cell>
          <cell r="L8547" t="str">
            <v>回族</v>
          </cell>
          <cell r="M8547" t="str">
            <v>小学</v>
          </cell>
          <cell r="N8547" t="str">
            <v/>
          </cell>
          <cell r="O8547" t="str">
            <v>长期慢性病</v>
          </cell>
          <cell r="P8547" t="str">
            <v>弱劳动力或半劳动力</v>
          </cell>
          <cell r="Q8547" t="str">
            <v/>
          </cell>
          <cell r="R8547" t="str">
            <v/>
          </cell>
          <cell r="S8547" t="str">
            <v>是</v>
          </cell>
          <cell r="T8547" t="str">
            <v>已脱贫（享受政策）</v>
          </cell>
        </row>
        <row r="8548">
          <cell r="I8548" t="str">
            <v>642222194709090823</v>
          </cell>
          <cell r="J8548" t="str">
            <v>4</v>
          </cell>
          <cell r="K8548" t="str">
            <v>配偶</v>
          </cell>
          <cell r="L8548" t="str">
            <v>汉族</v>
          </cell>
          <cell r="M8548" t="str">
            <v>小学</v>
          </cell>
          <cell r="N8548" t="str">
            <v/>
          </cell>
          <cell r="O8548" t="str">
            <v>长期慢性病</v>
          </cell>
          <cell r="P8548" t="str">
            <v>弱劳动力或半劳动力</v>
          </cell>
          <cell r="Q8548" t="str">
            <v/>
          </cell>
          <cell r="R8548" t="str">
            <v/>
          </cell>
          <cell r="S8548" t="str">
            <v>是</v>
          </cell>
          <cell r="T8548" t="str">
            <v>已脱贫（享受政策）</v>
          </cell>
        </row>
        <row r="8549">
          <cell r="I8549" t="str">
            <v>64222219780922081X</v>
          </cell>
          <cell r="J8549" t="str">
            <v>4</v>
          </cell>
          <cell r="K8549" t="str">
            <v>之子</v>
          </cell>
          <cell r="L8549" t="str">
            <v>汉族</v>
          </cell>
          <cell r="M8549" t="str">
            <v>初中</v>
          </cell>
          <cell r="N8549" t="str">
            <v/>
          </cell>
          <cell r="O8549" t="str">
            <v>健康</v>
          </cell>
          <cell r="P8549" t="str">
            <v>普通劳动力</v>
          </cell>
          <cell r="Q8549" t="str">
            <v/>
          </cell>
          <cell r="R8549" t="str">
            <v>8</v>
          </cell>
          <cell r="S8549" t="str">
            <v>是</v>
          </cell>
          <cell r="T8549" t="str">
            <v>已脱贫（享受政策）</v>
          </cell>
        </row>
        <row r="8550">
          <cell r="I8550" t="str">
            <v>622727198801035329</v>
          </cell>
          <cell r="J8550" t="str">
            <v>4</v>
          </cell>
          <cell r="K8550" t="str">
            <v>之儿媳</v>
          </cell>
          <cell r="L8550" t="str">
            <v>回族</v>
          </cell>
          <cell r="M8550" t="str">
            <v>初中</v>
          </cell>
          <cell r="N8550" t="str">
            <v/>
          </cell>
          <cell r="O8550" t="str">
            <v>健康</v>
          </cell>
          <cell r="P8550" t="str">
            <v/>
          </cell>
          <cell r="Q8550" t="str">
            <v/>
          </cell>
          <cell r="R8550" t="str">
            <v/>
          </cell>
          <cell r="S8550" t="str">
            <v>是</v>
          </cell>
          <cell r="T8550" t="str">
            <v>已脱贫（享受政策）</v>
          </cell>
        </row>
        <row r="8551">
          <cell r="I8551" t="str">
            <v>642222195711230818</v>
          </cell>
          <cell r="J8551" t="str">
            <v>2</v>
          </cell>
          <cell r="K8551" t="str">
            <v>户主</v>
          </cell>
          <cell r="L8551" t="str">
            <v>汉族</v>
          </cell>
          <cell r="M8551" t="str">
            <v>初中</v>
          </cell>
          <cell r="N8551" t="str">
            <v/>
          </cell>
          <cell r="O8551" t="str">
            <v>健康</v>
          </cell>
          <cell r="P8551" t="str">
            <v>普通劳动力</v>
          </cell>
          <cell r="Q8551" t="str">
            <v/>
          </cell>
          <cell r="R8551" t="str">
            <v/>
          </cell>
          <cell r="S8551" t="str">
            <v>是</v>
          </cell>
          <cell r="T8551" t="str">
            <v>已脱贫（享受政策）</v>
          </cell>
        </row>
        <row r="8552">
          <cell r="I8552" t="str">
            <v>642222196209070825</v>
          </cell>
          <cell r="J8552" t="str">
            <v>2</v>
          </cell>
          <cell r="K8552" t="str">
            <v>配偶</v>
          </cell>
          <cell r="L8552" t="str">
            <v>汉族</v>
          </cell>
          <cell r="M8552" t="str">
            <v>初中</v>
          </cell>
          <cell r="N8552" t="str">
            <v/>
          </cell>
          <cell r="O8552" t="str">
            <v>健康</v>
          </cell>
          <cell r="P8552" t="str">
            <v>普通劳动力</v>
          </cell>
          <cell r="Q8552" t="str">
            <v/>
          </cell>
          <cell r="R8552" t="str">
            <v>6</v>
          </cell>
          <cell r="S8552" t="str">
            <v>是</v>
          </cell>
          <cell r="T8552" t="str">
            <v>已脱贫（享受政策）</v>
          </cell>
        </row>
        <row r="8553">
          <cell r="I8553" t="str">
            <v>642222196901060818</v>
          </cell>
          <cell r="J8553" t="str">
            <v>3</v>
          </cell>
          <cell r="K8553" t="str">
            <v>户主</v>
          </cell>
          <cell r="L8553" t="str">
            <v>汉族</v>
          </cell>
          <cell r="M8553" t="str">
            <v>小学</v>
          </cell>
          <cell r="N8553" t="str">
            <v/>
          </cell>
          <cell r="O8553" t="str">
            <v>健康</v>
          </cell>
          <cell r="P8553" t="str">
            <v>普通劳动力</v>
          </cell>
          <cell r="Q8553" t="str">
            <v/>
          </cell>
          <cell r="R8553" t="str">
            <v/>
          </cell>
          <cell r="S8553" t="str">
            <v>是</v>
          </cell>
          <cell r="T8553" t="str">
            <v>已脱贫（享受政策）</v>
          </cell>
        </row>
        <row r="8554">
          <cell r="I8554" t="str">
            <v>642222196806160845</v>
          </cell>
          <cell r="J8554" t="str">
            <v>3</v>
          </cell>
          <cell r="K8554" t="str">
            <v>配偶</v>
          </cell>
          <cell r="L8554" t="str">
            <v>汉族</v>
          </cell>
          <cell r="M8554" t="str">
            <v>小学</v>
          </cell>
          <cell r="N8554" t="str">
            <v/>
          </cell>
          <cell r="O8554" t="str">
            <v>健康</v>
          </cell>
          <cell r="P8554" t="str">
            <v>普通劳动力</v>
          </cell>
          <cell r="Q8554" t="str">
            <v/>
          </cell>
          <cell r="R8554" t="str">
            <v/>
          </cell>
          <cell r="S8554" t="str">
            <v>是</v>
          </cell>
          <cell r="T8554" t="str">
            <v>已脱贫（享受政策）</v>
          </cell>
        </row>
        <row r="8555">
          <cell r="I8555" t="str">
            <v>64222219911021081X</v>
          </cell>
          <cell r="J8555" t="str">
            <v>3</v>
          </cell>
          <cell r="K8555" t="str">
            <v>之子</v>
          </cell>
          <cell r="L8555" t="str">
            <v>汉族</v>
          </cell>
          <cell r="M8555" t="str">
            <v>大专</v>
          </cell>
          <cell r="N8555" t="str">
            <v/>
          </cell>
          <cell r="O8555" t="str">
            <v>长期慢性病</v>
          </cell>
          <cell r="P8555" t="str">
            <v>弱劳动力或半劳动力</v>
          </cell>
          <cell r="Q8555" t="str">
            <v/>
          </cell>
          <cell r="R8555" t="str">
            <v/>
          </cell>
          <cell r="S8555" t="str">
            <v>是</v>
          </cell>
          <cell r="T8555" t="str">
            <v>已脱贫（享受政策）</v>
          </cell>
        </row>
        <row r="8556">
          <cell r="I8556" t="str">
            <v>642222196204240813</v>
          </cell>
          <cell r="J8556" t="str">
            <v>4</v>
          </cell>
          <cell r="K8556" t="str">
            <v>户主</v>
          </cell>
          <cell r="L8556" t="str">
            <v>汉族</v>
          </cell>
          <cell r="M8556" t="str">
            <v>小学</v>
          </cell>
          <cell r="N8556" t="str">
            <v/>
          </cell>
          <cell r="O8556" t="str">
            <v>长期慢性病</v>
          </cell>
          <cell r="P8556" t="str">
            <v>弱劳动力或半劳动力</v>
          </cell>
          <cell r="Q8556" t="str">
            <v/>
          </cell>
          <cell r="R8556" t="str">
            <v>6</v>
          </cell>
          <cell r="S8556" t="str">
            <v>是</v>
          </cell>
          <cell r="T8556" t="str">
            <v>已脱贫（享受政策）</v>
          </cell>
        </row>
        <row r="8557">
          <cell r="I8557" t="str">
            <v>642222196808240822</v>
          </cell>
          <cell r="J8557" t="str">
            <v>4</v>
          </cell>
          <cell r="K8557" t="str">
            <v>配偶</v>
          </cell>
          <cell r="L8557" t="str">
            <v>汉族</v>
          </cell>
          <cell r="M8557" t="str">
            <v>小学</v>
          </cell>
          <cell r="N8557" t="str">
            <v/>
          </cell>
          <cell r="O8557" t="str">
            <v>健康</v>
          </cell>
          <cell r="P8557" t="str">
            <v>普通劳动力</v>
          </cell>
          <cell r="Q8557" t="str">
            <v/>
          </cell>
          <cell r="R8557" t="str">
            <v/>
          </cell>
          <cell r="S8557" t="str">
            <v>是</v>
          </cell>
          <cell r="T8557" t="str">
            <v>已脱贫（享受政策）</v>
          </cell>
        </row>
        <row r="8558">
          <cell r="I8558" t="str">
            <v>642222198912170835</v>
          </cell>
          <cell r="J8558" t="str">
            <v>4</v>
          </cell>
          <cell r="K8558" t="str">
            <v>之子</v>
          </cell>
          <cell r="L8558" t="str">
            <v>汉族</v>
          </cell>
          <cell r="M8558" t="str">
            <v>初中</v>
          </cell>
          <cell r="N8558" t="str">
            <v/>
          </cell>
          <cell r="O8558" t="str">
            <v>健康</v>
          </cell>
          <cell r="P8558" t="str">
            <v>普通劳动力</v>
          </cell>
          <cell r="Q8558" t="str">
            <v/>
          </cell>
          <cell r="R8558" t="str">
            <v>6</v>
          </cell>
          <cell r="S8558" t="str">
            <v>是</v>
          </cell>
          <cell r="T8558" t="str">
            <v>已脱贫（享受政策）</v>
          </cell>
        </row>
        <row r="8559">
          <cell r="I8559" t="str">
            <v>642222199901040861</v>
          </cell>
          <cell r="J8559" t="str">
            <v>4</v>
          </cell>
          <cell r="K8559" t="str">
            <v>之孙女</v>
          </cell>
          <cell r="L8559" t="str">
            <v>汉族</v>
          </cell>
          <cell r="M8559" t="str">
            <v/>
          </cell>
          <cell r="N8559" t="str">
            <v>本科三年级</v>
          </cell>
          <cell r="O8559" t="str">
            <v>健康</v>
          </cell>
          <cell r="P8559" t="str">
            <v>无劳动力</v>
          </cell>
          <cell r="Q8559" t="str">
            <v/>
          </cell>
          <cell r="R8559" t="str">
            <v/>
          </cell>
          <cell r="S8559" t="str">
            <v>是</v>
          </cell>
          <cell r="T8559" t="str">
            <v>已脱贫（享受政策）</v>
          </cell>
        </row>
        <row r="8560">
          <cell r="I8560" t="str">
            <v>642222196209120810</v>
          </cell>
          <cell r="J8560" t="str">
            <v>3</v>
          </cell>
          <cell r="K8560" t="str">
            <v>户主</v>
          </cell>
          <cell r="L8560" t="str">
            <v>汉族</v>
          </cell>
          <cell r="M8560" t="str">
            <v>初中</v>
          </cell>
          <cell r="N8560" t="str">
            <v/>
          </cell>
          <cell r="O8560" t="str">
            <v>健康</v>
          </cell>
          <cell r="P8560" t="str">
            <v>普通劳动力</v>
          </cell>
          <cell r="Q8560" t="str">
            <v/>
          </cell>
          <cell r="R8560" t="str">
            <v/>
          </cell>
          <cell r="S8560" t="str">
            <v>是</v>
          </cell>
          <cell r="T8560" t="str">
            <v>已脱贫（享受政策）</v>
          </cell>
        </row>
        <row r="8561">
          <cell r="I8561" t="str">
            <v>642222199405200811</v>
          </cell>
          <cell r="J8561" t="str">
            <v>3</v>
          </cell>
          <cell r="K8561" t="str">
            <v>之子</v>
          </cell>
          <cell r="L8561" t="str">
            <v>汉族</v>
          </cell>
          <cell r="M8561" t="str">
            <v>文盲或半文盲</v>
          </cell>
          <cell r="N8561" t="str">
            <v/>
          </cell>
          <cell r="O8561" t="str">
            <v>残疾</v>
          </cell>
          <cell r="P8561" t="str">
            <v>弱劳动力或半劳动力</v>
          </cell>
          <cell r="Q8561" t="str">
            <v/>
          </cell>
          <cell r="R8561" t="str">
            <v/>
          </cell>
          <cell r="S8561" t="str">
            <v>是</v>
          </cell>
          <cell r="T8561" t="str">
            <v>已脱贫（享受政策）</v>
          </cell>
        </row>
        <row r="8562">
          <cell r="I8562" t="str">
            <v>642222199608130833</v>
          </cell>
          <cell r="J8562" t="str">
            <v>3</v>
          </cell>
          <cell r="K8562" t="str">
            <v>之子</v>
          </cell>
          <cell r="L8562" t="str">
            <v>汉族</v>
          </cell>
          <cell r="M8562" t="str">
            <v>初中</v>
          </cell>
          <cell r="N8562" t="str">
            <v/>
          </cell>
          <cell r="O8562" t="str">
            <v>健康</v>
          </cell>
          <cell r="P8562" t="str">
            <v>普通劳动力</v>
          </cell>
          <cell r="Q8562" t="str">
            <v/>
          </cell>
          <cell r="R8562" t="str">
            <v>12</v>
          </cell>
          <cell r="S8562" t="str">
            <v>是</v>
          </cell>
          <cell r="T8562" t="str">
            <v>已脱贫（享受政策）</v>
          </cell>
        </row>
        <row r="8563">
          <cell r="I8563" t="str">
            <v>642222196509130834</v>
          </cell>
          <cell r="J8563" t="str">
            <v>7</v>
          </cell>
          <cell r="K8563" t="str">
            <v>户主</v>
          </cell>
          <cell r="L8563" t="str">
            <v>汉族</v>
          </cell>
          <cell r="M8563" t="str">
            <v>初中</v>
          </cell>
          <cell r="N8563" t="str">
            <v/>
          </cell>
          <cell r="O8563" t="str">
            <v>健康</v>
          </cell>
          <cell r="P8563" t="str">
            <v>普通劳动力</v>
          </cell>
          <cell r="Q8563" t="str">
            <v/>
          </cell>
          <cell r="R8563" t="str">
            <v/>
          </cell>
          <cell r="S8563" t="str">
            <v>是</v>
          </cell>
          <cell r="T8563" t="str">
            <v>已脱贫（享受政策）</v>
          </cell>
        </row>
        <row r="8564">
          <cell r="I8564" t="str">
            <v>642222196511300820</v>
          </cell>
          <cell r="J8564" t="str">
            <v>7</v>
          </cell>
          <cell r="K8564" t="str">
            <v>配偶</v>
          </cell>
          <cell r="L8564" t="str">
            <v>汉族</v>
          </cell>
          <cell r="M8564" t="str">
            <v>小学</v>
          </cell>
          <cell r="N8564" t="str">
            <v/>
          </cell>
          <cell r="O8564" t="str">
            <v>健康</v>
          </cell>
          <cell r="P8564" t="str">
            <v>普通劳动力</v>
          </cell>
          <cell r="Q8564" t="str">
            <v/>
          </cell>
          <cell r="R8564" t="str">
            <v/>
          </cell>
          <cell r="S8564" t="str">
            <v>是</v>
          </cell>
          <cell r="T8564" t="str">
            <v>已脱贫（享受政策）</v>
          </cell>
        </row>
        <row r="8565">
          <cell r="I8565" t="str">
            <v>642222199306060817</v>
          </cell>
          <cell r="J8565" t="str">
            <v>7</v>
          </cell>
          <cell r="K8565" t="str">
            <v>之子</v>
          </cell>
          <cell r="L8565" t="str">
            <v>汉族</v>
          </cell>
          <cell r="M8565" t="str">
            <v>初中</v>
          </cell>
          <cell r="N8565" t="str">
            <v/>
          </cell>
          <cell r="O8565" t="str">
            <v>健康</v>
          </cell>
          <cell r="P8565" t="str">
            <v>普通劳动力</v>
          </cell>
          <cell r="Q8565" t="str">
            <v/>
          </cell>
          <cell r="R8565" t="str">
            <v>10</v>
          </cell>
          <cell r="S8565" t="str">
            <v>是</v>
          </cell>
          <cell r="T8565" t="str">
            <v>已脱贫（享受政策）</v>
          </cell>
        </row>
        <row r="8566">
          <cell r="I8566" t="str">
            <v>642222199611060848</v>
          </cell>
          <cell r="J8566" t="str">
            <v>7</v>
          </cell>
          <cell r="K8566" t="str">
            <v>之儿媳</v>
          </cell>
          <cell r="L8566" t="str">
            <v>汉族</v>
          </cell>
          <cell r="M8566" t="str">
            <v>初中</v>
          </cell>
          <cell r="N8566" t="str">
            <v/>
          </cell>
          <cell r="O8566" t="str">
            <v>健康</v>
          </cell>
          <cell r="P8566" t="str">
            <v>普通劳动力</v>
          </cell>
          <cell r="Q8566" t="str">
            <v/>
          </cell>
          <cell r="R8566" t="str">
            <v/>
          </cell>
          <cell r="S8566" t="str">
            <v>是</v>
          </cell>
          <cell r="T8566" t="str">
            <v>已脱贫（享受政策）</v>
          </cell>
        </row>
        <row r="8567">
          <cell r="I8567" t="str">
            <v>640522201406060827</v>
          </cell>
          <cell r="J8567" t="str">
            <v>7</v>
          </cell>
          <cell r="K8567" t="str">
            <v>之孙女</v>
          </cell>
          <cell r="L8567" t="str">
            <v>汉族</v>
          </cell>
          <cell r="M8567" t="str">
            <v/>
          </cell>
          <cell r="N8567" t="str">
            <v>学龄前儿童</v>
          </cell>
          <cell r="O8567" t="str">
            <v>健康</v>
          </cell>
          <cell r="P8567" t="str">
            <v>无劳动力</v>
          </cell>
          <cell r="Q8567" t="str">
            <v/>
          </cell>
          <cell r="R8567" t="str">
            <v/>
          </cell>
          <cell r="S8567" t="str">
            <v>是</v>
          </cell>
          <cell r="T8567" t="str">
            <v>已脱贫（享受政策）</v>
          </cell>
        </row>
        <row r="8568">
          <cell r="I8568" t="str">
            <v>640522201607120849</v>
          </cell>
          <cell r="J8568" t="str">
            <v>7</v>
          </cell>
          <cell r="K8568" t="str">
            <v>之孙女</v>
          </cell>
          <cell r="L8568" t="str">
            <v>汉族</v>
          </cell>
          <cell r="M8568" t="str">
            <v/>
          </cell>
          <cell r="N8568" t="str">
            <v>学龄前儿童</v>
          </cell>
          <cell r="O8568" t="str">
            <v>健康</v>
          </cell>
          <cell r="P8568" t="str">
            <v>无劳动力</v>
          </cell>
          <cell r="Q8568" t="str">
            <v/>
          </cell>
          <cell r="R8568" t="str">
            <v/>
          </cell>
          <cell r="S8568" t="str">
            <v>是</v>
          </cell>
          <cell r="T8568" t="str">
            <v>已脱贫（享受政策）</v>
          </cell>
        </row>
        <row r="8569">
          <cell r="I8569" t="str">
            <v>640522201910100824</v>
          </cell>
          <cell r="J8569" t="str">
            <v>7</v>
          </cell>
          <cell r="K8569" t="str">
            <v>之孙女</v>
          </cell>
          <cell r="L8569" t="str">
            <v>汉族</v>
          </cell>
          <cell r="M8569" t="str">
            <v/>
          </cell>
          <cell r="N8569" t="str">
            <v>学龄前儿童</v>
          </cell>
          <cell r="O8569" t="str">
            <v>健康</v>
          </cell>
          <cell r="P8569" t="str">
            <v>无劳动力</v>
          </cell>
          <cell r="Q8569" t="str">
            <v/>
          </cell>
          <cell r="R8569" t="str">
            <v/>
          </cell>
          <cell r="S8569" t="str">
            <v>是</v>
          </cell>
          <cell r="T8569" t="str">
            <v>已脱贫（享受政策）</v>
          </cell>
        </row>
        <row r="8570">
          <cell r="I8570" t="str">
            <v>642222196607050811</v>
          </cell>
          <cell r="J8570" t="str">
            <v>4</v>
          </cell>
          <cell r="K8570" t="str">
            <v>户主</v>
          </cell>
          <cell r="L8570" t="str">
            <v>汉族</v>
          </cell>
          <cell r="M8570" t="str">
            <v>小学</v>
          </cell>
          <cell r="N8570" t="str">
            <v/>
          </cell>
          <cell r="O8570" t="str">
            <v>健康</v>
          </cell>
          <cell r="P8570" t="str">
            <v>普通劳动力</v>
          </cell>
          <cell r="Q8570" t="str">
            <v/>
          </cell>
          <cell r="R8570" t="str">
            <v>12</v>
          </cell>
          <cell r="S8570" t="str">
            <v>是</v>
          </cell>
          <cell r="T8570" t="str">
            <v>已脱贫（享受政策）</v>
          </cell>
        </row>
        <row r="8571">
          <cell r="I8571" t="str">
            <v>642222196608080844</v>
          </cell>
          <cell r="J8571" t="str">
            <v>4</v>
          </cell>
          <cell r="K8571" t="str">
            <v>配偶</v>
          </cell>
          <cell r="L8571" t="str">
            <v>汉族</v>
          </cell>
          <cell r="M8571" t="str">
            <v>小学</v>
          </cell>
          <cell r="N8571" t="str">
            <v/>
          </cell>
          <cell r="O8571" t="str">
            <v>长期慢性病</v>
          </cell>
          <cell r="P8571" t="str">
            <v>弱劳动力或半劳动力</v>
          </cell>
          <cell r="Q8571" t="str">
            <v/>
          </cell>
          <cell r="R8571" t="str">
            <v/>
          </cell>
          <cell r="S8571" t="str">
            <v>是</v>
          </cell>
          <cell r="T8571" t="str">
            <v>已脱贫（享受政策）</v>
          </cell>
        </row>
        <row r="8572">
          <cell r="I8572" t="str">
            <v>642222198911010813</v>
          </cell>
          <cell r="J8572" t="str">
            <v>4</v>
          </cell>
          <cell r="K8572" t="str">
            <v>之子</v>
          </cell>
          <cell r="L8572" t="str">
            <v>汉族</v>
          </cell>
          <cell r="M8572" t="str">
            <v>初中</v>
          </cell>
          <cell r="N8572" t="str">
            <v/>
          </cell>
          <cell r="O8572" t="str">
            <v>健康</v>
          </cell>
          <cell r="P8572" t="str">
            <v>普通劳动力</v>
          </cell>
          <cell r="Q8572" t="str">
            <v/>
          </cell>
          <cell r="R8572" t="str">
            <v>6</v>
          </cell>
          <cell r="S8572" t="str">
            <v>是</v>
          </cell>
          <cell r="T8572" t="str">
            <v>已脱贫（享受政策）</v>
          </cell>
        </row>
        <row r="8573">
          <cell r="I8573" t="str">
            <v>642222199012310817</v>
          </cell>
          <cell r="J8573" t="str">
            <v>4</v>
          </cell>
          <cell r="K8573" t="str">
            <v>之子</v>
          </cell>
          <cell r="L8573" t="str">
            <v>汉族</v>
          </cell>
          <cell r="M8573" t="str">
            <v>初中</v>
          </cell>
          <cell r="N8573" t="str">
            <v/>
          </cell>
          <cell r="O8573" t="str">
            <v>健康</v>
          </cell>
          <cell r="P8573" t="str">
            <v>普通劳动力</v>
          </cell>
          <cell r="Q8573" t="str">
            <v/>
          </cell>
          <cell r="R8573" t="str">
            <v/>
          </cell>
          <cell r="S8573" t="str">
            <v>是</v>
          </cell>
          <cell r="T8573" t="str">
            <v>已脱贫（享受政策）</v>
          </cell>
        </row>
        <row r="8574">
          <cell r="I8574" t="str">
            <v>642222196808150835</v>
          </cell>
          <cell r="J8574" t="str">
            <v>4</v>
          </cell>
          <cell r="K8574" t="str">
            <v>户主</v>
          </cell>
          <cell r="L8574" t="str">
            <v>汉族</v>
          </cell>
          <cell r="M8574" t="str">
            <v>小学</v>
          </cell>
          <cell r="N8574" t="str">
            <v/>
          </cell>
          <cell r="O8574" t="str">
            <v>健康</v>
          </cell>
          <cell r="P8574" t="str">
            <v>普通劳动力</v>
          </cell>
          <cell r="Q8574" t="str">
            <v/>
          </cell>
          <cell r="R8574" t="str">
            <v>8</v>
          </cell>
          <cell r="S8574" t="str">
            <v>是</v>
          </cell>
          <cell r="T8574" t="str">
            <v>已脱贫（享受政策）</v>
          </cell>
        </row>
        <row r="8575">
          <cell r="I8575" t="str">
            <v>64222219660915362X</v>
          </cell>
          <cell r="J8575" t="str">
            <v>4</v>
          </cell>
          <cell r="K8575" t="str">
            <v>配偶</v>
          </cell>
          <cell r="L8575" t="str">
            <v>汉族</v>
          </cell>
          <cell r="M8575" t="str">
            <v>小学</v>
          </cell>
          <cell r="N8575" t="str">
            <v/>
          </cell>
          <cell r="O8575" t="str">
            <v>患有大病</v>
          </cell>
          <cell r="P8575" t="str">
            <v>弱劳动力或半劳动力</v>
          </cell>
          <cell r="Q8575" t="str">
            <v/>
          </cell>
          <cell r="R8575" t="str">
            <v/>
          </cell>
          <cell r="S8575" t="str">
            <v>是</v>
          </cell>
          <cell r="T8575" t="str">
            <v>已脱贫（享受政策）</v>
          </cell>
        </row>
        <row r="8576">
          <cell r="I8576" t="str">
            <v>64222219930820081X</v>
          </cell>
          <cell r="J8576" t="str">
            <v>4</v>
          </cell>
          <cell r="K8576" t="str">
            <v>之子</v>
          </cell>
          <cell r="L8576" t="str">
            <v>汉族</v>
          </cell>
          <cell r="M8576" t="str">
            <v>小学</v>
          </cell>
          <cell r="N8576" t="str">
            <v/>
          </cell>
          <cell r="O8576" t="str">
            <v>健康</v>
          </cell>
          <cell r="P8576" t="str">
            <v>普通劳动力</v>
          </cell>
          <cell r="Q8576" t="str">
            <v/>
          </cell>
          <cell r="R8576" t="str">
            <v>8</v>
          </cell>
          <cell r="S8576" t="str">
            <v>是</v>
          </cell>
          <cell r="T8576" t="str">
            <v>已脱贫（享受政策）</v>
          </cell>
        </row>
        <row r="8577">
          <cell r="I8577" t="str">
            <v>640522201402110823</v>
          </cell>
          <cell r="J8577" t="str">
            <v>4</v>
          </cell>
          <cell r="K8577" t="str">
            <v>之孙女</v>
          </cell>
          <cell r="L8577" t="str">
            <v>汉族</v>
          </cell>
          <cell r="M8577" t="str">
            <v/>
          </cell>
          <cell r="N8577" t="str">
            <v>学龄前儿童</v>
          </cell>
          <cell r="O8577" t="str">
            <v>健康</v>
          </cell>
          <cell r="P8577" t="str">
            <v>无劳动力</v>
          </cell>
          <cell r="Q8577" t="str">
            <v/>
          </cell>
          <cell r="R8577" t="str">
            <v/>
          </cell>
          <cell r="S8577" t="str">
            <v>是</v>
          </cell>
          <cell r="T8577" t="str">
            <v>已脱贫（享受政策）</v>
          </cell>
        </row>
        <row r="8578">
          <cell r="I8578" t="str">
            <v>642222197004200838</v>
          </cell>
          <cell r="J8578" t="str">
            <v>2</v>
          </cell>
          <cell r="K8578" t="str">
            <v>户主</v>
          </cell>
          <cell r="L8578" t="str">
            <v>汉族</v>
          </cell>
          <cell r="M8578" t="str">
            <v>初中</v>
          </cell>
          <cell r="N8578" t="str">
            <v/>
          </cell>
          <cell r="O8578" t="str">
            <v>健康</v>
          </cell>
          <cell r="P8578" t="str">
            <v>普通劳动力</v>
          </cell>
          <cell r="Q8578" t="str">
            <v/>
          </cell>
          <cell r="R8578" t="str">
            <v>9</v>
          </cell>
          <cell r="S8578" t="str">
            <v>是</v>
          </cell>
          <cell r="T8578" t="str">
            <v>已脱贫（享受政策）</v>
          </cell>
        </row>
        <row r="8579">
          <cell r="I8579" t="str">
            <v>640522200306090848</v>
          </cell>
          <cell r="J8579" t="str">
            <v>2</v>
          </cell>
          <cell r="K8579" t="str">
            <v>之女</v>
          </cell>
          <cell r="L8579" t="str">
            <v>汉族</v>
          </cell>
          <cell r="M8579" t="str">
            <v/>
          </cell>
          <cell r="N8579" t="str">
            <v>九年级</v>
          </cell>
          <cell r="O8579" t="str">
            <v>健康</v>
          </cell>
          <cell r="P8579" t="str">
            <v>无劳动力</v>
          </cell>
          <cell r="Q8579" t="str">
            <v/>
          </cell>
          <cell r="R8579" t="str">
            <v/>
          </cell>
          <cell r="S8579" t="str">
            <v>是</v>
          </cell>
          <cell r="T8579" t="str">
            <v>已脱贫（享受政策）</v>
          </cell>
        </row>
        <row r="8580">
          <cell r="I8580" t="str">
            <v>642222197011020835</v>
          </cell>
          <cell r="J8580" t="str">
            <v>3</v>
          </cell>
          <cell r="K8580" t="str">
            <v>户主</v>
          </cell>
          <cell r="L8580" t="str">
            <v>汉族</v>
          </cell>
          <cell r="M8580" t="str">
            <v>小学</v>
          </cell>
          <cell r="N8580" t="str">
            <v/>
          </cell>
          <cell r="O8580" t="str">
            <v>健康</v>
          </cell>
          <cell r="P8580" t="str">
            <v>普通劳动力</v>
          </cell>
          <cell r="Q8580" t="str">
            <v/>
          </cell>
          <cell r="R8580" t="str">
            <v>8</v>
          </cell>
          <cell r="S8580" t="str">
            <v>是</v>
          </cell>
          <cell r="T8580" t="str">
            <v>已脱贫（享受政策）</v>
          </cell>
        </row>
        <row r="8581">
          <cell r="I8581" t="str">
            <v>642222199912220825</v>
          </cell>
          <cell r="J8581" t="str">
            <v>3</v>
          </cell>
          <cell r="K8581" t="str">
            <v>之女</v>
          </cell>
          <cell r="L8581" t="str">
            <v>汉族</v>
          </cell>
          <cell r="M8581" t="str">
            <v>初中</v>
          </cell>
          <cell r="N8581" t="str">
            <v/>
          </cell>
          <cell r="O8581" t="str">
            <v>健康</v>
          </cell>
          <cell r="P8581" t="str">
            <v>普通劳动力</v>
          </cell>
          <cell r="Q8581" t="str">
            <v/>
          </cell>
          <cell r="R8581" t="str">
            <v>10</v>
          </cell>
          <cell r="S8581" t="str">
            <v>是</v>
          </cell>
          <cell r="T8581" t="str">
            <v>已脱贫（享受政策）</v>
          </cell>
        </row>
        <row r="8582">
          <cell r="I8582" t="str">
            <v>642222193402020826</v>
          </cell>
          <cell r="J8582" t="str">
            <v>3</v>
          </cell>
          <cell r="K8582" t="str">
            <v>之母</v>
          </cell>
          <cell r="L8582" t="str">
            <v>汉族</v>
          </cell>
          <cell r="M8582" t="str">
            <v>小学</v>
          </cell>
          <cell r="N8582" t="str">
            <v/>
          </cell>
          <cell r="O8582" t="str">
            <v>长期慢性病</v>
          </cell>
          <cell r="P8582" t="str">
            <v>无劳动力</v>
          </cell>
          <cell r="Q8582" t="str">
            <v/>
          </cell>
          <cell r="R8582" t="str">
            <v/>
          </cell>
          <cell r="S8582" t="str">
            <v>是</v>
          </cell>
          <cell r="T8582" t="str">
            <v>已脱贫（享受政策）</v>
          </cell>
        </row>
        <row r="8583">
          <cell r="I8583" t="str">
            <v>642222197012230834</v>
          </cell>
          <cell r="J8583" t="str">
            <v>5</v>
          </cell>
          <cell r="K8583" t="str">
            <v>户主</v>
          </cell>
          <cell r="L8583" t="str">
            <v>汉族</v>
          </cell>
          <cell r="M8583" t="str">
            <v>小学</v>
          </cell>
          <cell r="N8583" t="str">
            <v/>
          </cell>
          <cell r="O8583" t="str">
            <v>健康</v>
          </cell>
          <cell r="P8583" t="str">
            <v>普通劳动力</v>
          </cell>
          <cell r="Q8583" t="str">
            <v/>
          </cell>
          <cell r="R8583" t="str">
            <v/>
          </cell>
          <cell r="S8583" t="str">
            <v>是</v>
          </cell>
          <cell r="T8583" t="str">
            <v>已脱贫（享受政策）</v>
          </cell>
        </row>
        <row r="8584">
          <cell r="I8584" t="str">
            <v>642222197711210840</v>
          </cell>
          <cell r="J8584" t="str">
            <v>5</v>
          </cell>
          <cell r="K8584" t="str">
            <v>配偶</v>
          </cell>
          <cell r="L8584" t="str">
            <v>汉族</v>
          </cell>
          <cell r="M8584" t="str">
            <v>小学</v>
          </cell>
          <cell r="N8584" t="str">
            <v/>
          </cell>
          <cell r="O8584" t="str">
            <v>残疾</v>
          </cell>
          <cell r="P8584" t="str">
            <v>无劳动力</v>
          </cell>
          <cell r="Q8584" t="str">
            <v/>
          </cell>
          <cell r="R8584" t="str">
            <v/>
          </cell>
          <cell r="S8584" t="str">
            <v>是</v>
          </cell>
          <cell r="T8584" t="str">
            <v>已脱贫（享受政策）</v>
          </cell>
        </row>
        <row r="8585">
          <cell r="I8585" t="str">
            <v>640522200412280813</v>
          </cell>
          <cell r="J8585" t="str">
            <v>5</v>
          </cell>
          <cell r="K8585" t="str">
            <v>之子</v>
          </cell>
          <cell r="L8585" t="str">
            <v>汉族</v>
          </cell>
          <cell r="M8585" t="str">
            <v/>
          </cell>
          <cell r="N8585" t="str">
            <v>九年级</v>
          </cell>
          <cell r="O8585" t="str">
            <v>健康</v>
          </cell>
          <cell r="P8585" t="str">
            <v>无劳动力</v>
          </cell>
          <cell r="Q8585" t="str">
            <v/>
          </cell>
          <cell r="R8585" t="str">
            <v/>
          </cell>
          <cell r="S8585" t="str">
            <v>是</v>
          </cell>
          <cell r="T8585" t="str">
            <v>已脱贫（享受政策）</v>
          </cell>
        </row>
        <row r="8586">
          <cell r="I8586" t="str">
            <v>640522201002060847</v>
          </cell>
          <cell r="J8586" t="str">
            <v>5</v>
          </cell>
          <cell r="K8586" t="str">
            <v>之女</v>
          </cell>
          <cell r="L8586" t="str">
            <v>汉族</v>
          </cell>
          <cell r="M8586" t="str">
            <v/>
          </cell>
          <cell r="N8586" t="str">
            <v>小学</v>
          </cell>
          <cell r="O8586" t="str">
            <v>健康</v>
          </cell>
          <cell r="P8586" t="str">
            <v>无劳动力</v>
          </cell>
          <cell r="Q8586" t="str">
            <v/>
          </cell>
          <cell r="R8586" t="str">
            <v/>
          </cell>
          <cell r="S8586" t="str">
            <v>是</v>
          </cell>
          <cell r="T8586" t="str">
            <v>已脱贫（享受政策）</v>
          </cell>
        </row>
        <row r="8587">
          <cell r="I8587" t="str">
            <v>642222194909040820</v>
          </cell>
          <cell r="J8587" t="str">
            <v>5</v>
          </cell>
          <cell r="K8587" t="str">
            <v>之母</v>
          </cell>
          <cell r="L8587" t="str">
            <v>汉族</v>
          </cell>
          <cell r="M8587" t="str">
            <v>小学</v>
          </cell>
          <cell r="N8587" t="str">
            <v/>
          </cell>
          <cell r="O8587" t="str">
            <v>健康</v>
          </cell>
          <cell r="P8587" t="str">
            <v>无劳动力</v>
          </cell>
          <cell r="Q8587" t="str">
            <v/>
          </cell>
          <cell r="R8587" t="str">
            <v/>
          </cell>
          <cell r="S8587" t="str">
            <v>是</v>
          </cell>
          <cell r="T8587" t="str">
            <v>已脱贫（享受政策）</v>
          </cell>
        </row>
        <row r="8588">
          <cell r="I8588" t="str">
            <v>642222197101070836</v>
          </cell>
          <cell r="J8588" t="str">
            <v>6</v>
          </cell>
          <cell r="K8588" t="str">
            <v>户主</v>
          </cell>
          <cell r="L8588" t="str">
            <v>汉族</v>
          </cell>
          <cell r="M8588" t="str">
            <v>高中</v>
          </cell>
          <cell r="N8588" t="str">
            <v/>
          </cell>
          <cell r="O8588" t="str">
            <v>健康</v>
          </cell>
          <cell r="P8588" t="str">
            <v>普通劳动力</v>
          </cell>
          <cell r="Q8588" t="str">
            <v/>
          </cell>
          <cell r="R8588" t="str">
            <v>8</v>
          </cell>
          <cell r="S8588" t="str">
            <v>是</v>
          </cell>
          <cell r="T8588" t="str">
            <v>已脱贫（享受政策）</v>
          </cell>
        </row>
        <row r="8589">
          <cell r="I8589" t="str">
            <v>64222219730210086X</v>
          </cell>
          <cell r="J8589" t="str">
            <v>6</v>
          </cell>
          <cell r="K8589" t="str">
            <v>配偶</v>
          </cell>
          <cell r="L8589" t="str">
            <v>汉族</v>
          </cell>
          <cell r="M8589" t="str">
            <v>小学</v>
          </cell>
          <cell r="N8589" t="str">
            <v/>
          </cell>
          <cell r="O8589" t="str">
            <v>健康</v>
          </cell>
          <cell r="P8589" t="str">
            <v>普通劳动力</v>
          </cell>
          <cell r="Q8589" t="str">
            <v/>
          </cell>
          <cell r="R8589" t="str">
            <v>4</v>
          </cell>
          <cell r="S8589" t="str">
            <v>是</v>
          </cell>
          <cell r="T8589" t="str">
            <v>已脱贫（享受政策）</v>
          </cell>
        </row>
        <row r="8590">
          <cell r="I8590" t="str">
            <v>642222199608300812</v>
          </cell>
          <cell r="J8590" t="str">
            <v>6</v>
          </cell>
          <cell r="K8590" t="str">
            <v>之子</v>
          </cell>
          <cell r="L8590" t="str">
            <v>汉族</v>
          </cell>
          <cell r="M8590" t="str">
            <v/>
          </cell>
          <cell r="N8590" t="str">
            <v>本科四年级</v>
          </cell>
          <cell r="O8590" t="str">
            <v>健康</v>
          </cell>
          <cell r="P8590" t="str">
            <v>无劳动力</v>
          </cell>
          <cell r="Q8590" t="str">
            <v/>
          </cell>
          <cell r="R8590" t="str">
            <v/>
          </cell>
          <cell r="S8590" t="str">
            <v>是</v>
          </cell>
          <cell r="T8590" t="str">
            <v>已脱贫（享受政策）</v>
          </cell>
        </row>
        <row r="8591">
          <cell r="I8591" t="str">
            <v>642222200010160814</v>
          </cell>
          <cell r="J8591" t="str">
            <v>6</v>
          </cell>
          <cell r="K8591" t="str">
            <v>之子</v>
          </cell>
          <cell r="L8591" t="str">
            <v>汉族</v>
          </cell>
          <cell r="M8591" t="str">
            <v/>
          </cell>
          <cell r="N8591" t="str">
            <v>中职二年级</v>
          </cell>
          <cell r="O8591" t="str">
            <v>健康</v>
          </cell>
          <cell r="P8591" t="str">
            <v>无劳动力</v>
          </cell>
          <cell r="Q8591" t="str">
            <v/>
          </cell>
          <cell r="R8591" t="str">
            <v/>
          </cell>
          <cell r="S8591" t="str">
            <v>是</v>
          </cell>
          <cell r="T8591" t="str">
            <v>已脱贫（享受政策）</v>
          </cell>
        </row>
        <row r="8592">
          <cell r="I8592" t="str">
            <v>640522201210170813</v>
          </cell>
          <cell r="J8592" t="str">
            <v>6</v>
          </cell>
          <cell r="K8592" t="str">
            <v>之子</v>
          </cell>
          <cell r="L8592" t="str">
            <v>汉族</v>
          </cell>
          <cell r="M8592" t="str">
            <v/>
          </cell>
          <cell r="N8592" t="str">
            <v>小学</v>
          </cell>
          <cell r="O8592" t="str">
            <v>健康</v>
          </cell>
          <cell r="P8592" t="str">
            <v>无劳动力</v>
          </cell>
          <cell r="Q8592" t="str">
            <v/>
          </cell>
          <cell r="R8592" t="str">
            <v/>
          </cell>
          <cell r="S8592" t="str">
            <v>是</v>
          </cell>
          <cell r="T8592" t="str">
            <v>已脱贫（享受政策）</v>
          </cell>
        </row>
        <row r="8593">
          <cell r="I8593" t="str">
            <v>642222199809110820</v>
          </cell>
          <cell r="J8593" t="str">
            <v>6</v>
          </cell>
          <cell r="K8593" t="str">
            <v>之女</v>
          </cell>
          <cell r="L8593" t="str">
            <v>回族</v>
          </cell>
          <cell r="M8593" t="str">
            <v/>
          </cell>
          <cell r="N8593" t="str">
            <v>高职高专二年级</v>
          </cell>
          <cell r="O8593" t="str">
            <v>健康</v>
          </cell>
          <cell r="P8593" t="str">
            <v>普通劳动力</v>
          </cell>
          <cell r="Q8593" t="str">
            <v/>
          </cell>
          <cell r="R8593" t="str">
            <v/>
          </cell>
          <cell r="S8593" t="str">
            <v>是</v>
          </cell>
          <cell r="T8593" t="str">
            <v>已脱贫（享受政策）</v>
          </cell>
        </row>
        <row r="8594">
          <cell r="I8594" t="str">
            <v>642222197104090859</v>
          </cell>
          <cell r="J8594" t="str">
            <v>4</v>
          </cell>
          <cell r="K8594" t="str">
            <v>户主</v>
          </cell>
          <cell r="L8594" t="str">
            <v>汉族</v>
          </cell>
          <cell r="M8594" t="str">
            <v>初中</v>
          </cell>
          <cell r="N8594" t="str">
            <v/>
          </cell>
          <cell r="O8594" t="str">
            <v>患有大病</v>
          </cell>
          <cell r="P8594" t="str">
            <v>无劳动力</v>
          </cell>
          <cell r="Q8594" t="str">
            <v/>
          </cell>
          <cell r="R8594" t="str">
            <v/>
          </cell>
          <cell r="S8594" t="str">
            <v>是</v>
          </cell>
          <cell r="T8594" t="str">
            <v>已脱贫（享受政策）</v>
          </cell>
        </row>
        <row r="8595">
          <cell r="I8595" t="str">
            <v>642222197910040821</v>
          </cell>
          <cell r="J8595" t="str">
            <v>4</v>
          </cell>
          <cell r="K8595" t="str">
            <v>配偶</v>
          </cell>
          <cell r="L8595" t="str">
            <v>汉族</v>
          </cell>
          <cell r="M8595" t="str">
            <v>小学</v>
          </cell>
          <cell r="N8595" t="str">
            <v/>
          </cell>
          <cell r="O8595" t="str">
            <v>健康</v>
          </cell>
          <cell r="P8595" t="str">
            <v>普通劳动力</v>
          </cell>
          <cell r="Q8595" t="str">
            <v/>
          </cell>
          <cell r="R8595" t="str">
            <v>4</v>
          </cell>
          <cell r="S8595" t="str">
            <v>是</v>
          </cell>
          <cell r="T8595" t="str">
            <v>已脱贫（享受政策）</v>
          </cell>
        </row>
        <row r="8596">
          <cell r="I8596" t="str">
            <v>642222200005120850</v>
          </cell>
          <cell r="J8596" t="str">
            <v>4</v>
          </cell>
          <cell r="K8596" t="str">
            <v>之子</v>
          </cell>
          <cell r="L8596" t="str">
            <v>汉族</v>
          </cell>
          <cell r="M8596" t="str">
            <v>初中</v>
          </cell>
          <cell r="N8596" t="str">
            <v/>
          </cell>
          <cell r="O8596" t="str">
            <v>健康</v>
          </cell>
          <cell r="P8596" t="str">
            <v>普通劳动力</v>
          </cell>
          <cell r="Q8596" t="str">
            <v/>
          </cell>
          <cell r="R8596" t="str">
            <v>6</v>
          </cell>
          <cell r="S8596" t="str">
            <v>是</v>
          </cell>
          <cell r="T8596" t="str">
            <v>已脱贫（享受政策）</v>
          </cell>
        </row>
        <row r="8597">
          <cell r="I8597" t="str">
            <v>642222200206070810</v>
          </cell>
          <cell r="J8597" t="str">
            <v>4</v>
          </cell>
          <cell r="K8597" t="str">
            <v>之子</v>
          </cell>
          <cell r="L8597" t="str">
            <v>汉族</v>
          </cell>
          <cell r="M8597" t="str">
            <v>初中</v>
          </cell>
          <cell r="N8597" t="str">
            <v/>
          </cell>
          <cell r="O8597" t="str">
            <v>健康</v>
          </cell>
          <cell r="P8597" t="str">
            <v>普通劳动力</v>
          </cell>
          <cell r="Q8597" t="str">
            <v/>
          </cell>
          <cell r="R8597" t="str">
            <v>5</v>
          </cell>
          <cell r="S8597" t="str">
            <v>是</v>
          </cell>
          <cell r="T8597" t="str">
            <v>已脱贫（享受政策）</v>
          </cell>
        </row>
        <row r="8598">
          <cell r="I8598" t="str">
            <v>642222197404160839</v>
          </cell>
          <cell r="J8598" t="str">
            <v>5</v>
          </cell>
          <cell r="K8598" t="str">
            <v>户主</v>
          </cell>
          <cell r="L8598" t="str">
            <v>汉族</v>
          </cell>
          <cell r="M8598" t="str">
            <v>初中</v>
          </cell>
          <cell r="N8598" t="str">
            <v/>
          </cell>
          <cell r="O8598" t="str">
            <v>残疾</v>
          </cell>
          <cell r="P8598" t="str">
            <v>弱劳动力或半劳动力</v>
          </cell>
          <cell r="Q8598" t="str">
            <v/>
          </cell>
          <cell r="R8598" t="str">
            <v/>
          </cell>
          <cell r="S8598" t="str">
            <v>是</v>
          </cell>
          <cell r="T8598" t="str">
            <v>已脱贫（享受政策）</v>
          </cell>
        </row>
        <row r="8599">
          <cell r="I8599" t="str">
            <v>642222197707260829</v>
          </cell>
          <cell r="J8599" t="str">
            <v>5</v>
          </cell>
          <cell r="K8599" t="str">
            <v>配偶</v>
          </cell>
          <cell r="L8599" t="str">
            <v>汉族</v>
          </cell>
          <cell r="M8599" t="str">
            <v>初中</v>
          </cell>
          <cell r="N8599" t="str">
            <v/>
          </cell>
          <cell r="O8599" t="str">
            <v>健康</v>
          </cell>
          <cell r="P8599" t="str">
            <v>普通劳动力</v>
          </cell>
          <cell r="Q8599" t="str">
            <v/>
          </cell>
          <cell r="R8599" t="str">
            <v>4</v>
          </cell>
          <cell r="S8599" t="str">
            <v>是</v>
          </cell>
          <cell r="T8599" t="str">
            <v>已脱贫（享受政策）</v>
          </cell>
        </row>
        <row r="8600">
          <cell r="I8600" t="str">
            <v>642222199810250812</v>
          </cell>
          <cell r="J8600" t="str">
            <v>5</v>
          </cell>
          <cell r="K8600" t="str">
            <v>之子</v>
          </cell>
          <cell r="L8600" t="str">
            <v>汉族</v>
          </cell>
          <cell r="M8600" t="str">
            <v>初中</v>
          </cell>
          <cell r="N8600" t="str">
            <v/>
          </cell>
          <cell r="O8600" t="str">
            <v>健康</v>
          </cell>
          <cell r="P8600" t="str">
            <v>普通劳动力</v>
          </cell>
          <cell r="Q8600" t="str">
            <v/>
          </cell>
          <cell r="R8600" t="str">
            <v/>
          </cell>
          <cell r="S8600" t="str">
            <v>是</v>
          </cell>
          <cell r="T8600" t="str">
            <v>已脱贫（享受政策）</v>
          </cell>
        </row>
        <row r="8601">
          <cell r="I8601" t="str">
            <v>642222200005250823</v>
          </cell>
          <cell r="J8601" t="str">
            <v>5</v>
          </cell>
          <cell r="K8601" t="str">
            <v>之女</v>
          </cell>
          <cell r="L8601" t="str">
            <v>汉族</v>
          </cell>
          <cell r="M8601" t="str">
            <v/>
          </cell>
          <cell r="N8601" t="str">
            <v>高职高专一年级</v>
          </cell>
          <cell r="O8601" t="str">
            <v>健康</v>
          </cell>
          <cell r="P8601" t="str">
            <v>无劳动力</v>
          </cell>
          <cell r="Q8601" t="str">
            <v/>
          </cell>
          <cell r="R8601" t="str">
            <v/>
          </cell>
          <cell r="S8601" t="str">
            <v>是</v>
          </cell>
          <cell r="T8601" t="str">
            <v>已脱贫（享受政策）</v>
          </cell>
        </row>
        <row r="8602">
          <cell r="I8602" t="str">
            <v>642222194303220827</v>
          </cell>
          <cell r="J8602" t="str">
            <v>5</v>
          </cell>
          <cell r="K8602" t="str">
            <v>之母</v>
          </cell>
          <cell r="L8602" t="str">
            <v>汉族</v>
          </cell>
          <cell r="M8602" t="str">
            <v>小学</v>
          </cell>
          <cell r="N8602" t="str">
            <v/>
          </cell>
          <cell r="O8602" t="str">
            <v>长期慢性病</v>
          </cell>
          <cell r="P8602" t="str">
            <v>无劳动力</v>
          </cell>
          <cell r="Q8602" t="str">
            <v/>
          </cell>
          <cell r="R8602" t="str">
            <v/>
          </cell>
          <cell r="S8602" t="str">
            <v>是</v>
          </cell>
          <cell r="T8602" t="str">
            <v>已脱贫（享受政策）</v>
          </cell>
        </row>
        <row r="8603">
          <cell r="I8603" t="str">
            <v>642222197810200816</v>
          </cell>
          <cell r="J8603" t="str">
            <v>4</v>
          </cell>
          <cell r="K8603" t="str">
            <v>户主</v>
          </cell>
          <cell r="L8603" t="str">
            <v>汉族</v>
          </cell>
          <cell r="M8603" t="str">
            <v>初中</v>
          </cell>
          <cell r="N8603" t="str">
            <v/>
          </cell>
          <cell r="O8603" t="str">
            <v>残疾</v>
          </cell>
          <cell r="P8603" t="str">
            <v>弱劳动力或半劳动力</v>
          </cell>
          <cell r="Q8603" t="str">
            <v/>
          </cell>
          <cell r="R8603" t="str">
            <v>5</v>
          </cell>
          <cell r="S8603" t="str">
            <v>是</v>
          </cell>
          <cell r="T8603" t="str">
            <v>已脱贫（享受政策）</v>
          </cell>
        </row>
        <row r="8604">
          <cell r="I8604" t="str">
            <v>640522198304201022</v>
          </cell>
          <cell r="J8604" t="str">
            <v>4</v>
          </cell>
          <cell r="K8604" t="str">
            <v>配偶</v>
          </cell>
          <cell r="L8604" t="str">
            <v>汉族</v>
          </cell>
          <cell r="M8604" t="str">
            <v>初中</v>
          </cell>
          <cell r="N8604" t="str">
            <v/>
          </cell>
          <cell r="O8604" t="str">
            <v>健康</v>
          </cell>
          <cell r="P8604" t="str">
            <v>普通劳动力</v>
          </cell>
          <cell r="Q8604" t="str">
            <v/>
          </cell>
          <cell r="R8604" t="str">
            <v>5</v>
          </cell>
          <cell r="S8604" t="str">
            <v>是</v>
          </cell>
          <cell r="T8604" t="str">
            <v>已脱贫（享受政策）</v>
          </cell>
        </row>
        <row r="8605">
          <cell r="I8605" t="str">
            <v>640522200509300817</v>
          </cell>
          <cell r="J8605" t="str">
            <v>4</v>
          </cell>
          <cell r="K8605" t="str">
            <v>之子</v>
          </cell>
          <cell r="L8605" t="str">
            <v>汉族</v>
          </cell>
          <cell r="M8605" t="str">
            <v/>
          </cell>
          <cell r="N8605" t="str">
            <v>八年级</v>
          </cell>
          <cell r="O8605" t="str">
            <v>健康</v>
          </cell>
          <cell r="P8605" t="str">
            <v>无劳动力</v>
          </cell>
          <cell r="Q8605" t="str">
            <v/>
          </cell>
          <cell r="R8605" t="str">
            <v/>
          </cell>
          <cell r="S8605" t="str">
            <v>是</v>
          </cell>
          <cell r="T8605" t="str">
            <v>已脱贫（享受政策）</v>
          </cell>
        </row>
        <row r="8606">
          <cell r="I8606" t="str">
            <v>640522200903260817</v>
          </cell>
          <cell r="J8606" t="str">
            <v>4</v>
          </cell>
          <cell r="K8606" t="str">
            <v>之子</v>
          </cell>
          <cell r="L8606" t="str">
            <v>汉族</v>
          </cell>
          <cell r="M8606" t="str">
            <v/>
          </cell>
          <cell r="N8606" t="str">
            <v>小学</v>
          </cell>
          <cell r="O8606" t="str">
            <v>健康</v>
          </cell>
          <cell r="P8606" t="str">
            <v>无劳动力</v>
          </cell>
          <cell r="Q8606" t="str">
            <v/>
          </cell>
          <cell r="R8606" t="str">
            <v/>
          </cell>
          <cell r="S8606" t="str">
            <v>是</v>
          </cell>
          <cell r="T8606" t="str">
            <v>已脱贫（享受政策）</v>
          </cell>
        </row>
        <row r="8607">
          <cell r="I8607" t="str">
            <v>642222198106240835</v>
          </cell>
          <cell r="J8607" t="str">
            <v>3</v>
          </cell>
          <cell r="K8607" t="str">
            <v>户主</v>
          </cell>
          <cell r="L8607" t="str">
            <v>汉族</v>
          </cell>
          <cell r="M8607" t="str">
            <v>初中</v>
          </cell>
          <cell r="N8607" t="str">
            <v/>
          </cell>
          <cell r="O8607" t="str">
            <v>健康</v>
          </cell>
          <cell r="P8607" t="str">
            <v>普通劳动力</v>
          </cell>
          <cell r="Q8607" t="str">
            <v/>
          </cell>
          <cell r="R8607" t="str">
            <v>10</v>
          </cell>
          <cell r="S8607" t="str">
            <v>是</v>
          </cell>
          <cell r="T8607" t="str">
            <v>已脱贫（享受政策）</v>
          </cell>
        </row>
        <row r="8608">
          <cell r="I8608" t="str">
            <v>640522200710270832</v>
          </cell>
          <cell r="J8608" t="str">
            <v>3</v>
          </cell>
          <cell r="K8608" t="str">
            <v>之子</v>
          </cell>
          <cell r="L8608" t="str">
            <v>汉族</v>
          </cell>
          <cell r="M8608" t="str">
            <v/>
          </cell>
          <cell r="N8608" t="str">
            <v>小学</v>
          </cell>
          <cell r="O8608" t="str">
            <v>健康</v>
          </cell>
          <cell r="P8608" t="str">
            <v>无劳动力</v>
          </cell>
          <cell r="Q8608" t="str">
            <v/>
          </cell>
          <cell r="R8608" t="str">
            <v/>
          </cell>
          <cell r="S8608" t="str">
            <v>是</v>
          </cell>
          <cell r="T8608" t="str">
            <v>已脱贫（享受政策）</v>
          </cell>
        </row>
        <row r="8609">
          <cell r="I8609" t="str">
            <v>642222195210130827</v>
          </cell>
          <cell r="J8609" t="str">
            <v>3</v>
          </cell>
          <cell r="K8609" t="str">
            <v>之母</v>
          </cell>
          <cell r="L8609" t="str">
            <v>汉族</v>
          </cell>
          <cell r="M8609" t="str">
            <v>文盲或半文盲</v>
          </cell>
          <cell r="N8609" t="str">
            <v/>
          </cell>
          <cell r="O8609" t="str">
            <v>长期慢性病</v>
          </cell>
          <cell r="P8609" t="str">
            <v>无劳动力</v>
          </cell>
          <cell r="Q8609" t="str">
            <v/>
          </cell>
          <cell r="R8609" t="str">
            <v/>
          </cell>
          <cell r="S8609" t="str">
            <v>是</v>
          </cell>
          <cell r="T8609" t="str">
            <v>已脱贫（享受政策）</v>
          </cell>
        </row>
        <row r="8610">
          <cell r="I8610" t="str">
            <v>642222198110200828</v>
          </cell>
          <cell r="J8610" t="str">
            <v>4</v>
          </cell>
          <cell r="K8610" t="str">
            <v>户主</v>
          </cell>
          <cell r="L8610" t="str">
            <v>汉族</v>
          </cell>
          <cell r="M8610" t="str">
            <v>初中</v>
          </cell>
          <cell r="N8610" t="str">
            <v/>
          </cell>
          <cell r="O8610" t="str">
            <v>健康</v>
          </cell>
          <cell r="P8610" t="str">
            <v>普通劳动力</v>
          </cell>
          <cell r="Q8610" t="str">
            <v/>
          </cell>
          <cell r="R8610" t="str">
            <v>11</v>
          </cell>
          <cell r="S8610" t="str">
            <v>是</v>
          </cell>
          <cell r="T8610" t="str">
            <v>已脱贫（享受政策）</v>
          </cell>
        </row>
        <row r="8611">
          <cell r="I8611" t="str">
            <v>642222200003160840</v>
          </cell>
          <cell r="J8611" t="str">
            <v>4</v>
          </cell>
          <cell r="K8611" t="str">
            <v>之女</v>
          </cell>
          <cell r="L8611" t="str">
            <v>汉族</v>
          </cell>
          <cell r="M8611" t="str">
            <v/>
          </cell>
          <cell r="N8611" t="str">
            <v>普通高中二年级</v>
          </cell>
          <cell r="O8611" t="str">
            <v>健康</v>
          </cell>
          <cell r="P8611" t="str">
            <v>无劳动力</v>
          </cell>
          <cell r="Q8611" t="str">
            <v/>
          </cell>
          <cell r="R8611" t="str">
            <v/>
          </cell>
          <cell r="S8611" t="str">
            <v>是</v>
          </cell>
          <cell r="T8611" t="str">
            <v>已脱贫（享受政策）</v>
          </cell>
        </row>
        <row r="8612">
          <cell r="I8612" t="str">
            <v>642222200302010826</v>
          </cell>
          <cell r="J8612" t="str">
            <v>4</v>
          </cell>
          <cell r="K8612" t="str">
            <v>之女</v>
          </cell>
          <cell r="L8612" t="str">
            <v>汉族</v>
          </cell>
          <cell r="M8612" t="str">
            <v/>
          </cell>
          <cell r="N8612" t="str">
            <v>高职高专一年级</v>
          </cell>
          <cell r="O8612" t="str">
            <v>健康</v>
          </cell>
          <cell r="P8612" t="str">
            <v>无劳动力</v>
          </cell>
          <cell r="Q8612" t="str">
            <v/>
          </cell>
          <cell r="R8612" t="str">
            <v/>
          </cell>
          <cell r="S8612" t="str">
            <v>是</v>
          </cell>
          <cell r="T8612" t="str">
            <v>已脱贫（享受政策）</v>
          </cell>
        </row>
        <row r="8613">
          <cell r="I8613" t="str">
            <v>642222200412100822</v>
          </cell>
          <cell r="J8613" t="str">
            <v>4</v>
          </cell>
          <cell r="K8613" t="str">
            <v>之女</v>
          </cell>
          <cell r="L8613" t="str">
            <v>汉族</v>
          </cell>
          <cell r="M8613" t="str">
            <v/>
          </cell>
          <cell r="N8613" t="str">
            <v>八年级</v>
          </cell>
          <cell r="O8613" t="str">
            <v>健康</v>
          </cell>
          <cell r="P8613" t="str">
            <v>无劳动力</v>
          </cell>
          <cell r="Q8613" t="str">
            <v/>
          </cell>
          <cell r="R8613" t="str">
            <v/>
          </cell>
          <cell r="S8613" t="str">
            <v>是</v>
          </cell>
          <cell r="T8613" t="str">
            <v>已脱贫（享受政策）</v>
          </cell>
        </row>
        <row r="8614">
          <cell r="I8614" t="str">
            <v>642222194602150830</v>
          </cell>
          <cell r="J8614" t="str">
            <v>1</v>
          </cell>
          <cell r="K8614" t="str">
            <v>户主</v>
          </cell>
          <cell r="L8614" t="str">
            <v>汉族</v>
          </cell>
          <cell r="M8614" t="str">
            <v>文盲或半文盲</v>
          </cell>
          <cell r="N8614" t="str">
            <v/>
          </cell>
          <cell r="O8614" t="str">
            <v>长期慢性病</v>
          </cell>
          <cell r="P8614" t="str">
            <v>弱劳动力或半劳动力</v>
          </cell>
          <cell r="Q8614" t="str">
            <v/>
          </cell>
          <cell r="R8614" t="str">
            <v/>
          </cell>
          <cell r="S8614" t="str">
            <v>是</v>
          </cell>
          <cell r="T8614" t="str">
            <v>已脱贫（享受政策）</v>
          </cell>
        </row>
        <row r="8615">
          <cell r="I8615" t="str">
            <v>642222195102090813</v>
          </cell>
          <cell r="J8615" t="str">
            <v>4</v>
          </cell>
          <cell r="K8615" t="str">
            <v>户主</v>
          </cell>
          <cell r="L8615" t="str">
            <v>汉族</v>
          </cell>
          <cell r="M8615" t="str">
            <v>小学</v>
          </cell>
          <cell r="N8615" t="str">
            <v/>
          </cell>
          <cell r="O8615" t="str">
            <v>残疾</v>
          </cell>
          <cell r="P8615" t="str">
            <v>弱劳动力或半劳动力</v>
          </cell>
          <cell r="Q8615" t="str">
            <v/>
          </cell>
          <cell r="R8615" t="str">
            <v/>
          </cell>
          <cell r="S8615" t="str">
            <v>是</v>
          </cell>
          <cell r="T8615" t="str">
            <v>已脱贫（享受政策）</v>
          </cell>
        </row>
        <row r="8616">
          <cell r="I8616" t="str">
            <v>642222195011150825</v>
          </cell>
          <cell r="J8616" t="str">
            <v>4</v>
          </cell>
          <cell r="K8616" t="str">
            <v>配偶</v>
          </cell>
          <cell r="L8616" t="str">
            <v>汉族</v>
          </cell>
          <cell r="M8616" t="str">
            <v>初中</v>
          </cell>
          <cell r="N8616" t="str">
            <v/>
          </cell>
          <cell r="O8616" t="str">
            <v>长期慢性病</v>
          </cell>
          <cell r="P8616" t="str">
            <v>无劳动力</v>
          </cell>
          <cell r="Q8616" t="str">
            <v/>
          </cell>
          <cell r="R8616" t="str">
            <v/>
          </cell>
          <cell r="S8616" t="str">
            <v>是</v>
          </cell>
          <cell r="T8616" t="str">
            <v>已脱贫（享受政策）</v>
          </cell>
        </row>
        <row r="8617">
          <cell r="I8617" t="str">
            <v>642226199303122029</v>
          </cell>
          <cell r="J8617" t="str">
            <v>4</v>
          </cell>
          <cell r="K8617" t="str">
            <v>之儿媳</v>
          </cell>
          <cell r="L8617" t="str">
            <v>汉族</v>
          </cell>
          <cell r="M8617" t="str">
            <v>大专</v>
          </cell>
          <cell r="N8617" t="str">
            <v/>
          </cell>
          <cell r="O8617" t="str">
            <v>健康</v>
          </cell>
          <cell r="P8617" t="str">
            <v>普通劳动力</v>
          </cell>
          <cell r="Q8617" t="str">
            <v/>
          </cell>
          <cell r="R8617" t="str">
            <v>10</v>
          </cell>
          <cell r="S8617" t="str">
            <v>是</v>
          </cell>
          <cell r="T8617" t="str">
            <v>已脱贫（享受政策）</v>
          </cell>
        </row>
        <row r="8618">
          <cell r="I8618" t="str">
            <v>64052220180926084X</v>
          </cell>
          <cell r="J8618" t="str">
            <v>4</v>
          </cell>
          <cell r="K8618" t="str">
            <v>之孙女</v>
          </cell>
          <cell r="L8618" t="str">
            <v>汉族</v>
          </cell>
          <cell r="M8618" t="str">
            <v/>
          </cell>
          <cell r="N8618" t="str">
            <v>学龄前儿童</v>
          </cell>
          <cell r="O8618" t="str">
            <v>健康</v>
          </cell>
          <cell r="P8618" t="str">
            <v>无劳动力</v>
          </cell>
          <cell r="Q8618" t="str">
            <v/>
          </cell>
          <cell r="R8618" t="str">
            <v/>
          </cell>
          <cell r="S8618" t="str">
            <v>是</v>
          </cell>
          <cell r="T8618" t="str">
            <v>已脱贫（享受政策）</v>
          </cell>
        </row>
        <row r="8619">
          <cell r="I8619" t="str">
            <v>642222195412130817</v>
          </cell>
          <cell r="J8619" t="str">
            <v>4</v>
          </cell>
          <cell r="K8619" t="str">
            <v>户主</v>
          </cell>
          <cell r="L8619" t="str">
            <v>汉族</v>
          </cell>
          <cell r="M8619" t="str">
            <v>小学</v>
          </cell>
          <cell r="N8619" t="str">
            <v/>
          </cell>
          <cell r="O8619" t="str">
            <v>长期慢性病</v>
          </cell>
          <cell r="P8619" t="str">
            <v>无劳动力</v>
          </cell>
          <cell r="Q8619" t="str">
            <v/>
          </cell>
          <cell r="R8619" t="str">
            <v/>
          </cell>
          <cell r="S8619" t="str">
            <v>是</v>
          </cell>
          <cell r="T8619" t="str">
            <v>已脱贫（享受政策）</v>
          </cell>
        </row>
        <row r="8620">
          <cell r="I8620" t="str">
            <v>642222195809120828</v>
          </cell>
          <cell r="J8620" t="str">
            <v>4</v>
          </cell>
          <cell r="K8620" t="str">
            <v>配偶</v>
          </cell>
          <cell r="L8620" t="str">
            <v>汉族</v>
          </cell>
          <cell r="M8620" t="str">
            <v>小学</v>
          </cell>
          <cell r="N8620" t="str">
            <v/>
          </cell>
          <cell r="O8620" t="str">
            <v>长期慢性病</v>
          </cell>
          <cell r="P8620" t="str">
            <v>普通劳动力</v>
          </cell>
          <cell r="Q8620" t="str">
            <v/>
          </cell>
          <cell r="R8620" t="str">
            <v/>
          </cell>
          <cell r="S8620" t="str">
            <v>是</v>
          </cell>
          <cell r="T8620" t="str">
            <v>已脱贫（享受政策）</v>
          </cell>
        </row>
        <row r="8621">
          <cell r="I8621" t="str">
            <v>642222198108180813</v>
          </cell>
          <cell r="J8621" t="str">
            <v>4</v>
          </cell>
          <cell r="K8621" t="str">
            <v>之子</v>
          </cell>
          <cell r="L8621" t="str">
            <v>汉族</v>
          </cell>
          <cell r="M8621" t="str">
            <v>高中</v>
          </cell>
          <cell r="N8621" t="str">
            <v/>
          </cell>
          <cell r="O8621" t="str">
            <v>健康</v>
          </cell>
          <cell r="P8621" t="str">
            <v>普通劳动力</v>
          </cell>
          <cell r="Q8621" t="str">
            <v/>
          </cell>
          <cell r="R8621" t="str">
            <v>8</v>
          </cell>
          <cell r="S8621" t="str">
            <v>是</v>
          </cell>
          <cell r="T8621" t="str">
            <v>已脱贫（享受政策）</v>
          </cell>
        </row>
        <row r="8622">
          <cell r="I8622" t="str">
            <v>64222219830616083X</v>
          </cell>
          <cell r="J8622" t="str">
            <v>4</v>
          </cell>
          <cell r="K8622" t="str">
            <v>之子</v>
          </cell>
          <cell r="L8622" t="str">
            <v>汉族</v>
          </cell>
          <cell r="M8622" t="str">
            <v>高中</v>
          </cell>
          <cell r="N8622" t="str">
            <v/>
          </cell>
          <cell r="O8622" t="str">
            <v>健康</v>
          </cell>
          <cell r="P8622" t="str">
            <v>普通劳动力</v>
          </cell>
          <cell r="Q8622" t="str">
            <v/>
          </cell>
          <cell r="R8622" t="str">
            <v>8</v>
          </cell>
          <cell r="S8622" t="str">
            <v>是</v>
          </cell>
          <cell r="T8622" t="str">
            <v>已脱贫（享受政策）</v>
          </cell>
        </row>
        <row r="8623">
          <cell r="I8623" t="str">
            <v>642222196910170816</v>
          </cell>
          <cell r="J8623" t="str">
            <v>7</v>
          </cell>
          <cell r="K8623" t="str">
            <v>户主</v>
          </cell>
          <cell r="L8623" t="str">
            <v>汉族</v>
          </cell>
          <cell r="M8623" t="str">
            <v>初中</v>
          </cell>
          <cell r="N8623" t="str">
            <v/>
          </cell>
          <cell r="O8623" t="str">
            <v>患有大病</v>
          </cell>
          <cell r="P8623" t="str">
            <v>普通劳动力</v>
          </cell>
          <cell r="Q8623" t="str">
            <v/>
          </cell>
          <cell r="R8623" t="str">
            <v>6</v>
          </cell>
          <cell r="S8623" t="str">
            <v>是</v>
          </cell>
          <cell r="T8623" t="str">
            <v>已脱贫（享受政策）</v>
          </cell>
        </row>
        <row r="8624">
          <cell r="I8624" t="str">
            <v>642222197005130827</v>
          </cell>
          <cell r="J8624" t="str">
            <v>7</v>
          </cell>
          <cell r="K8624" t="str">
            <v>配偶</v>
          </cell>
          <cell r="L8624" t="str">
            <v>汉族</v>
          </cell>
          <cell r="M8624" t="str">
            <v>初中</v>
          </cell>
          <cell r="N8624" t="str">
            <v/>
          </cell>
          <cell r="O8624" t="str">
            <v>健康</v>
          </cell>
          <cell r="P8624" t="str">
            <v>普通劳动力</v>
          </cell>
          <cell r="Q8624" t="str">
            <v/>
          </cell>
          <cell r="R8624" t="str">
            <v/>
          </cell>
          <cell r="S8624" t="str">
            <v>是</v>
          </cell>
          <cell r="T8624" t="str">
            <v>已脱贫（享受政策）</v>
          </cell>
        </row>
        <row r="8625">
          <cell r="I8625" t="str">
            <v>642222199610270827</v>
          </cell>
          <cell r="J8625" t="str">
            <v>7</v>
          </cell>
          <cell r="K8625" t="str">
            <v>之女</v>
          </cell>
          <cell r="L8625" t="str">
            <v>汉族</v>
          </cell>
          <cell r="M8625" t="str">
            <v>大专</v>
          </cell>
          <cell r="N8625" t="str">
            <v/>
          </cell>
          <cell r="O8625" t="str">
            <v>健康</v>
          </cell>
          <cell r="P8625" t="str">
            <v>技能劳动力</v>
          </cell>
          <cell r="Q8625" t="str">
            <v/>
          </cell>
          <cell r="R8625" t="str">
            <v/>
          </cell>
          <cell r="S8625" t="str">
            <v>是</v>
          </cell>
          <cell r="T8625" t="str">
            <v>已脱贫（享受政策）</v>
          </cell>
        </row>
        <row r="8626">
          <cell r="I8626" t="str">
            <v>642222199710070822</v>
          </cell>
          <cell r="J8626" t="str">
            <v>7</v>
          </cell>
          <cell r="K8626" t="str">
            <v>之女</v>
          </cell>
          <cell r="L8626" t="str">
            <v>汉族</v>
          </cell>
          <cell r="M8626" t="str">
            <v/>
          </cell>
          <cell r="N8626" t="str">
            <v>高职高专二年级</v>
          </cell>
          <cell r="O8626" t="str">
            <v>健康</v>
          </cell>
          <cell r="P8626" t="str">
            <v>无劳动力</v>
          </cell>
          <cell r="Q8626" t="str">
            <v/>
          </cell>
          <cell r="R8626" t="str">
            <v/>
          </cell>
          <cell r="S8626" t="str">
            <v>是</v>
          </cell>
          <cell r="T8626" t="str">
            <v>已脱贫（享受政策）</v>
          </cell>
        </row>
        <row r="8627">
          <cell r="I8627" t="str">
            <v>642222199908290820</v>
          </cell>
          <cell r="J8627" t="str">
            <v>7</v>
          </cell>
          <cell r="K8627" t="str">
            <v>之女</v>
          </cell>
          <cell r="L8627" t="str">
            <v>汉族</v>
          </cell>
          <cell r="M8627" t="str">
            <v/>
          </cell>
          <cell r="N8627" t="str">
            <v>高职高专一年级</v>
          </cell>
          <cell r="O8627" t="str">
            <v>健康</v>
          </cell>
          <cell r="P8627" t="str">
            <v>无劳动力</v>
          </cell>
          <cell r="Q8627" t="str">
            <v/>
          </cell>
          <cell r="R8627" t="str">
            <v/>
          </cell>
          <cell r="S8627" t="str">
            <v>是</v>
          </cell>
          <cell r="T8627" t="str">
            <v>已脱贫（享受政策）</v>
          </cell>
        </row>
        <row r="8628">
          <cell r="I8628" t="str">
            <v>642222200108030823</v>
          </cell>
          <cell r="J8628" t="str">
            <v>7</v>
          </cell>
          <cell r="K8628" t="str">
            <v>之女</v>
          </cell>
          <cell r="L8628" t="str">
            <v>汉族</v>
          </cell>
          <cell r="M8628" t="str">
            <v/>
          </cell>
          <cell r="N8628" t="str">
            <v>普通高中二年级</v>
          </cell>
          <cell r="O8628" t="str">
            <v>健康</v>
          </cell>
          <cell r="P8628" t="str">
            <v>无劳动力</v>
          </cell>
          <cell r="Q8628" t="str">
            <v/>
          </cell>
          <cell r="R8628" t="str">
            <v/>
          </cell>
          <cell r="S8628" t="str">
            <v>是</v>
          </cell>
          <cell r="T8628" t="str">
            <v>已脱贫（享受政策）</v>
          </cell>
        </row>
        <row r="8629">
          <cell r="I8629" t="str">
            <v>642222200408240822</v>
          </cell>
          <cell r="J8629" t="str">
            <v>7</v>
          </cell>
          <cell r="K8629" t="str">
            <v>之女</v>
          </cell>
          <cell r="L8629" t="str">
            <v>汉族</v>
          </cell>
          <cell r="M8629" t="str">
            <v/>
          </cell>
          <cell r="N8629" t="str">
            <v>九年级</v>
          </cell>
          <cell r="O8629" t="str">
            <v>健康</v>
          </cell>
          <cell r="P8629" t="str">
            <v>无劳动力</v>
          </cell>
          <cell r="Q8629" t="str">
            <v/>
          </cell>
          <cell r="R8629" t="str">
            <v/>
          </cell>
          <cell r="S8629" t="str">
            <v>是</v>
          </cell>
          <cell r="T8629" t="str">
            <v>已脱贫（享受政策）</v>
          </cell>
        </row>
        <row r="8630">
          <cell r="I8630" t="str">
            <v>642222197109130813</v>
          </cell>
          <cell r="J8630" t="str">
            <v>5</v>
          </cell>
          <cell r="K8630" t="str">
            <v>户主</v>
          </cell>
          <cell r="L8630" t="str">
            <v>汉族</v>
          </cell>
          <cell r="M8630" t="str">
            <v>初中</v>
          </cell>
          <cell r="N8630" t="str">
            <v/>
          </cell>
          <cell r="O8630" t="str">
            <v>长期慢性病</v>
          </cell>
          <cell r="P8630" t="str">
            <v>普通劳动力</v>
          </cell>
          <cell r="Q8630" t="str">
            <v/>
          </cell>
          <cell r="R8630" t="str">
            <v>5</v>
          </cell>
          <cell r="S8630" t="str">
            <v>是</v>
          </cell>
          <cell r="T8630" t="str">
            <v>已脱贫（享受政策）</v>
          </cell>
        </row>
        <row r="8631">
          <cell r="I8631" t="str">
            <v>642222197508250820</v>
          </cell>
          <cell r="J8631" t="str">
            <v>5</v>
          </cell>
          <cell r="K8631" t="str">
            <v>配偶</v>
          </cell>
          <cell r="L8631" t="str">
            <v>汉族</v>
          </cell>
          <cell r="M8631" t="str">
            <v>初中</v>
          </cell>
          <cell r="N8631" t="str">
            <v/>
          </cell>
          <cell r="O8631" t="str">
            <v>健康</v>
          </cell>
          <cell r="P8631" t="str">
            <v>普通劳动力</v>
          </cell>
          <cell r="Q8631" t="str">
            <v/>
          </cell>
          <cell r="R8631" t="str">
            <v>4</v>
          </cell>
          <cell r="S8631" t="str">
            <v>是</v>
          </cell>
          <cell r="T8631" t="str">
            <v>已脱贫（享受政策）</v>
          </cell>
        </row>
        <row r="8632">
          <cell r="I8632" t="str">
            <v>640522200004110823</v>
          </cell>
          <cell r="J8632" t="str">
            <v>5</v>
          </cell>
          <cell r="K8632" t="str">
            <v>之女</v>
          </cell>
          <cell r="L8632" t="str">
            <v>汉族</v>
          </cell>
          <cell r="M8632" t="str">
            <v/>
          </cell>
          <cell r="N8632" t="str">
            <v>普通高中三年级</v>
          </cell>
          <cell r="O8632" t="str">
            <v>健康</v>
          </cell>
          <cell r="P8632" t="str">
            <v>无劳动力</v>
          </cell>
          <cell r="Q8632" t="str">
            <v/>
          </cell>
          <cell r="R8632" t="str">
            <v/>
          </cell>
          <cell r="S8632" t="str">
            <v>是</v>
          </cell>
          <cell r="T8632" t="str">
            <v>已脱贫（享受政策）</v>
          </cell>
        </row>
        <row r="8633">
          <cell r="I8633" t="str">
            <v>640522200106270828</v>
          </cell>
          <cell r="J8633" t="str">
            <v>5</v>
          </cell>
          <cell r="K8633" t="str">
            <v>之女</v>
          </cell>
          <cell r="L8633" t="str">
            <v>汉族</v>
          </cell>
          <cell r="M8633" t="str">
            <v/>
          </cell>
          <cell r="N8633" t="str">
            <v>普通高中三年级</v>
          </cell>
          <cell r="O8633" t="str">
            <v>健康</v>
          </cell>
          <cell r="P8633" t="str">
            <v>无劳动力</v>
          </cell>
          <cell r="Q8633" t="str">
            <v/>
          </cell>
          <cell r="R8633" t="str">
            <v/>
          </cell>
          <cell r="S8633" t="str">
            <v>是</v>
          </cell>
          <cell r="T8633" t="str">
            <v>已脱贫（享受政策）</v>
          </cell>
        </row>
        <row r="8634">
          <cell r="I8634" t="str">
            <v>640522200211250829</v>
          </cell>
          <cell r="J8634" t="str">
            <v>5</v>
          </cell>
          <cell r="K8634" t="str">
            <v>之女</v>
          </cell>
          <cell r="L8634" t="str">
            <v>汉族</v>
          </cell>
          <cell r="M8634" t="str">
            <v/>
          </cell>
          <cell r="N8634" t="str">
            <v>九年级</v>
          </cell>
          <cell r="O8634" t="str">
            <v>健康</v>
          </cell>
          <cell r="P8634" t="str">
            <v>无劳动力</v>
          </cell>
          <cell r="Q8634" t="str">
            <v/>
          </cell>
          <cell r="R8634" t="str">
            <v/>
          </cell>
          <cell r="S8634" t="str">
            <v>是</v>
          </cell>
          <cell r="T8634" t="str">
            <v>已脱贫（享受政策）</v>
          </cell>
        </row>
        <row r="8635">
          <cell r="I8635" t="str">
            <v>642222197309200812</v>
          </cell>
          <cell r="J8635" t="str">
            <v>4</v>
          </cell>
          <cell r="K8635" t="str">
            <v>户主</v>
          </cell>
          <cell r="L8635" t="str">
            <v>汉族</v>
          </cell>
          <cell r="M8635" t="str">
            <v>高中</v>
          </cell>
          <cell r="N8635" t="str">
            <v/>
          </cell>
          <cell r="O8635" t="str">
            <v>长期慢性病</v>
          </cell>
          <cell r="P8635" t="str">
            <v>普通劳动力</v>
          </cell>
          <cell r="Q8635" t="str">
            <v/>
          </cell>
          <cell r="R8635" t="str">
            <v>9</v>
          </cell>
          <cell r="S8635" t="str">
            <v>是</v>
          </cell>
          <cell r="T8635" t="str">
            <v>已脱贫（享受政策）</v>
          </cell>
        </row>
        <row r="8636">
          <cell r="I8636" t="str">
            <v>642222197904190823</v>
          </cell>
          <cell r="J8636" t="str">
            <v>4</v>
          </cell>
          <cell r="K8636" t="str">
            <v>配偶</v>
          </cell>
          <cell r="L8636" t="str">
            <v>汉族</v>
          </cell>
          <cell r="M8636" t="str">
            <v>小学</v>
          </cell>
          <cell r="N8636" t="str">
            <v/>
          </cell>
          <cell r="O8636" t="str">
            <v>健康</v>
          </cell>
          <cell r="P8636" t="str">
            <v>普通劳动力</v>
          </cell>
          <cell r="Q8636" t="str">
            <v/>
          </cell>
          <cell r="R8636" t="str">
            <v/>
          </cell>
          <cell r="S8636" t="str">
            <v>是</v>
          </cell>
          <cell r="T8636" t="str">
            <v>已脱贫（享受政策）</v>
          </cell>
        </row>
        <row r="8637">
          <cell r="I8637" t="str">
            <v>640522200301170822</v>
          </cell>
          <cell r="J8637" t="str">
            <v>4</v>
          </cell>
          <cell r="K8637" t="str">
            <v>之女</v>
          </cell>
          <cell r="L8637" t="str">
            <v>汉族</v>
          </cell>
          <cell r="M8637" t="str">
            <v/>
          </cell>
          <cell r="N8637" t="str">
            <v>普通高中二年级</v>
          </cell>
          <cell r="O8637" t="str">
            <v>健康</v>
          </cell>
          <cell r="P8637" t="str">
            <v>无劳动力</v>
          </cell>
          <cell r="Q8637" t="str">
            <v/>
          </cell>
          <cell r="R8637" t="str">
            <v/>
          </cell>
          <cell r="S8637" t="str">
            <v>是</v>
          </cell>
          <cell r="T8637" t="str">
            <v>已脱贫（享受政策）</v>
          </cell>
        </row>
        <row r="8638">
          <cell r="I8638" t="str">
            <v>640522200502020820</v>
          </cell>
          <cell r="J8638" t="str">
            <v>4</v>
          </cell>
          <cell r="K8638" t="str">
            <v>之女</v>
          </cell>
          <cell r="L8638" t="str">
            <v>汉族</v>
          </cell>
          <cell r="M8638" t="str">
            <v/>
          </cell>
          <cell r="N8638" t="str">
            <v>九年级</v>
          </cell>
          <cell r="O8638" t="str">
            <v>残疾</v>
          </cell>
          <cell r="P8638" t="str">
            <v>无劳动力</v>
          </cell>
          <cell r="Q8638" t="str">
            <v/>
          </cell>
          <cell r="R8638" t="str">
            <v/>
          </cell>
          <cell r="S8638" t="str">
            <v>是</v>
          </cell>
          <cell r="T8638" t="str">
            <v>已脱贫（享受政策）</v>
          </cell>
        </row>
        <row r="8639">
          <cell r="I8639" t="str">
            <v>642222197909220817</v>
          </cell>
          <cell r="J8639" t="str">
            <v>4</v>
          </cell>
          <cell r="K8639" t="str">
            <v>户主</v>
          </cell>
          <cell r="L8639" t="str">
            <v>汉族</v>
          </cell>
          <cell r="M8639" t="str">
            <v>初中</v>
          </cell>
          <cell r="N8639" t="str">
            <v/>
          </cell>
          <cell r="O8639" t="str">
            <v>健康</v>
          </cell>
          <cell r="P8639" t="str">
            <v>普通劳动力</v>
          </cell>
          <cell r="Q8639" t="str">
            <v/>
          </cell>
          <cell r="R8639" t="str">
            <v>6</v>
          </cell>
          <cell r="S8639" t="str">
            <v>是</v>
          </cell>
          <cell r="T8639" t="str">
            <v>已脱贫（享受政策）</v>
          </cell>
        </row>
        <row r="8640">
          <cell r="I8640" t="str">
            <v>642222198003300823</v>
          </cell>
          <cell r="J8640" t="str">
            <v>4</v>
          </cell>
          <cell r="K8640" t="str">
            <v>配偶</v>
          </cell>
          <cell r="L8640" t="str">
            <v>汉族</v>
          </cell>
          <cell r="M8640" t="str">
            <v>初中</v>
          </cell>
          <cell r="N8640" t="str">
            <v/>
          </cell>
          <cell r="O8640" t="str">
            <v>长期慢性病</v>
          </cell>
          <cell r="P8640" t="str">
            <v>普通劳动力</v>
          </cell>
          <cell r="Q8640" t="str">
            <v/>
          </cell>
          <cell r="R8640" t="str">
            <v/>
          </cell>
          <cell r="S8640" t="str">
            <v>是</v>
          </cell>
          <cell r="T8640" t="str">
            <v>已脱贫（享受政策）</v>
          </cell>
        </row>
        <row r="8641">
          <cell r="I8641" t="str">
            <v>642222200401120836</v>
          </cell>
          <cell r="J8641" t="str">
            <v>4</v>
          </cell>
          <cell r="K8641" t="str">
            <v>之子</v>
          </cell>
          <cell r="L8641" t="str">
            <v>汉族</v>
          </cell>
          <cell r="M8641" t="str">
            <v/>
          </cell>
          <cell r="N8641" t="str">
            <v>九年级</v>
          </cell>
          <cell r="O8641" t="str">
            <v>健康</v>
          </cell>
          <cell r="P8641" t="str">
            <v>无劳动力</v>
          </cell>
          <cell r="Q8641" t="str">
            <v/>
          </cell>
          <cell r="R8641" t="str">
            <v/>
          </cell>
          <cell r="S8641" t="str">
            <v>是</v>
          </cell>
          <cell r="T8641" t="str">
            <v>已脱贫（享受政策）</v>
          </cell>
        </row>
        <row r="8642">
          <cell r="I8642" t="str">
            <v>640522200610050824</v>
          </cell>
          <cell r="J8642" t="str">
            <v>4</v>
          </cell>
          <cell r="K8642" t="str">
            <v>之女</v>
          </cell>
          <cell r="L8642" t="str">
            <v>汉族</v>
          </cell>
          <cell r="M8642" t="str">
            <v/>
          </cell>
          <cell r="N8642" t="str">
            <v>八年级</v>
          </cell>
          <cell r="O8642" t="str">
            <v>健康</v>
          </cell>
          <cell r="P8642" t="str">
            <v>无劳动力</v>
          </cell>
          <cell r="Q8642" t="str">
            <v/>
          </cell>
          <cell r="R8642" t="str">
            <v/>
          </cell>
          <cell r="S8642" t="str">
            <v>是</v>
          </cell>
          <cell r="T8642" t="str">
            <v>已脱贫（享受政策）</v>
          </cell>
        </row>
        <row r="8643">
          <cell r="I8643" t="str">
            <v>642222198104160815</v>
          </cell>
          <cell r="J8643" t="str">
            <v>4</v>
          </cell>
          <cell r="K8643" t="str">
            <v>户主</v>
          </cell>
          <cell r="L8643" t="str">
            <v>汉族</v>
          </cell>
          <cell r="M8643" t="str">
            <v>初中</v>
          </cell>
          <cell r="N8643" t="str">
            <v/>
          </cell>
          <cell r="O8643" t="str">
            <v>长期慢性病</v>
          </cell>
          <cell r="P8643" t="str">
            <v>普通劳动力</v>
          </cell>
          <cell r="Q8643" t="str">
            <v/>
          </cell>
          <cell r="R8643" t="str">
            <v>5</v>
          </cell>
          <cell r="S8643" t="str">
            <v>是</v>
          </cell>
          <cell r="T8643" t="str">
            <v>已脱贫（享受政策）</v>
          </cell>
        </row>
        <row r="8644">
          <cell r="I8644" t="str">
            <v>642222198405200905</v>
          </cell>
          <cell r="J8644" t="str">
            <v>4</v>
          </cell>
          <cell r="K8644" t="str">
            <v>配偶</v>
          </cell>
          <cell r="L8644" t="str">
            <v>汉族</v>
          </cell>
          <cell r="M8644" t="str">
            <v>初中</v>
          </cell>
          <cell r="N8644" t="str">
            <v/>
          </cell>
          <cell r="O8644" t="str">
            <v>健康</v>
          </cell>
          <cell r="P8644" t="str">
            <v>普通劳动力</v>
          </cell>
          <cell r="Q8644" t="str">
            <v/>
          </cell>
          <cell r="R8644" t="str">
            <v>10</v>
          </cell>
          <cell r="S8644" t="str">
            <v>是</v>
          </cell>
          <cell r="T8644" t="str">
            <v>已脱贫（享受政策）</v>
          </cell>
        </row>
        <row r="8645">
          <cell r="I8645" t="str">
            <v>640522201110090816</v>
          </cell>
          <cell r="J8645" t="str">
            <v>4</v>
          </cell>
          <cell r="K8645" t="str">
            <v>之子</v>
          </cell>
          <cell r="L8645" t="str">
            <v>汉族</v>
          </cell>
          <cell r="M8645" t="str">
            <v/>
          </cell>
          <cell r="N8645" t="str">
            <v>小学</v>
          </cell>
          <cell r="O8645" t="str">
            <v>健康</v>
          </cell>
          <cell r="P8645" t="str">
            <v>无劳动力</v>
          </cell>
          <cell r="Q8645" t="str">
            <v/>
          </cell>
          <cell r="R8645" t="str">
            <v/>
          </cell>
          <cell r="S8645" t="str">
            <v>是</v>
          </cell>
          <cell r="T8645" t="str">
            <v>已脱贫（享受政策）</v>
          </cell>
        </row>
        <row r="8646">
          <cell r="I8646" t="str">
            <v>640522200705290820</v>
          </cell>
          <cell r="J8646" t="str">
            <v>4</v>
          </cell>
          <cell r="K8646" t="str">
            <v>之女</v>
          </cell>
          <cell r="L8646" t="str">
            <v>汉族</v>
          </cell>
          <cell r="M8646" t="str">
            <v/>
          </cell>
          <cell r="N8646" t="str">
            <v>七年级</v>
          </cell>
          <cell r="O8646" t="str">
            <v>健康</v>
          </cell>
          <cell r="P8646" t="str">
            <v>无劳动力</v>
          </cell>
          <cell r="Q8646" t="str">
            <v/>
          </cell>
          <cell r="R8646" t="str">
            <v/>
          </cell>
          <cell r="S8646" t="str">
            <v>是</v>
          </cell>
          <cell r="T8646" t="str">
            <v>已脱贫（享受政策）</v>
          </cell>
        </row>
        <row r="8647">
          <cell r="I8647" t="str">
            <v>642222198301160814</v>
          </cell>
          <cell r="J8647" t="str">
            <v>4</v>
          </cell>
          <cell r="K8647" t="str">
            <v>户主</v>
          </cell>
          <cell r="L8647" t="str">
            <v>汉族</v>
          </cell>
          <cell r="M8647" t="str">
            <v>初中</v>
          </cell>
          <cell r="N8647" t="str">
            <v/>
          </cell>
          <cell r="O8647" t="str">
            <v>健康</v>
          </cell>
          <cell r="P8647" t="str">
            <v>普通劳动力</v>
          </cell>
          <cell r="Q8647" t="str">
            <v/>
          </cell>
          <cell r="R8647" t="str">
            <v>10</v>
          </cell>
          <cell r="S8647" t="str">
            <v>是</v>
          </cell>
          <cell r="T8647" t="str">
            <v>已脱贫（享受政策）</v>
          </cell>
        </row>
        <row r="8648">
          <cell r="I8648" t="str">
            <v>642222198609121221</v>
          </cell>
          <cell r="J8648" t="str">
            <v>4</v>
          </cell>
          <cell r="K8648" t="str">
            <v>配偶</v>
          </cell>
          <cell r="L8648" t="str">
            <v>汉族</v>
          </cell>
          <cell r="M8648" t="str">
            <v>初中</v>
          </cell>
          <cell r="N8648" t="str">
            <v/>
          </cell>
          <cell r="O8648" t="str">
            <v>长期慢性病</v>
          </cell>
          <cell r="P8648" t="str">
            <v>普通劳动力</v>
          </cell>
          <cell r="Q8648" t="str">
            <v/>
          </cell>
          <cell r="R8648" t="str">
            <v/>
          </cell>
          <cell r="S8648" t="str">
            <v>是</v>
          </cell>
          <cell r="T8648" t="str">
            <v>已脱贫（享受政策）</v>
          </cell>
        </row>
        <row r="8649">
          <cell r="I8649" t="str">
            <v>640522200608010858</v>
          </cell>
          <cell r="J8649" t="str">
            <v>4</v>
          </cell>
          <cell r="K8649" t="str">
            <v>之子</v>
          </cell>
          <cell r="L8649" t="str">
            <v>汉族</v>
          </cell>
          <cell r="M8649" t="str">
            <v/>
          </cell>
          <cell r="N8649" t="str">
            <v>八年级</v>
          </cell>
          <cell r="O8649" t="str">
            <v>健康</v>
          </cell>
          <cell r="P8649" t="str">
            <v>无劳动力</v>
          </cell>
          <cell r="Q8649" t="str">
            <v/>
          </cell>
          <cell r="R8649" t="str">
            <v/>
          </cell>
          <cell r="S8649" t="str">
            <v>是</v>
          </cell>
          <cell r="T8649" t="str">
            <v>已脱贫（享受政策）</v>
          </cell>
        </row>
        <row r="8650">
          <cell r="I8650" t="str">
            <v>640522200809170823</v>
          </cell>
          <cell r="J8650" t="str">
            <v>4</v>
          </cell>
          <cell r="K8650" t="str">
            <v>之女</v>
          </cell>
          <cell r="L8650" t="str">
            <v>汉族</v>
          </cell>
          <cell r="M8650" t="str">
            <v/>
          </cell>
          <cell r="N8650" t="str">
            <v>小学</v>
          </cell>
          <cell r="O8650" t="str">
            <v>健康</v>
          </cell>
          <cell r="P8650" t="str">
            <v>无劳动力</v>
          </cell>
          <cell r="Q8650" t="str">
            <v/>
          </cell>
          <cell r="R8650" t="str">
            <v/>
          </cell>
          <cell r="S8650" t="str">
            <v>是</v>
          </cell>
          <cell r="T8650" t="str">
            <v>已脱贫（享受政策）</v>
          </cell>
        </row>
        <row r="8651">
          <cell r="I8651" t="str">
            <v>642222198808220812</v>
          </cell>
          <cell r="J8651" t="str">
            <v>4</v>
          </cell>
          <cell r="K8651" t="str">
            <v>户主</v>
          </cell>
          <cell r="L8651" t="str">
            <v>汉族</v>
          </cell>
          <cell r="M8651" t="str">
            <v>初中</v>
          </cell>
          <cell r="N8651" t="str">
            <v/>
          </cell>
          <cell r="O8651" t="str">
            <v>长期慢性病</v>
          </cell>
          <cell r="P8651" t="str">
            <v>普通劳动力</v>
          </cell>
          <cell r="Q8651" t="str">
            <v/>
          </cell>
          <cell r="R8651" t="str">
            <v>6</v>
          </cell>
          <cell r="S8651" t="str">
            <v>是</v>
          </cell>
          <cell r="T8651" t="str">
            <v>已脱贫（享受政策）</v>
          </cell>
        </row>
        <row r="8652">
          <cell r="I8652" t="str">
            <v>622827199101131221</v>
          </cell>
          <cell r="J8652" t="str">
            <v>4</v>
          </cell>
          <cell r="K8652" t="str">
            <v>配偶</v>
          </cell>
          <cell r="L8652" t="str">
            <v>汉族</v>
          </cell>
          <cell r="M8652" t="str">
            <v>初中</v>
          </cell>
          <cell r="N8652" t="str">
            <v/>
          </cell>
          <cell r="O8652" t="str">
            <v>健康</v>
          </cell>
          <cell r="P8652" t="str">
            <v>普通劳动力</v>
          </cell>
          <cell r="Q8652" t="str">
            <v/>
          </cell>
          <cell r="R8652" t="str">
            <v/>
          </cell>
          <cell r="S8652" t="str">
            <v>是</v>
          </cell>
          <cell r="T8652" t="str">
            <v>已脱贫（享受政策）</v>
          </cell>
        </row>
        <row r="8653">
          <cell r="I8653" t="str">
            <v>640522201302120813</v>
          </cell>
          <cell r="J8653" t="str">
            <v>4</v>
          </cell>
          <cell r="K8653" t="str">
            <v>之子</v>
          </cell>
          <cell r="L8653" t="str">
            <v>汉族</v>
          </cell>
          <cell r="M8653" t="str">
            <v/>
          </cell>
          <cell r="N8653" t="str">
            <v>小学</v>
          </cell>
          <cell r="O8653" t="str">
            <v>健康</v>
          </cell>
          <cell r="P8653" t="str">
            <v>无劳动力</v>
          </cell>
          <cell r="Q8653" t="str">
            <v/>
          </cell>
          <cell r="R8653" t="str">
            <v/>
          </cell>
          <cell r="S8653" t="str">
            <v>是</v>
          </cell>
          <cell r="T8653" t="str">
            <v>已脱贫（享受政策）</v>
          </cell>
        </row>
        <row r="8654">
          <cell r="I8654" t="str">
            <v>640522201710260823</v>
          </cell>
          <cell r="J8654" t="str">
            <v>4</v>
          </cell>
          <cell r="K8654" t="str">
            <v>之女</v>
          </cell>
          <cell r="L8654" t="str">
            <v>汉族</v>
          </cell>
          <cell r="M8654" t="str">
            <v/>
          </cell>
          <cell r="N8654" t="str">
            <v>学龄前儿童</v>
          </cell>
          <cell r="O8654" t="str">
            <v>健康</v>
          </cell>
          <cell r="P8654" t="str">
            <v>无劳动力</v>
          </cell>
          <cell r="Q8654" t="str">
            <v/>
          </cell>
          <cell r="R8654" t="str">
            <v/>
          </cell>
          <cell r="S8654" t="str">
            <v>是</v>
          </cell>
          <cell r="T8654" t="str">
            <v>已脱贫（享受政策）</v>
          </cell>
        </row>
        <row r="8655">
          <cell r="I8655" t="str">
            <v>642222197104090832</v>
          </cell>
          <cell r="J8655" t="str">
            <v>6</v>
          </cell>
          <cell r="K8655" t="str">
            <v>户主</v>
          </cell>
          <cell r="L8655" t="str">
            <v>汉族</v>
          </cell>
          <cell r="M8655" t="str">
            <v>初中</v>
          </cell>
          <cell r="N8655" t="str">
            <v/>
          </cell>
          <cell r="O8655" t="str">
            <v>健康</v>
          </cell>
          <cell r="P8655" t="str">
            <v>普通劳动力</v>
          </cell>
          <cell r="Q8655" t="str">
            <v/>
          </cell>
          <cell r="R8655" t="str">
            <v>5</v>
          </cell>
          <cell r="S8655" t="str">
            <v>是</v>
          </cell>
          <cell r="T8655" t="str">
            <v>已脱贫（享受政策）</v>
          </cell>
        </row>
        <row r="8656">
          <cell r="I8656" t="str">
            <v>642222197612260826</v>
          </cell>
          <cell r="J8656" t="str">
            <v>6</v>
          </cell>
          <cell r="K8656" t="str">
            <v>配偶</v>
          </cell>
          <cell r="L8656" t="str">
            <v>汉族</v>
          </cell>
          <cell r="M8656" t="str">
            <v>初中</v>
          </cell>
          <cell r="N8656" t="str">
            <v/>
          </cell>
          <cell r="O8656" t="str">
            <v>健康</v>
          </cell>
          <cell r="P8656" t="str">
            <v>普通劳动力</v>
          </cell>
          <cell r="Q8656" t="str">
            <v/>
          </cell>
          <cell r="R8656" t="str">
            <v/>
          </cell>
          <cell r="S8656" t="str">
            <v>是</v>
          </cell>
          <cell r="T8656" t="str">
            <v>已脱贫（享受政策）</v>
          </cell>
        </row>
        <row r="8657">
          <cell r="I8657" t="str">
            <v>642222200208110812</v>
          </cell>
          <cell r="J8657" t="str">
            <v>6</v>
          </cell>
          <cell r="K8657" t="str">
            <v>之子</v>
          </cell>
          <cell r="L8657" t="str">
            <v>汉族</v>
          </cell>
          <cell r="M8657" t="str">
            <v/>
          </cell>
          <cell r="N8657" t="str">
            <v>普通高中三年级</v>
          </cell>
          <cell r="O8657" t="str">
            <v>健康</v>
          </cell>
          <cell r="P8657" t="str">
            <v>无劳动力</v>
          </cell>
          <cell r="Q8657" t="str">
            <v/>
          </cell>
          <cell r="R8657" t="str">
            <v/>
          </cell>
          <cell r="S8657" t="str">
            <v>是</v>
          </cell>
          <cell r="T8657" t="str">
            <v>已脱贫（享受政策）</v>
          </cell>
        </row>
        <row r="8658">
          <cell r="I8658" t="str">
            <v>642222199805190835</v>
          </cell>
          <cell r="J8658" t="str">
            <v>6</v>
          </cell>
          <cell r="K8658" t="str">
            <v>之子</v>
          </cell>
          <cell r="L8658" t="str">
            <v>汉族</v>
          </cell>
          <cell r="M8658" t="str">
            <v>高中</v>
          </cell>
          <cell r="N8658" t="str">
            <v/>
          </cell>
          <cell r="O8658" t="str">
            <v>健康</v>
          </cell>
          <cell r="P8658" t="str">
            <v>普通劳动力</v>
          </cell>
          <cell r="Q8658" t="str">
            <v/>
          </cell>
          <cell r="R8658" t="str">
            <v/>
          </cell>
          <cell r="S8658" t="str">
            <v>是</v>
          </cell>
          <cell r="T8658" t="str">
            <v>已脱贫（享受政策）</v>
          </cell>
        </row>
        <row r="8659">
          <cell r="I8659" t="str">
            <v>642222199607070824</v>
          </cell>
          <cell r="J8659" t="str">
            <v>6</v>
          </cell>
          <cell r="K8659" t="str">
            <v>之女</v>
          </cell>
          <cell r="L8659" t="str">
            <v>汉族</v>
          </cell>
          <cell r="M8659" t="str">
            <v>大专</v>
          </cell>
          <cell r="N8659" t="str">
            <v/>
          </cell>
          <cell r="O8659" t="str">
            <v>健康</v>
          </cell>
          <cell r="P8659" t="str">
            <v>普通劳动力</v>
          </cell>
          <cell r="Q8659" t="str">
            <v/>
          </cell>
          <cell r="R8659" t="str">
            <v/>
          </cell>
          <cell r="S8659" t="str">
            <v>是</v>
          </cell>
          <cell r="T8659" t="str">
            <v>已脱贫（享受政策）</v>
          </cell>
        </row>
        <row r="8660">
          <cell r="I8660" t="str">
            <v>642222200008130827</v>
          </cell>
          <cell r="J8660" t="str">
            <v>6</v>
          </cell>
          <cell r="K8660" t="str">
            <v>之女</v>
          </cell>
          <cell r="L8660" t="str">
            <v>汉族</v>
          </cell>
          <cell r="M8660" t="str">
            <v/>
          </cell>
          <cell r="N8660" t="str">
            <v>本科一年级</v>
          </cell>
          <cell r="O8660" t="str">
            <v>健康</v>
          </cell>
          <cell r="P8660" t="str">
            <v>无劳动力</v>
          </cell>
          <cell r="Q8660" t="str">
            <v/>
          </cell>
          <cell r="R8660" t="str">
            <v/>
          </cell>
          <cell r="S8660" t="str">
            <v>是</v>
          </cell>
          <cell r="T8660" t="str">
            <v>已脱贫（享受政策）</v>
          </cell>
        </row>
        <row r="8661">
          <cell r="I8661" t="str">
            <v>642222196103010824</v>
          </cell>
          <cell r="J8661" t="str">
            <v>1</v>
          </cell>
          <cell r="K8661" t="str">
            <v>户主</v>
          </cell>
          <cell r="L8661" t="str">
            <v>汉族</v>
          </cell>
          <cell r="M8661" t="str">
            <v>小学</v>
          </cell>
          <cell r="N8661" t="str">
            <v/>
          </cell>
          <cell r="O8661" t="str">
            <v>残疾</v>
          </cell>
          <cell r="P8661" t="str">
            <v>弱劳动力或半劳动力</v>
          </cell>
          <cell r="Q8661" t="str">
            <v/>
          </cell>
          <cell r="R8661" t="str">
            <v/>
          </cell>
          <cell r="S8661" t="str">
            <v>是</v>
          </cell>
          <cell r="T8661" t="str">
            <v>已脱贫（享受政策）</v>
          </cell>
        </row>
        <row r="8662">
          <cell r="I8662" t="str">
            <v>642222195609240817</v>
          </cell>
          <cell r="J8662" t="str">
            <v>3</v>
          </cell>
          <cell r="K8662" t="str">
            <v>户主</v>
          </cell>
          <cell r="L8662" t="str">
            <v>汉族</v>
          </cell>
          <cell r="M8662" t="str">
            <v>小学</v>
          </cell>
          <cell r="N8662" t="str">
            <v/>
          </cell>
          <cell r="O8662" t="str">
            <v>患有大病</v>
          </cell>
          <cell r="P8662" t="str">
            <v>无劳动力</v>
          </cell>
          <cell r="Q8662" t="str">
            <v/>
          </cell>
          <cell r="R8662" t="str">
            <v/>
          </cell>
          <cell r="S8662" t="str">
            <v>是</v>
          </cell>
          <cell r="T8662" t="str">
            <v>已脱贫（享受政策）</v>
          </cell>
        </row>
        <row r="8663">
          <cell r="I8663" t="str">
            <v>642222196104140823</v>
          </cell>
          <cell r="J8663" t="str">
            <v>3</v>
          </cell>
          <cell r="K8663" t="str">
            <v>配偶</v>
          </cell>
          <cell r="L8663" t="str">
            <v>汉族</v>
          </cell>
          <cell r="M8663" t="str">
            <v>小学</v>
          </cell>
          <cell r="N8663" t="str">
            <v/>
          </cell>
          <cell r="O8663" t="str">
            <v>健康</v>
          </cell>
          <cell r="P8663" t="str">
            <v>普通劳动力</v>
          </cell>
          <cell r="Q8663" t="str">
            <v/>
          </cell>
          <cell r="R8663" t="str">
            <v/>
          </cell>
          <cell r="S8663" t="str">
            <v>是</v>
          </cell>
          <cell r="T8663" t="str">
            <v>已脱贫（享受政策）</v>
          </cell>
        </row>
        <row r="8664">
          <cell r="I8664" t="str">
            <v>642222198110280813</v>
          </cell>
          <cell r="J8664" t="str">
            <v>3</v>
          </cell>
          <cell r="K8664" t="str">
            <v>之子</v>
          </cell>
          <cell r="L8664" t="str">
            <v>汉族</v>
          </cell>
          <cell r="M8664" t="str">
            <v>初中</v>
          </cell>
          <cell r="N8664" t="str">
            <v/>
          </cell>
          <cell r="O8664" t="str">
            <v>健康</v>
          </cell>
          <cell r="P8664" t="str">
            <v>普通劳动力</v>
          </cell>
          <cell r="Q8664" t="str">
            <v/>
          </cell>
          <cell r="R8664" t="str">
            <v>5</v>
          </cell>
          <cell r="S8664" t="str">
            <v>是</v>
          </cell>
          <cell r="T8664" t="str">
            <v>已脱贫（享受政策）</v>
          </cell>
        </row>
        <row r="8665">
          <cell r="I8665" t="str">
            <v>642222196302050829</v>
          </cell>
          <cell r="J8665" t="str">
            <v>3</v>
          </cell>
          <cell r="K8665" t="str">
            <v>户主</v>
          </cell>
          <cell r="L8665" t="str">
            <v>汉族</v>
          </cell>
          <cell r="M8665" t="str">
            <v>小学</v>
          </cell>
          <cell r="N8665" t="str">
            <v/>
          </cell>
          <cell r="O8665" t="str">
            <v>残疾</v>
          </cell>
          <cell r="P8665" t="str">
            <v>无劳动力</v>
          </cell>
          <cell r="Q8665" t="str">
            <v/>
          </cell>
          <cell r="R8665" t="str">
            <v/>
          </cell>
          <cell r="S8665" t="str">
            <v>是</v>
          </cell>
          <cell r="T8665" t="str">
            <v>已脱贫（享受政策）</v>
          </cell>
        </row>
        <row r="8666">
          <cell r="I8666" t="str">
            <v>642222199305060815</v>
          </cell>
          <cell r="J8666" t="str">
            <v>3</v>
          </cell>
          <cell r="K8666" t="str">
            <v>之子</v>
          </cell>
          <cell r="L8666" t="str">
            <v>汉族</v>
          </cell>
          <cell r="M8666" t="str">
            <v>初中</v>
          </cell>
          <cell r="N8666" t="str">
            <v/>
          </cell>
          <cell r="O8666" t="str">
            <v>健康</v>
          </cell>
          <cell r="P8666" t="str">
            <v>技能劳动力</v>
          </cell>
          <cell r="Q8666" t="str">
            <v/>
          </cell>
          <cell r="R8666" t="str">
            <v>10</v>
          </cell>
          <cell r="S8666" t="str">
            <v>是</v>
          </cell>
          <cell r="T8666" t="str">
            <v>已脱贫（享受政策）</v>
          </cell>
        </row>
        <row r="8667">
          <cell r="I8667" t="str">
            <v>642222199508060815</v>
          </cell>
          <cell r="J8667" t="str">
            <v>3</v>
          </cell>
          <cell r="K8667" t="str">
            <v>之子</v>
          </cell>
          <cell r="L8667" t="str">
            <v>汉族</v>
          </cell>
          <cell r="M8667" t="str">
            <v/>
          </cell>
          <cell r="N8667" t="str">
            <v>本科四年级</v>
          </cell>
          <cell r="O8667" t="str">
            <v>健康</v>
          </cell>
          <cell r="P8667" t="str">
            <v>技能劳动力</v>
          </cell>
          <cell r="Q8667" t="str">
            <v/>
          </cell>
          <cell r="R8667" t="str">
            <v>2</v>
          </cell>
          <cell r="S8667" t="str">
            <v>是</v>
          </cell>
          <cell r="T8667" t="str">
            <v>已脱贫（享受政策）</v>
          </cell>
        </row>
        <row r="8668">
          <cell r="I8668" t="str">
            <v>642222195505060854</v>
          </cell>
          <cell r="J8668" t="str">
            <v>3</v>
          </cell>
          <cell r="K8668" t="str">
            <v>户主</v>
          </cell>
          <cell r="L8668" t="str">
            <v>汉族</v>
          </cell>
          <cell r="M8668" t="str">
            <v>小学</v>
          </cell>
          <cell r="N8668" t="str">
            <v/>
          </cell>
          <cell r="O8668" t="str">
            <v>健康</v>
          </cell>
          <cell r="P8668" t="str">
            <v>弱劳动力或半劳动力</v>
          </cell>
          <cell r="Q8668" t="str">
            <v/>
          </cell>
          <cell r="R8668" t="str">
            <v/>
          </cell>
          <cell r="S8668" t="str">
            <v>是</v>
          </cell>
          <cell r="T8668" t="str">
            <v>未脱贫</v>
          </cell>
        </row>
        <row r="8669">
          <cell r="I8669" t="str">
            <v>642222196103080865</v>
          </cell>
          <cell r="J8669" t="str">
            <v>3</v>
          </cell>
          <cell r="K8669" t="str">
            <v>配偶</v>
          </cell>
          <cell r="L8669" t="str">
            <v>汉族</v>
          </cell>
          <cell r="M8669" t="str">
            <v>小学</v>
          </cell>
          <cell r="N8669" t="str">
            <v/>
          </cell>
          <cell r="O8669" t="str">
            <v>健康</v>
          </cell>
          <cell r="P8669" t="str">
            <v>普通劳动力</v>
          </cell>
          <cell r="Q8669" t="str">
            <v/>
          </cell>
          <cell r="R8669" t="str">
            <v/>
          </cell>
          <cell r="S8669" t="str">
            <v>是</v>
          </cell>
          <cell r="T8669" t="str">
            <v>未脱贫</v>
          </cell>
        </row>
        <row r="8670">
          <cell r="I8670" t="str">
            <v>64222219860615081X</v>
          </cell>
          <cell r="J8670" t="str">
            <v>3</v>
          </cell>
          <cell r="K8670" t="str">
            <v>之子</v>
          </cell>
          <cell r="L8670" t="str">
            <v>汉族</v>
          </cell>
          <cell r="M8670" t="str">
            <v>初中</v>
          </cell>
          <cell r="N8670" t="str">
            <v/>
          </cell>
          <cell r="O8670" t="str">
            <v>患有大病,残疾</v>
          </cell>
          <cell r="P8670" t="str">
            <v>无劳动力</v>
          </cell>
          <cell r="Q8670" t="str">
            <v/>
          </cell>
          <cell r="R8670" t="str">
            <v/>
          </cell>
          <cell r="S8670" t="str">
            <v>是</v>
          </cell>
          <cell r="T8670" t="str">
            <v>未脱贫</v>
          </cell>
        </row>
        <row r="8671">
          <cell r="I8671" t="str">
            <v>642222194709090831</v>
          </cell>
          <cell r="J8671" t="str">
            <v>6</v>
          </cell>
          <cell r="K8671" t="str">
            <v>户主</v>
          </cell>
          <cell r="L8671" t="str">
            <v>汉族</v>
          </cell>
          <cell r="M8671" t="str">
            <v>小学</v>
          </cell>
          <cell r="N8671" t="str">
            <v/>
          </cell>
          <cell r="O8671" t="str">
            <v>长期慢性病</v>
          </cell>
          <cell r="P8671" t="str">
            <v>无劳动力</v>
          </cell>
          <cell r="Q8671" t="str">
            <v/>
          </cell>
          <cell r="R8671" t="str">
            <v/>
          </cell>
          <cell r="S8671" t="str">
            <v>是</v>
          </cell>
          <cell r="T8671" t="str">
            <v>未脱贫</v>
          </cell>
        </row>
        <row r="8672">
          <cell r="I8672" t="str">
            <v>642222195005150829</v>
          </cell>
          <cell r="J8672" t="str">
            <v>6</v>
          </cell>
          <cell r="K8672" t="str">
            <v>配偶</v>
          </cell>
          <cell r="L8672" t="str">
            <v>汉族</v>
          </cell>
          <cell r="M8672" t="str">
            <v>小学</v>
          </cell>
          <cell r="N8672" t="str">
            <v/>
          </cell>
          <cell r="O8672" t="str">
            <v>长期慢性病</v>
          </cell>
          <cell r="P8672" t="str">
            <v>弱劳动力或半劳动力</v>
          </cell>
          <cell r="Q8672" t="str">
            <v/>
          </cell>
          <cell r="R8672" t="str">
            <v/>
          </cell>
          <cell r="S8672" t="str">
            <v>是</v>
          </cell>
          <cell r="T8672" t="str">
            <v>未脱贫</v>
          </cell>
        </row>
        <row r="8673">
          <cell r="I8673" t="str">
            <v>642222197710250816</v>
          </cell>
          <cell r="J8673" t="str">
            <v>6</v>
          </cell>
          <cell r="K8673" t="str">
            <v>之子</v>
          </cell>
          <cell r="L8673" t="str">
            <v>汉族</v>
          </cell>
          <cell r="M8673" t="str">
            <v>小学</v>
          </cell>
          <cell r="N8673" t="str">
            <v/>
          </cell>
          <cell r="O8673" t="str">
            <v>残疾</v>
          </cell>
          <cell r="P8673" t="str">
            <v>丧失劳动力</v>
          </cell>
          <cell r="Q8673" t="str">
            <v/>
          </cell>
          <cell r="R8673" t="str">
            <v/>
          </cell>
          <cell r="S8673" t="str">
            <v>是</v>
          </cell>
          <cell r="T8673" t="str">
            <v>未脱贫</v>
          </cell>
        </row>
        <row r="8674">
          <cell r="I8674" t="str">
            <v>642222198803130826</v>
          </cell>
          <cell r="J8674" t="str">
            <v>6</v>
          </cell>
          <cell r="K8674" t="str">
            <v>之儿媳</v>
          </cell>
          <cell r="L8674" t="str">
            <v>汉族</v>
          </cell>
          <cell r="M8674" t="str">
            <v>小学</v>
          </cell>
          <cell r="N8674" t="str">
            <v/>
          </cell>
          <cell r="O8674" t="str">
            <v>健康</v>
          </cell>
          <cell r="P8674" t="str">
            <v>普通劳动力</v>
          </cell>
          <cell r="Q8674" t="str">
            <v/>
          </cell>
          <cell r="R8674" t="str">
            <v>12</v>
          </cell>
          <cell r="S8674" t="str">
            <v>是</v>
          </cell>
          <cell r="T8674" t="str">
            <v>未脱贫</v>
          </cell>
        </row>
        <row r="8675">
          <cell r="I8675" t="str">
            <v>640522200710210856</v>
          </cell>
          <cell r="J8675" t="str">
            <v>6</v>
          </cell>
          <cell r="K8675" t="str">
            <v>之孙子</v>
          </cell>
          <cell r="L8675" t="str">
            <v>汉族</v>
          </cell>
          <cell r="M8675" t="str">
            <v/>
          </cell>
          <cell r="N8675" t="str">
            <v>小学</v>
          </cell>
          <cell r="O8675" t="str">
            <v>健康</v>
          </cell>
          <cell r="P8675" t="str">
            <v>无劳动力</v>
          </cell>
          <cell r="Q8675" t="str">
            <v/>
          </cell>
          <cell r="R8675" t="str">
            <v/>
          </cell>
          <cell r="S8675" t="str">
            <v>是</v>
          </cell>
          <cell r="T8675" t="str">
            <v>未脱贫</v>
          </cell>
        </row>
        <row r="8676">
          <cell r="I8676" t="str">
            <v>640522201001300829</v>
          </cell>
          <cell r="J8676" t="str">
            <v>6</v>
          </cell>
          <cell r="K8676" t="str">
            <v>之孙女</v>
          </cell>
          <cell r="L8676" t="str">
            <v>汉族</v>
          </cell>
          <cell r="M8676" t="str">
            <v/>
          </cell>
          <cell r="N8676" t="str">
            <v>小学</v>
          </cell>
          <cell r="O8676" t="str">
            <v>健康</v>
          </cell>
          <cell r="P8676" t="str">
            <v>无劳动力</v>
          </cell>
          <cell r="Q8676" t="str">
            <v/>
          </cell>
          <cell r="R8676" t="str">
            <v/>
          </cell>
          <cell r="S8676" t="str">
            <v>是</v>
          </cell>
          <cell r="T8676" t="str">
            <v>未脱贫</v>
          </cell>
        </row>
        <row r="8677">
          <cell r="I8677" t="str">
            <v>642222198408230819</v>
          </cell>
          <cell r="J8677" t="str">
            <v>4</v>
          </cell>
          <cell r="K8677" t="str">
            <v>户主</v>
          </cell>
          <cell r="L8677" t="str">
            <v>汉族</v>
          </cell>
          <cell r="M8677" t="str">
            <v>小学</v>
          </cell>
          <cell r="N8677" t="str">
            <v/>
          </cell>
          <cell r="O8677" t="str">
            <v>残疾</v>
          </cell>
          <cell r="P8677" t="str">
            <v>弱劳动力或半劳动力</v>
          </cell>
          <cell r="Q8677" t="str">
            <v/>
          </cell>
          <cell r="R8677" t="str">
            <v>6</v>
          </cell>
          <cell r="S8677" t="str">
            <v>是</v>
          </cell>
          <cell r="T8677" t="str">
            <v>已脱贫（享受政策）</v>
          </cell>
        </row>
        <row r="8678">
          <cell r="I8678" t="str">
            <v>642222199004191248</v>
          </cell>
          <cell r="J8678" t="str">
            <v>4</v>
          </cell>
          <cell r="K8678" t="str">
            <v>配偶</v>
          </cell>
          <cell r="L8678" t="str">
            <v>汉族</v>
          </cell>
          <cell r="M8678" t="str">
            <v>小学</v>
          </cell>
          <cell r="N8678" t="str">
            <v/>
          </cell>
          <cell r="O8678" t="str">
            <v>健康</v>
          </cell>
          <cell r="P8678" t="str">
            <v>普通劳动力</v>
          </cell>
          <cell r="Q8678" t="str">
            <v/>
          </cell>
          <cell r="R8678" t="str">
            <v>7</v>
          </cell>
          <cell r="S8678" t="str">
            <v>是</v>
          </cell>
          <cell r="T8678" t="str">
            <v>已脱贫（享受政策）</v>
          </cell>
        </row>
        <row r="8679">
          <cell r="I8679" t="str">
            <v>640522200812260811</v>
          </cell>
          <cell r="J8679" t="str">
            <v>4</v>
          </cell>
          <cell r="K8679" t="str">
            <v>之子</v>
          </cell>
          <cell r="L8679" t="str">
            <v>汉族</v>
          </cell>
          <cell r="M8679" t="str">
            <v/>
          </cell>
          <cell r="N8679" t="str">
            <v>小学</v>
          </cell>
          <cell r="O8679" t="str">
            <v>健康</v>
          </cell>
          <cell r="P8679" t="str">
            <v>无劳动力</v>
          </cell>
          <cell r="Q8679" t="str">
            <v/>
          </cell>
          <cell r="R8679" t="str">
            <v/>
          </cell>
          <cell r="S8679" t="str">
            <v>是</v>
          </cell>
          <cell r="T8679" t="str">
            <v>已脱贫（享受政策）</v>
          </cell>
        </row>
        <row r="8680">
          <cell r="I8680" t="str">
            <v>640522201301080813</v>
          </cell>
          <cell r="J8680" t="str">
            <v>4</v>
          </cell>
          <cell r="K8680" t="str">
            <v>之子</v>
          </cell>
          <cell r="L8680" t="str">
            <v>汉族</v>
          </cell>
          <cell r="M8680" t="str">
            <v/>
          </cell>
          <cell r="N8680" t="str">
            <v>小学</v>
          </cell>
          <cell r="O8680" t="str">
            <v>健康</v>
          </cell>
          <cell r="P8680" t="str">
            <v>无劳动力</v>
          </cell>
          <cell r="Q8680" t="str">
            <v/>
          </cell>
          <cell r="R8680" t="str">
            <v/>
          </cell>
          <cell r="S8680" t="str">
            <v>是</v>
          </cell>
          <cell r="T8680" t="str">
            <v>已脱贫（享受政策）</v>
          </cell>
        </row>
        <row r="8681">
          <cell r="I8681" t="str">
            <v>64222219460623082X</v>
          </cell>
          <cell r="J8681" t="str">
            <v>2</v>
          </cell>
          <cell r="K8681" t="str">
            <v>户主</v>
          </cell>
          <cell r="L8681" t="str">
            <v>汉族</v>
          </cell>
          <cell r="M8681" t="str">
            <v>小学</v>
          </cell>
          <cell r="N8681" t="str">
            <v/>
          </cell>
          <cell r="O8681" t="str">
            <v>长期慢性病</v>
          </cell>
          <cell r="P8681" t="str">
            <v>无劳动力</v>
          </cell>
          <cell r="Q8681" t="str">
            <v/>
          </cell>
          <cell r="R8681" t="str">
            <v/>
          </cell>
          <cell r="S8681" t="str">
            <v>是</v>
          </cell>
          <cell r="T8681" t="str">
            <v>未脱贫</v>
          </cell>
        </row>
        <row r="8682">
          <cell r="I8682" t="str">
            <v>642222197110060816</v>
          </cell>
          <cell r="J8682" t="str">
            <v>2</v>
          </cell>
          <cell r="K8682" t="str">
            <v>之子</v>
          </cell>
          <cell r="L8682" t="str">
            <v>汉族</v>
          </cell>
          <cell r="M8682" t="str">
            <v>文盲或半文盲</v>
          </cell>
          <cell r="N8682" t="str">
            <v/>
          </cell>
          <cell r="O8682" t="str">
            <v>残疾</v>
          </cell>
          <cell r="P8682" t="str">
            <v>弱劳动力或半劳动力</v>
          </cell>
          <cell r="Q8682" t="str">
            <v/>
          </cell>
          <cell r="R8682" t="str">
            <v/>
          </cell>
          <cell r="S8682" t="str">
            <v>是</v>
          </cell>
          <cell r="T8682" t="str">
            <v>未脱贫</v>
          </cell>
        </row>
        <row r="8683">
          <cell r="I8683" t="str">
            <v>642222196808100854</v>
          </cell>
          <cell r="J8683" t="str">
            <v>7</v>
          </cell>
          <cell r="K8683" t="str">
            <v>户主</v>
          </cell>
          <cell r="L8683" t="str">
            <v>汉族</v>
          </cell>
          <cell r="M8683" t="str">
            <v>初中</v>
          </cell>
          <cell r="N8683" t="str">
            <v/>
          </cell>
          <cell r="O8683" t="str">
            <v>长期慢性病</v>
          </cell>
          <cell r="P8683" t="str">
            <v>弱劳动力或半劳动力</v>
          </cell>
          <cell r="Q8683" t="str">
            <v/>
          </cell>
          <cell r="R8683" t="str">
            <v>12</v>
          </cell>
          <cell r="S8683" t="str">
            <v>是</v>
          </cell>
          <cell r="T8683" t="str">
            <v>已脱贫（享受政策）</v>
          </cell>
        </row>
        <row r="8684">
          <cell r="I8684" t="str">
            <v>64222219660721082X</v>
          </cell>
          <cell r="J8684" t="str">
            <v>7</v>
          </cell>
          <cell r="K8684" t="str">
            <v>配偶</v>
          </cell>
          <cell r="L8684" t="str">
            <v>汉族</v>
          </cell>
          <cell r="M8684" t="str">
            <v>初中</v>
          </cell>
          <cell r="N8684" t="str">
            <v/>
          </cell>
          <cell r="O8684" t="str">
            <v>健康</v>
          </cell>
          <cell r="P8684" t="str">
            <v>普通劳动力</v>
          </cell>
          <cell r="Q8684" t="str">
            <v/>
          </cell>
          <cell r="R8684" t="str">
            <v>12</v>
          </cell>
          <cell r="S8684" t="str">
            <v>是</v>
          </cell>
          <cell r="T8684" t="str">
            <v>已脱贫（享受政策）</v>
          </cell>
        </row>
        <row r="8685">
          <cell r="I8685" t="str">
            <v>642222200102230832</v>
          </cell>
          <cell r="J8685" t="str">
            <v>7</v>
          </cell>
          <cell r="K8685" t="str">
            <v>之子</v>
          </cell>
          <cell r="L8685" t="str">
            <v>汉族</v>
          </cell>
          <cell r="M8685" t="str">
            <v/>
          </cell>
          <cell r="N8685" t="str">
            <v>普通高中三年级</v>
          </cell>
          <cell r="O8685" t="str">
            <v>健康</v>
          </cell>
          <cell r="P8685" t="str">
            <v>无劳动力</v>
          </cell>
          <cell r="Q8685" t="str">
            <v/>
          </cell>
          <cell r="R8685" t="str">
            <v/>
          </cell>
          <cell r="S8685" t="str">
            <v>是</v>
          </cell>
          <cell r="T8685" t="str">
            <v>已脱贫（享受政策）</v>
          </cell>
        </row>
        <row r="8686">
          <cell r="I8686" t="str">
            <v>642222199103080906</v>
          </cell>
          <cell r="J8686" t="str">
            <v>7</v>
          </cell>
          <cell r="K8686" t="str">
            <v>之女</v>
          </cell>
          <cell r="L8686" t="str">
            <v>汉族</v>
          </cell>
          <cell r="M8686" t="str">
            <v/>
          </cell>
          <cell r="N8686" t="str">
            <v>硕士研究生及以上</v>
          </cell>
          <cell r="O8686" t="str">
            <v>健康</v>
          </cell>
          <cell r="P8686" t="str">
            <v>无劳动力</v>
          </cell>
          <cell r="Q8686" t="str">
            <v/>
          </cell>
          <cell r="R8686" t="str">
            <v/>
          </cell>
          <cell r="S8686" t="str">
            <v>是</v>
          </cell>
          <cell r="T8686" t="str">
            <v>已脱贫（享受政策）</v>
          </cell>
        </row>
        <row r="8687">
          <cell r="I8687" t="str">
            <v>642222199306100823</v>
          </cell>
          <cell r="J8687" t="str">
            <v>7</v>
          </cell>
          <cell r="K8687" t="str">
            <v>之女</v>
          </cell>
          <cell r="L8687" t="str">
            <v>汉族</v>
          </cell>
          <cell r="M8687" t="str">
            <v>大专</v>
          </cell>
          <cell r="N8687" t="str">
            <v/>
          </cell>
          <cell r="O8687" t="str">
            <v>健康</v>
          </cell>
          <cell r="P8687" t="str">
            <v>技能劳动力</v>
          </cell>
          <cell r="Q8687" t="str">
            <v/>
          </cell>
          <cell r="R8687" t="str">
            <v>10</v>
          </cell>
          <cell r="S8687" t="str">
            <v>是</v>
          </cell>
          <cell r="T8687" t="str">
            <v>已脱贫（享受政策）</v>
          </cell>
        </row>
        <row r="8688">
          <cell r="I8688" t="str">
            <v>642222199604200849</v>
          </cell>
          <cell r="J8688" t="str">
            <v>7</v>
          </cell>
          <cell r="K8688" t="str">
            <v>之女</v>
          </cell>
          <cell r="L8688" t="str">
            <v>汉族</v>
          </cell>
          <cell r="M8688" t="str">
            <v/>
          </cell>
          <cell r="N8688" t="str">
            <v>高职高专三年级</v>
          </cell>
          <cell r="O8688" t="str">
            <v>健康</v>
          </cell>
          <cell r="P8688" t="str">
            <v>无劳动力</v>
          </cell>
          <cell r="Q8688" t="str">
            <v/>
          </cell>
          <cell r="R8688" t="str">
            <v/>
          </cell>
          <cell r="S8688" t="str">
            <v>是</v>
          </cell>
          <cell r="T8688" t="str">
            <v>已脱贫（享受政策）</v>
          </cell>
        </row>
        <row r="8689">
          <cell r="I8689" t="str">
            <v>642222199902120820</v>
          </cell>
          <cell r="J8689" t="str">
            <v>7</v>
          </cell>
          <cell r="K8689" t="str">
            <v>之女</v>
          </cell>
          <cell r="L8689" t="str">
            <v>汉族</v>
          </cell>
          <cell r="M8689" t="str">
            <v/>
          </cell>
          <cell r="N8689" t="str">
            <v>本科三年级</v>
          </cell>
          <cell r="O8689" t="str">
            <v>健康</v>
          </cell>
          <cell r="P8689" t="str">
            <v>无劳动力</v>
          </cell>
          <cell r="Q8689" t="str">
            <v/>
          </cell>
          <cell r="R8689" t="str">
            <v/>
          </cell>
          <cell r="S8689" t="str">
            <v>是</v>
          </cell>
          <cell r="T8689" t="str">
            <v>已脱贫（享受政策）</v>
          </cell>
        </row>
        <row r="8690">
          <cell r="I8690" t="str">
            <v>642222198711250839</v>
          </cell>
          <cell r="J8690" t="str">
            <v>5</v>
          </cell>
          <cell r="K8690" t="str">
            <v>户主</v>
          </cell>
          <cell r="L8690" t="str">
            <v>汉族</v>
          </cell>
          <cell r="M8690" t="str">
            <v>小学</v>
          </cell>
          <cell r="N8690" t="str">
            <v/>
          </cell>
          <cell r="O8690" t="str">
            <v>残疾</v>
          </cell>
          <cell r="P8690" t="str">
            <v>弱劳动力或半劳动力</v>
          </cell>
          <cell r="Q8690" t="str">
            <v/>
          </cell>
          <cell r="R8690" t="str">
            <v>10</v>
          </cell>
          <cell r="S8690" t="str">
            <v>是</v>
          </cell>
          <cell r="T8690" t="str">
            <v>未脱贫</v>
          </cell>
        </row>
        <row r="8691">
          <cell r="I8691" t="str">
            <v>642222199008150849</v>
          </cell>
          <cell r="J8691" t="str">
            <v>5</v>
          </cell>
          <cell r="K8691" t="str">
            <v>配偶</v>
          </cell>
          <cell r="L8691" t="str">
            <v>汉族</v>
          </cell>
          <cell r="M8691" t="str">
            <v>初中</v>
          </cell>
          <cell r="N8691" t="str">
            <v/>
          </cell>
          <cell r="O8691" t="str">
            <v>健康</v>
          </cell>
          <cell r="P8691" t="str">
            <v>普通劳动力</v>
          </cell>
          <cell r="Q8691" t="str">
            <v/>
          </cell>
          <cell r="R8691" t="str">
            <v>9</v>
          </cell>
          <cell r="S8691" t="str">
            <v>是</v>
          </cell>
          <cell r="T8691" t="str">
            <v>未脱贫</v>
          </cell>
        </row>
        <row r="8692">
          <cell r="I8692" t="str">
            <v>640522201407190834</v>
          </cell>
          <cell r="J8692" t="str">
            <v>5</v>
          </cell>
          <cell r="K8692" t="str">
            <v>之子</v>
          </cell>
          <cell r="L8692" t="str">
            <v>汉族</v>
          </cell>
          <cell r="M8692" t="str">
            <v/>
          </cell>
          <cell r="N8692" t="str">
            <v>学前教育</v>
          </cell>
          <cell r="O8692" t="str">
            <v>健康</v>
          </cell>
          <cell r="P8692" t="str">
            <v>无劳动力</v>
          </cell>
          <cell r="Q8692" t="str">
            <v/>
          </cell>
          <cell r="R8692" t="str">
            <v/>
          </cell>
          <cell r="S8692" t="str">
            <v>是</v>
          </cell>
          <cell r="T8692" t="str">
            <v>未脱贫</v>
          </cell>
        </row>
        <row r="8693">
          <cell r="I8693" t="str">
            <v>640522201306240855</v>
          </cell>
          <cell r="J8693" t="str">
            <v>5</v>
          </cell>
          <cell r="K8693" t="str">
            <v>之子</v>
          </cell>
          <cell r="L8693" t="str">
            <v>汉族</v>
          </cell>
          <cell r="M8693" t="str">
            <v/>
          </cell>
          <cell r="N8693" t="str">
            <v>小学</v>
          </cell>
          <cell r="O8693" t="str">
            <v>健康</v>
          </cell>
          <cell r="P8693" t="str">
            <v>无劳动力</v>
          </cell>
          <cell r="Q8693" t="str">
            <v/>
          </cell>
          <cell r="R8693" t="str">
            <v/>
          </cell>
          <cell r="S8693" t="str">
            <v>是</v>
          </cell>
          <cell r="T8693" t="str">
            <v>未脱贫</v>
          </cell>
        </row>
        <row r="8694">
          <cell r="I8694" t="str">
            <v>640522201109290829</v>
          </cell>
          <cell r="J8694" t="str">
            <v>5</v>
          </cell>
          <cell r="K8694" t="str">
            <v>之女</v>
          </cell>
          <cell r="L8694" t="str">
            <v>汉族</v>
          </cell>
          <cell r="M8694" t="str">
            <v/>
          </cell>
          <cell r="N8694" t="str">
            <v>小学</v>
          </cell>
          <cell r="O8694" t="str">
            <v>健康</v>
          </cell>
          <cell r="P8694" t="str">
            <v>无劳动力</v>
          </cell>
          <cell r="Q8694" t="str">
            <v/>
          </cell>
          <cell r="R8694" t="str">
            <v/>
          </cell>
          <cell r="S8694" t="str">
            <v>是</v>
          </cell>
          <cell r="T8694" t="str">
            <v>未脱贫</v>
          </cell>
        </row>
        <row r="8695">
          <cell r="I8695" t="str">
            <v>642222196408300814</v>
          </cell>
          <cell r="J8695" t="str">
            <v>3</v>
          </cell>
          <cell r="K8695" t="str">
            <v>户主</v>
          </cell>
          <cell r="L8695" t="str">
            <v>汉族</v>
          </cell>
          <cell r="M8695" t="str">
            <v>初中</v>
          </cell>
          <cell r="N8695" t="str">
            <v/>
          </cell>
          <cell r="O8695" t="str">
            <v>健康</v>
          </cell>
          <cell r="P8695" t="str">
            <v>普通劳动力</v>
          </cell>
          <cell r="Q8695" t="str">
            <v/>
          </cell>
          <cell r="R8695" t="str">
            <v>5</v>
          </cell>
          <cell r="S8695" t="str">
            <v>是</v>
          </cell>
          <cell r="T8695" t="str">
            <v>未脱贫</v>
          </cell>
        </row>
        <row r="8696">
          <cell r="I8696" t="str">
            <v>642222196810120846</v>
          </cell>
          <cell r="J8696" t="str">
            <v>3</v>
          </cell>
          <cell r="K8696" t="str">
            <v>配偶</v>
          </cell>
          <cell r="L8696" t="str">
            <v>汉族</v>
          </cell>
          <cell r="M8696" t="str">
            <v>小学</v>
          </cell>
          <cell r="N8696" t="str">
            <v/>
          </cell>
          <cell r="O8696" t="str">
            <v>残疾,患有大病</v>
          </cell>
          <cell r="P8696" t="str">
            <v>丧失劳动力</v>
          </cell>
          <cell r="Q8696" t="str">
            <v/>
          </cell>
          <cell r="R8696" t="str">
            <v/>
          </cell>
          <cell r="S8696" t="str">
            <v>是</v>
          </cell>
          <cell r="T8696" t="str">
            <v>未脱贫</v>
          </cell>
        </row>
        <row r="8697">
          <cell r="I8697" t="str">
            <v>642222198910110855</v>
          </cell>
          <cell r="J8697" t="str">
            <v>3</v>
          </cell>
          <cell r="K8697" t="str">
            <v>之子</v>
          </cell>
          <cell r="L8697" t="str">
            <v>汉族</v>
          </cell>
          <cell r="M8697" t="str">
            <v>文盲或半文盲</v>
          </cell>
          <cell r="N8697" t="str">
            <v/>
          </cell>
          <cell r="O8697" t="str">
            <v>残疾</v>
          </cell>
          <cell r="P8697" t="str">
            <v>弱劳动力或半劳动力</v>
          </cell>
          <cell r="Q8697" t="str">
            <v/>
          </cell>
          <cell r="R8697" t="str">
            <v/>
          </cell>
          <cell r="S8697" t="str">
            <v>是</v>
          </cell>
          <cell r="T8697" t="str">
            <v>未脱贫</v>
          </cell>
        </row>
        <row r="8698">
          <cell r="I8698" t="str">
            <v>642222194412030811</v>
          </cell>
          <cell r="J8698" t="str">
            <v>4</v>
          </cell>
          <cell r="K8698" t="str">
            <v>户主</v>
          </cell>
          <cell r="L8698" t="str">
            <v>汉族</v>
          </cell>
          <cell r="M8698" t="str">
            <v>小学</v>
          </cell>
          <cell r="N8698" t="str">
            <v/>
          </cell>
          <cell r="O8698" t="str">
            <v>长期慢性病</v>
          </cell>
          <cell r="P8698" t="str">
            <v>无劳动力</v>
          </cell>
          <cell r="Q8698" t="str">
            <v/>
          </cell>
          <cell r="R8698" t="str">
            <v/>
          </cell>
          <cell r="S8698" t="str">
            <v>是</v>
          </cell>
          <cell r="T8698" t="str">
            <v>已脱贫（享受政策）</v>
          </cell>
        </row>
        <row r="8699">
          <cell r="I8699" t="str">
            <v>642222198106040817</v>
          </cell>
          <cell r="J8699" t="str">
            <v>4</v>
          </cell>
          <cell r="K8699" t="str">
            <v>之子</v>
          </cell>
          <cell r="L8699" t="str">
            <v>汉族</v>
          </cell>
          <cell r="M8699" t="str">
            <v>初中</v>
          </cell>
          <cell r="N8699" t="str">
            <v/>
          </cell>
          <cell r="O8699" t="str">
            <v>健康</v>
          </cell>
          <cell r="P8699" t="str">
            <v>普通劳动力</v>
          </cell>
          <cell r="Q8699" t="str">
            <v/>
          </cell>
          <cell r="R8699" t="str">
            <v>12</v>
          </cell>
          <cell r="S8699" t="str">
            <v>是</v>
          </cell>
          <cell r="T8699" t="str">
            <v>已脱贫（享受政策）</v>
          </cell>
        </row>
        <row r="8700">
          <cell r="I8700" t="str">
            <v>64052220060812082X</v>
          </cell>
          <cell r="J8700" t="str">
            <v>4</v>
          </cell>
          <cell r="K8700" t="str">
            <v>之孙女</v>
          </cell>
          <cell r="L8700" t="str">
            <v>汉族</v>
          </cell>
          <cell r="M8700" t="str">
            <v/>
          </cell>
          <cell r="N8700" t="str">
            <v>七年级</v>
          </cell>
          <cell r="O8700" t="str">
            <v>健康</v>
          </cell>
          <cell r="P8700" t="str">
            <v>无劳动力</v>
          </cell>
          <cell r="Q8700" t="str">
            <v/>
          </cell>
          <cell r="R8700" t="str">
            <v/>
          </cell>
          <cell r="S8700" t="str">
            <v>是</v>
          </cell>
          <cell r="T8700" t="str">
            <v>已脱贫（享受政策）</v>
          </cell>
        </row>
        <row r="8701">
          <cell r="I8701" t="str">
            <v>640522200810070862</v>
          </cell>
          <cell r="J8701" t="str">
            <v>4</v>
          </cell>
          <cell r="K8701" t="str">
            <v>之孙女</v>
          </cell>
          <cell r="L8701" t="str">
            <v>汉族</v>
          </cell>
          <cell r="M8701" t="str">
            <v/>
          </cell>
          <cell r="N8701" t="str">
            <v>小学</v>
          </cell>
          <cell r="O8701" t="str">
            <v>健康</v>
          </cell>
          <cell r="P8701" t="str">
            <v>无劳动力</v>
          </cell>
          <cell r="Q8701" t="str">
            <v/>
          </cell>
          <cell r="R8701" t="str">
            <v/>
          </cell>
          <cell r="S8701" t="str">
            <v>是</v>
          </cell>
          <cell r="T8701" t="str">
            <v>已脱贫（享受政策）</v>
          </cell>
        </row>
        <row r="8702">
          <cell r="I8702" t="str">
            <v>642222196001250819</v>
          </cell>
          <cell r="J8702" t="str">
            <v>3</v>
          </cell>
          <cell r="K8702" t="str">
            <v>户主</v>
          </cell>
          <cell r="L8702" t="str">
            <v>汉族</v>
          </cell>
          <cell r="M8702" t="str">
            <v>小学</v>
          </cell>
          <cell r="N8702" t="str">
            <v/>
          </cell>
          <cell r="O8702" t="str">
            <v>患有大病,残疾</v>
          </cell>
          <cell r="P8702" t="str">
            <v>丧失劳动力</v>
          </cell>
          <cell r="Q8702" t="str">
            <v/>
          </cell>
          <cell r="R8702" t="str">
            <v/>
          </cell>
          <cell r="S8702" t="str">
            <v>是</v>
          </cell>
          <cell r="T8702" t="str">
            <v>已脱贫（享受政策）</v>
          </cell>
        </row>
        <row r="8703">
          <cell r="I8703" t="str">
            <v>642222196204080848</v>
          </cell>
          <cell r="J8703" t="str">
            <v>3</v>
          </cell>
          <cell r="K8703" t="str">
            <v>配偶</v>
          </cell>
          <cell r="L8703" t="str">
            <v>汉族</v>
          </cell>
          <cell r="M8703" t="str">
            <v>小学</v>
          </cell>
          <cell r="N8703" t="str">
            <v/>
          </cell>
          <cell r="O8703" t="str">
            <v>健康</v>
          </cell>
          <cell r="P8703" t="str">
            <v>普通劳动力</v>
          </cell>
          <cell r="Q8703" t="str">
            <v/>
          </cell>
          <cell r="R8703" t="str">
            <v/>
          </cell>
          <cell r="S8703" t="str">
            <v>是</v>
          </cell>
          <cell r="T8703" t="str">
            <v>已脱贫（享受政策）</v>
          </cell>
        </row>
        <row r="8704">
          <cell r="I8704" t="str">
            <v>642222198905230836</v>
          </cell>
          <cell r="J8704" t="str">
            <v>3</v>
          </cell>
          <cell r="K8704" t="str">
            <v>之子</v>
          </cell>
          <cell r="L8704" t="str">
            <v>汉族</v>
          </cell>
          <cell r="M8704" t="str">
            <v>初中</v>
          </cell>
          <cell r="N8704" t="str">
            <v/>
          </cell>
          <cell r="O8704" t="str">
            <v>健康</v>
          </cell>
          <cell r="P8704" t="str">
            <v>普通劳动力</v>
          </cell>
          <cell r="Q8704" t="str">
            <v/>
          </cell>
          <cell r="R8704" t="str">
            <v>8</v>
          </cell>
          <cell r="S8704" t="str">
            <v>是</v>
          </cell>
          <cell r="T8704" t="str">
            <v>已脱贫（享受政策）</v>
          </cell>
        </row>
        <row r="8705">
          <cell r="I8705" t="str">
            <v>642222198108200810</v>
          </cell>
          <cell r="J8705" t="str">
            <v>5</v>
          </cell>
          <cell r="K8705" t="str">
            <v>户主</v>
          </cell>
          <cell r="L8705" t="str">
            <v>汉族</v>
          </cell>
          <cell r="M8705" t="str">
            <v>初中</v>
          </cell>
          <cell r="N8705" t="str">
            <v/>
          </cell>
          <cell r="O8705" t="str">
            <v>健康</v>
          </cell>
          <cell r="P8705" t="str">
            <v>普通劳动力</v>
          </cell>
          <cell r="Q8705" t="str">
            <v/>
          </cell>
          <cell r="R8705" t="str">
            <v>10</v>
          </cell>
          <cell r="S8705" t="str">
            <v>是</v>
          </cell>
          <cell r="T8705" t="str">
            <v>未脱贫</v>
          </cell>
        </row>
        <row r="8706">
          <cell r="I8706" t="str">
            <v>642222198710100847</v>
          </cell>
          <cell r="J8706" t="str">
            <v>5</v>
          </cell>
          <cell r="K8706" t="str">
            <v>配偶</v>
          </cell>
          <cell r="L8706" t="str">
            <v>汉族</v>
          </cell>
          <cell r="M8706" t="str">
            <v>小学</v>
          </cell>
          <cell r="N8706" t="str">
            <v/>
          </cell>
          <cell r="O8706" t="str">
            <v>残疾</v>
          </cell>
          <cell r="P8706" t="str">
            <v>弱劳动力或半劳动力</v>
          </cell>
          <cell r="Q8706" t="str">
            <v/>
          </cell>
          <cell r="R8706" t="str">
            <v/>
          </cell>
          <cell r="S8706" t="str">
            <v>是</v>
          </cell>
          <cell r="T8706" t="str">
            <v>未脱贫</v>
          </cell>
        </row>
        <row r="8707">
          <cell r="I8707" t="str">
            <v>640522201107270832</v>
          </cell>
          <cell r="J8707" t="str">
            <v>5</v>
          </cell>
          <cell r="K8707" t="str">
            <v>之子</v>
          </cell>
          <cell r="L8707" t="str">
            <v>汉族</v>
          </cell>
          <cell r="M8707" t="str">
            <v/>
          </cell>
          <cell r="N8707" t="str">
            <v>小学</v>
          </cell>
          <cell r="O8707" t="str">
            <v>患有大病</v>
          </cell>
          <cell r="P8707" t="str">
            <v>无劳动力</v>
          </cell>
          <cell r="Q8707" t="str">
            <v/>
          </cell>
          <cell r="R8707" t="str">
            <v/>
          </cell>
          <cell r="S8707" t="str">
            <v>是</v>
          </cell>
          <cell r="T8707" t="str">
            <v>未脱贫</v>
          </cell>
        </row>
        <row r="8708">
          <cell r="I8708" t="str">
            <v>640522201906130828</v>
          </cell>
          <cell r="J8708" t="str">
            <v>5</v>
          </cell>
          <cell r="K8708" t="str">
            <v>之女</v>
          </cell>
          <cell r="L8708" t="str">
            <v>汉族</v>
          </cell>
          <cell r="M8708" t="str">
            <v/>
          </cell>
          <cell r="N8708" t="str">
            <v>学龄前儿童</v>
          </cell>
          <cell r="O8708" t="str">
            <v>健康</v>
          </cell>
          <cell r="P8708" t="str">
            <v>无劳动力</v>
          </cell>
          <cell r="Q8708" t="str">
            <v/>
          </cell>
          <cell r="R8708" t="str">
            <v/>
          </cell>
          <cell r="S8708" t="str">
            <v>是</v>
          </cell>
          <cell r="T8708" t="str">
            <v>未脱贫</v>
          </cell>
        </row>
        <row r="8709">
          <cell r="I8709" t="str">
            <v>642222194103180816</v>
          </cell>
          <cell r="J8709" t="str">
            <v>5</v>
          </cell>
          <cell r="K8709" t="str">
            <v>之父</v>
          </cell>
          <cell r="L8709" t="str">
            <v>汉族</v>
          </cell>
          <cell r="M8709" t="str">
            <v>小学</v>
          </cell>
          <cell r="N8709" t="str">
            <v/>
          </cell>
          <cell r="O8709" t="str">
            <v>长期慢性病</v>
          </cell>
          <cell r="P8709" t="str">
            <v>无劳动力</v>
          </cell>
          <cell r="Q8709" t="str">
            <v/>
          </cell>
          <cell r="R8709" t="str">
            <v/>
          </cell>
          <cell r="S8709" t="str">
            <v>是</v>
          </cell>
          <cell r="T8709" t="str">
            <v>未脱贫</v>
          </cell>
        </row>
        <row r="8710">
          <cell r="I8710" t="str">
            <v>640522197902240879</v>
          </cell>
          <cell r="J8710" t="str">
            <v>4</v>
          </cell>
          <cell r="K8710" t="str">
            <v>户主</v>
          </cell>
          <cell r="L8710" t="str">
            <v>汉族</v>
          </cell>
          <cell r="M8710" t="str">
            <v>初中</v>
          </cell>
          <cell r="N8710" t="str">
            <v/>
          </cell>
          <cell r="O8710" t="str">
            <v>患有大病</v>
          </cell>
          <cell r="P8710" t="str">
            <v>丧失劳动力</v>
          </cell>
          <cell r="Q8710" t="str">
            <v/>
          </cell>
          <cell r="R8710" t="str">
            <v/>
          </cell>
          <cell r="S8710" t="str">
            <v>是</v>
          </cell>
          <cell r="T8710" t="str">
            <v>未脱贫</v>
          </cell>
        </row>
        <row r="8711">
          <cell r="I8711" t="str">
            <v>642225198606182626</v>
          </cell>
          <cell r="J8711" t="str">
            <v>4</v>
          </cell>
          <cell r="K8711" t="str">
            <v>配偶</v>
          </cell>
          <cell r="L8711" t="str">
            <v>汉族</v>
          </cell>
          <cell r="M8711" t="str">
            <v>初中</v>
          </cell>
          <cell r="N8711" t="str">
            <v/>
          </cell>
          <cell r="O8711" t="str">
            <v>健康</v>
          </cell>
          <cell r="P8711" t="str">
            <v>普通劳动力</v>
          </cell>
          <cell r="Q8711" t="str">
            <v/>
          </cell>
          <cell r="R8711" t="str">
            <v>12</v>
          </cell>
          <cell r="S8711" t="str">
            <v>是</v>
          </cell>
          <cell r="T8711" t="str">
            <v>未脱贫</v>
          </cell>
        </row>
        <row r="8712">
          <cell r="I8712" t="str">
            <v>640522200502070828</v>
          </cell>
          <cell r="J8712" t="str">
            <v>4</v>
          </cell>
          <cell r="K8712" t="str">
            <v>之女</v>
          </cell>
          <cell r="L8712" t="str">
            <v>汉族</v>
          </cell>
          <cell r="M8712" t="str">
            <v/>
          </cell>
          <cell r="N8712" t="str">
            <v>九年级</v>
          </cell>
          <cell r="O8712" t="str">
            <v>健康</v>
          </cell>
          <cell r="P8712" t="str">
            <v>无劳动力</v>
          </cell>
          <cell r="Q8712" t="str">
            <v/>
          </cell>
          <cell r="R8712" t="str">
            <v/>
          </cell>
          <cell r="S8712" t="str">
            <v>是</v>
          </cell>
          <cell r="T8712" t="str">
            <v>未脱贫</v>
          </cell>
        </row>
        <row r="8713">
          <cell r="I8713" t="str">
            <v>640522201512310826</v>
          </cell>
          <cell r="J8713" t="str">
            <v>4</v>
          </cell>
          <cell r="K8713" t="str">
            <v>之女</v>
          </cell>
          <cell r="L8713" t="str">
            <v>汉族</v>
          </cell>
          <cell r="M8713" t="str">
            <v/>
          </cell>
          <cell r="N8713" t="str">
            <v>学龄前儿童</v>
          </cell>
          <cell r="O8713" t="str">
            <v>健康</v>
          </cell>
          <cell r="P8713" t="str">
            <v>无劳动力</v>
          </cell>
          <cell r="Q8713" t="str">
            <v/>
          </cell>
          <cell r="R8713" t="str">
            <v/>
          </cell>
          <cell r="S8713" t="str">
            <v>是</v>
          </cell>
          <cell r="T8713" t="str">
            <v>未脱贫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7"/>
  <sheetViews>
    <sheetView workbookViewId="0">
      <selection activeCell="L5" sqref="L5"/>
    </sheetView>
  </sheetViews>
  <sheetFormatPr defaultColWidth="9" defaultRowHeight="13.5"/>
  <cols>
    <col min="1" max="1" width="6.375" style="31" customWidth="1"/>
    <col min="2" max="2" width="9" style="31" customWidth="1"/>
    <col min="3" max="3" width="8.75" style="31" customWidth="1"/>
    <col min="4" max="5" width="25.75" style="31" customWidth="1"/>
    <col min="6" max="6" width="28.5" style="31" customWidth="1"/>
    <col min="7" max="7" width="14.25" style="31" customWidth="1"/>
    <col min="8" max="8" width="11.25" style="31" customWidth="1"/>
    <col min="9" max="9" width="11.875" style="31" customWidth="1"/>
    <col min="10" max="10" width="14.25" style="31" customWidth="1"/>
    <col min="11" max="16383" width="9" style="31" customWidth="1"/>
    <col min="16384" max="16384" width="9" style="31"/>
  </cols>
  <sheetData>
    <row r="1" ht="3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/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</row>
    <row r="3" ht="25" customHeight="1" spans="1:10">
      <c r="A3" s="3">
        <v>1</v>
      </c>
      <c r="B3" s="3" t="s">
        <v>10</v>
      </c>
      <c r="C3" s="3" t="s">
        <v>11</v>
      </c>
      <c r="D3" s="3" t="s">
        <v>12</v>
      </c>
      <c r="E3" s="3" t="str">
        <f>VLOOKUP(D3,[1]贫困户信息_1!$I$4:$T$8713,12,FALSE)</f>
        <v>已脱贫（享受政策）</v>
      </c>
      <c r="F3" s="3" t="s">
        <v>13</v>
      </c>
      <c r="G3" s="3">
        <v>20.2</v>
      </c>
      <c r="H3" s="3">
        <f>G3*200</f>
        <v>4040</v>
      </c>
      <c r="I3" s="3"/>
      <c r="J3" s="3"/>
    </row>
    <row r="4" ht="25" customHeight="1" spans="1:10">
      <c r="A4" s="3">
        <v>2</v>
      </c>
      <c r="B4" s="3" t="s">
        <v>10</v>
      </c>
      <c r="C4" s="3" t="s">
        <v>14</v>
      </c>
      <c r="D4" s="3" t="s">
        <v>15</v>
      </c>
      <c r="E4" s="3" t="str">
        <f>VLOOKUP(D4,[1]贫困户信息_1!$I$4:$T$8713,12,FALSE)</f>
        <v>已脱贫（享受政策）</v>
      </c>
      <c r="F4" s="3" t="s">
        <v>16</v>
      </c>
      <c r="G4" s="3">
        <v>4.7</v>
      </c>
      <c r="H4" s="3">
        <f t="shared" ref="H4:H35" si="0">G4*200</f>
        <v>940</v>
      </c>
      <c r="I4" s="3"/>
      <c r="J4" s="3"/>
    </row>
    <row r="5" ht="25" customHeight="1" spans="1:10">
      <c r="A5" s="3">
        <v>3</v>
      </c>
      <c r="B5" s="3" t="s">
        <v>10</v>
      </c>
      <c r="C5" s="3" t="s">
        <v>17</v>
      </c>
      <c r="D5" s="3" t="s">
        <v>18</v>
      </c>
      <c r="E5" s="3" t="str">
        <f>VLOOKUP(D5,[1]贫困户信息_1!$I$4:$T$8713,12,FALSE)</f>
        <v>已脱贫（享受政策）</v>
      </c>
      <c r="F5" s="3" t="s">
        <v>19</v>
      </c>
      <c r="G5" s="3">
        <v>17.6</v>
      </c>
      <c r="H5" s="3">
        <f t="shared" si="0"/>
        <v>3520</v>
      </c>
      <c r="I5" s="3"/>
      <c r="J5" s="3"/>
    </row>
    <row r="6" ht="25" customHeight="1" spans="1:10">
      <c r="A6" s="3">
        <v>4</v>
      </c>
      <c r="B6" s="3" t="s">
        <v>10</v>
      </c>
      <c r="C6" s="3" t="s">
        <v>20</v>
      </c>
      <c r="D6" s="3" t="s">
        <v>21</v>
      </c>
      <c r="E6" s="3" t="str">
        <f>VLOOKUP(D6,[1]贫困户信息_1!$I$4:$T$8713,12,FALSE)</f>
        <v>未脱贫</v>
      </c>
      <c r="F6" s="3" t="s">
        <v>22</v>
      </c>
      <c r="G6" s="3">
        <v>16</v>
      </c>
      <c r="H6" s="3">
        <f t="shared" si="0"/>
        <v>3200</v>
      </c>
      <c r="I6" s="3"/>
      <c r="J6" s="3"/>
    </row>
    <row r="7" s="31" customFormat="1" ht="25" customHeight="1" spans="1:10">
      <c r="A7" s="3">
        <v>5</v>
      </c>
      <c r="B7" s="3" t="s">
        <v>10</v>
      </c>
      <c r="C7" s="3" t="s">
        <v>23</v>
      </c>
      <c r="D7" s="3" t="s">
        <v>18</v>
      </c>
      <c r="E7" s="3" t="str">
        <f>VLOOKUP(D7,[1]贫困户信息_1!$I$4:$T$8713,12,FALSE)</f>
        <v>已脱贫（享受政策）</v>
      </c>
      <c r="F7" s="3" t="s">
        <v>24</v>
      </c>
      <c r="G7" s="3">
        <v>12.3</v>
      </c>
      <c r="H7" s="3">
        <f t="shared" si="0"/>
        <v>2460</v>
      </c>
      <c r="I7" s="3"/>
      <c r="J7" s="3"/>
    </row>
    <row r="8" s="31" customFormat="1" ht="25" customHeight="1" spans="1:10">
      <c r="A8" s="3">
        <v>6</v>
      </c>
      <c r="B8" s="3" t="s">
        <v>10</v>
      </c>
      <c r="C8" s="3" t="s">
        <v>25</v>
      </c>
      <c r="D8" s="3" t="s">
        <v>26</v>
      </c>
      <c r="E8" s="3" t="str">
        <f>VLOOKUP(D8,[1]贫困户信息_1!$I$4:$T$8713,12,FALSE)</f>
        <v>已脱贫（享受政策）</v>
      </c>
      <c r="F8" s="3" t="s">
        <v>27</v>
      </c>
      <c r="G8" s="3">
        <v>19.3</v>
      </c>
      <c r="H8" s="3">
        <f t="shared" si="0"/>
        <v>3860</v>
      </c>
      <c r="I8" s="3"/>
      <c r="J8" s="3"/>
    </row>
    <row r="9" ht="25" customHeight="1" spans="1:10">
      <c r="A9" s="3">
        <v>7</v>
      </c>
      <c r="B9" s="3" t="s">
        <v>10</v>
      </c>
      <c r="C9" s="3" t="s">
        <v>28</v>
      </c>
      <c r="D9" s="3" t="s">
        <v>29</v>
      </c>
      <c r="E9" s="3" t="str">
        <f>VLOOKUP(D9,[1]贫困户信息_1!$I$4:$T$8713,12,FALSE)</f>
        <v>已脱贫（享受政策）</v>
      </c>
      <c r="F9" s="3" t="s">
        <v>30</v>
      </c>
      <c r="G9" s="3">
        <v>21.9</v>
      </c>
      <c r="H9" s="3">
        <f t="shared" si="0"/>
        <v>4380</v>
      </c>
      <c r="I9" s="3"/>
      <c r="J9" s="3"/>
    </row>
    <row r="10" s="31" customFormat="1" ht="25" customHeight="1" spans="1:10">
      <c r="A10" s="3">
        <v>8</v>
      </c>
      <c r="B10" s="3" t="s">
        <v>10</v>
      </c>
      <c r="C10" s="3" t="s">
        <v>31</v>
      </c>
      <c r="D10" s="3" t="s">
        <v>32</v>
      </c>
      <c r="E10" s="3" t="str">
        <f>VLOOKUP(D10,[1]贫困户信息_1!$I$4:$T$8713,12,FALSE)</f>
        <v>已脱贫（享受政策）</v>
      </c>
      <c r="F10" s="3" t="s">
        <v>33</v>
      </c>
      <c r="G10" s="3">
        <v>11.2</v>
      </c>
      <c r="H10" s="3">
        <f t="shared" si="0"/>
        <v>2240</v>
      </c>
      <c r="I10" s="3"/>
      <c r="J10" s="3"/>
    </row>
    <row r="11" ht="25" customHeight="1" spans="1:10">
      <c r="A11" s="3">
        <v>9</v>
      </c>
      <c r="B11" s="3" t="s">
        <v>10</v>
      </c>
      <c r="C11" s="3" t="s">
        <v>34</v>
      </c>
      <c r="D11" s="5" t="s">
        <v>26</v>
      </c>
      <c r="E11" s="3" t="str">
        <f>VLOOKUP(D11,[1]贫困户信息_1!$I$4:$T$8713,12,FALSE)</f>
        <v>已脱贫（享受政策）</v>
      </c>
      <c r="F11" s="19" t="s">
        <v>35</v>
      </c>
      <c r="G11" s="3">
        <v>16.6</v>
      </c>
      <c r="H11" s="3">
        <f t="shared" si="0"/>
        <v>3320</v>
      </c>
      <c r="I11" s="3"/>
      <c r="J11" s="3"/>
    </row>
    <row r="12" ht="25" customHeight="1" spans="1:10">
      <c r="A12" s="3">
        <v>10</v>
      </c>
      <c r="B12" s="3" t="s">
        <v>10</v>
      </c>
      <c r="C12" s="3" t="s">
        <v>36</v>
      </c>
      <c r="D12" s="3" t="s">
        <v>37</v>
      </c>
      <c r="E12" s="3" t="str">
        <f>VLOOKUP(D12,[1]贫困户信息_1!$I$4:$T$8713,12,FALSE)</f>
        <v>已脱贫（享受政策）</v>
      </c>
      <c r="F12" s="3" t="s">
        <v>38</v>
      </c>
      <c r="G12" s="3">
        <v>5.6</v>
      </c>
      <c r="H12" s="3">
        <f t="shared" si="0"/>
        <v>1120</v>
      </c>
      <c r="I12" s="3"/>
      <c r="J12" s="3"/>
    </row>
    <row r="13" ht="25" customHeight="1" spans="1:10">
      <c r="A13" s="3">
        <v>11</v>
      </c>
      <c r="B13" s="3" t="s">
        <v>10</v>
      </c>
      <c r="C13" s="3" t="s">
        <v>39</v>
      </c>
      <c r="D13" s="3" t="s">
        <v>40</v>
      </c>
      <c r="E13" s="3" t="str">
        <f>VLOOKUP(D13,[1]贫困户信息_1!$I$4:$T$8713,12,FALSE)</f>
        <v>未脱贫</v>
      </c>
      <c r="F13" s="3" t="s">
        <v>41</v>
      </c>
      <c r="G13" s="3">
        <v>29.7</v>
      </c>
      <c r="H13" s="3">
        <f t="shared" si="0"/>
        <v>5940</v>
      </c>
      <c r="I13" s="3"/>
      <c r="J13" s="3"/>
    </row>
    <row r="14" ht="25" customHeight="1" spans="1:10">
      <c r="A14" s="3">
        <v>12</v>
      </c>
      <c r="B14" s="3" t="s">
        <v>10</v>
      </c>
      <c r="C14" s="3" t="s">
        <v>42</v>
      </c>
      <c r="D14" s="3" t="s">
        <v>15</v>
      </c>
      <c r="E14" s="3" t="str">
        <f>VLOOKUP(D14,[1]贫困户信息_1!$I$4:$T$8713,12,FALSE)</f>
        <v>已脱贫（享受政策）</v>
      </c>
      <c r="F14" s="3" t="s">
        <v>43</v>
      </c>
      <c r="G14" s="3">
        <v>9.9</v>
      </c>
      <c r="H14" s="3">
        <f t="shared" si="0"/>
        <v>1980</v>
      </c>
      <c r="I14" s="3"/>
      <c r="J14" s="3"/>
    </row>
    <row r="15" ht="25" customHeight="1" spans="1:10">
      <c r="A15" s="3">
        <v>13</v>
      </c>
      <c r="B15" s="3" t="s">
        <v>10</v>
      </c>
      <c r="C15" s="3" t="s">
        <v>44</v>
      </c>
      <c r="D15" s="3" t="s">
        <v>45</v>
      </c>
      <c r="E15" s="3" t="str">
        <f>VLOOKUP(D15,[1]贫困户信息_1!$I$4:$T$8713,12,FALSE)</f>
        <v>已脱贫（享受政策）</v>
      </c>
      <c r="F15" s="3" t="s">
        <v>46</v>
      </c>
      <c r="G15" s="3">
        <v>6</v>
      </c>
      <c r="H15" s="3">
        <f t="shared" si="0"/>
        <v>1200</v>
      </c>
      <c r="I15" s="3"/>
      <c r="J15" s="3"/>
    </row>
    <row r="16" ht="25" customHeight="1" spans="1:10">
      <c r="A16" s="3">
        <v>14</v>
      </c>
      <c r="B16" s="3" t="s">
        <v>10</v>
      </c>
      <c r="C16" s="3" t="s">
        <v>47</v>
      </c>
      <c r="D16" s="3" t="s">
        <v>48</v>
      </c>
      <c r="E16" s="3" t="str">
        <f>VLOOKUP(D16,[1]贫困户信息_1!$I$4:$T$8713,12,FALSE)</f>
        <v>已脱贫（享受政策）</v>
      </c>
      <c r="F16" s="3" t="s">
        <v>41</v>
      </c>
      <c r="G16" s="3">
        <v>7.5</v>
      </c>
      <c r="H16" s="3">
        <f t="shared" si="0"/>
        <v>1500</v>
      </c>
      <c r="I16" s="3"/>
      <c r="J16" s="3"/>
    </row>
    <row r="17" s="31" customFormat="1" ht="25" customHeight="1" spans="1:10">
      <c r="A17" s="3">
        <v>15</v>
      </c>
      <c r="B17" s="3" t="s">
        <v>10</v>
      </c>
      <c r="C17" s="3" t="s">
        <v>49</v>
      </c>
      <c r="D17" s="3" t="s">
        <v>48</v>
      </c>
      <c r="E17" s="3" t="str">
        <f>VLOOKUP(D17,[1]贫困户信息_1!$I$4:$T$8713,12,FALSE)</f>
        <v>已脱贫（享受政策）</v>
      </c>
      <c r="F17" s="3" t="s">
        <v>33</v>
      </c>
      <c r="G17" s="3">
        <v>9</v>
      </c>
      <c r="H17" s="3">
        <f t="shared" si="0"/>
        <v>1800</v>
      </c>
      <c r="I17" s="3"/>
      <c r="J17" s="3"/>
    </row>
    <row r="18" ht="25" customHeight="1" spans="1:10">
      <c r="A18" s="3">
        <v>16</v>
      </c>
      <c r="B18" s="3" t="s">
        <v>10</v>
      </c>
      <c r="C18" s="3" t="s">
        <v>50</v>
      </c>
      <c r="D18" s="3" t="s">
        <v>26</v>
      </c>
      <c r="E18" s="3" t="str">
        <f>VLOOKUP(D18,[1]贫困户信息_1!$I$4:$T$8713,12,FALSE)</f>
        <v>已脱贫（享受政策）</v>
      </c>
      <c r="F18" s="3" t="s">
        <v>43</v>
      </c>
      <c r="G18" s="3">
        <v>9</v>
      </c>
      <c r="H18" s="3">
        <f t="shared" si="0"/>
        <v>1800</v>
      </c>
      <c r="I18" s="3"/>
      <c r="J18" s="3"/>
    </row>
    <row r="19" ht="25" customHeight="1" spans="1:10">
      <c r="A19" s="3">
        <v>17</v>
      </c>
      <c r="B19" s="3" t="s">
        <v>10</v>
      </c>
      <c r="C19" s="3" t="s">
        <v>51</v>
      </c>
      <c r="D19" s="3" t="s">
        <v>18</v>
      </c>
      <c r="E19" s="3" t="str">
        <f>VLOOKUP(D19,[1]贫困户信息_1!$I$4:$T$8713,12,FALSE)</f>
        <v>已脱贫（享受政策）</v>
      </c>
      <c r="F19" s="3" t="s">
        <v>19</v>
      </c>
      <c r="G19" s="3">
        <v>5.8</v>
      </c>
      <c r="H19" s="3">
        <f t="shared" si="0"/>
        <v>1160</v>
      </c>
      <c r="I19" s="3"/>
      <c r="J19" s="3"/>
    </row>
    <row r="20" ht="25" customHeight="1" spans="1:10">
      <c r="A20" s="3">
        <v>18</v>
      </c>
      <c r="B20" s="3" t="s">
        <v>10</v>
      </c>
      <c r="C20" s="3" t="s">
        <v>52</v>
      </c>
      <c r="D20" s="3" t="s">
        <v>53</v>
      </c>
      <c r="E20" s="3" t="str">
        <f>VLOOKUP(D20,[1]贫困户信息_1!$I$4:$T$8713,12,FALSE)</f>
        <v>已脱贫（享受政策）</v>
      </c>
      <c r="F20" s="3" t="s">
        <v>54</v>
      </c>
      <c r="G20" s="3">
        <v>21.8</v>
      </c>
      <c r="H20" s="3">
        <f t="shared" si="0"/>
        <v>4360</v>
      </c>
      <c r="I20" s="3"/>
      <c r="J20" s="3"/>
    </row>
    <row r="21" ht="25" customHeight="1" spans="1:10">
      <c r="A21" s="3">
        <v>19</v>
      </c>
      <c r="B21" s="3" t="s">
        <v>10</v>
      </c>
      <c r="C21" s="3" t="s">
        <v>55</v>
      </c>
      <c r="D21" s="3" t="s">
        <v>56</v>
      </c>
      <c r="E21" s="3" t="str">
        <f>VLOOKUP(D21,[1]贫困户信息_1!$I$4:$T$8713,12,FALSE)</f>
        <v>已脱贫（享受政策）</v>
      </c>
      <c r="F21" s="3" t="s">
        <v>57</v>
      </c>
      <c r="G21" s="3">
        <v>5.9</v>
      </c>
      <c r="H21" s="3">
        <f t="shared" si="0"/>
        <v>1180</v>
      </c>
      <c r="I21" s="3"/>
      <c r="J21" s="3"/>
    </row>
    <row r="22" ht="25" customHeight="1" spans="1:10">
      <c r="A22" s="3">
        <v>20</v>
      </c>
      <c r="B22" s="3" t="s">
        <v>10</v>
      </c>
      <c r="C22" s="3" t="s">
        <v>58</v>
      </c>
      <c r="D22" s="3" t="s">
        <v>15</v>
      </c>
      <c r="E22" s="3" t="str">
        <f>VLOOKUP(D22,[1]贫困户信息_1!$I$4:$T$8713,12,FALSE)</f>
        <v>已脱贫（享受政策）</v>
      </c>
      <c r="F22" s="3" t="s">
        <v>35</v>
      </c>
      <c r="G22" s="3">
        <v>1</v>
      </c>
      <c r="H22" s="3">
        <f t="shared" si="0"/>
        <v>200</v>
      </c>
      <c r="I22" s="3"/>
      <c r="J22" s="3"/>
    </row>
    <row r="23" ht="25" customHeight="1" spans="1:10">
      <c r="A23" s="3">
        <v>21</v>
      </c>
      <c r="B23" s="3" t="s">
        <v>10</v>
      </c>
      <c r="C23" s="3" t="s">
        <v>59</v>
      </c>
      <c r="D23" s="3" t="s">
        <v>15</v>
      </c>
      <c r="E23" s="3" t="str">
        <f>VLOOKUP(D23,[1]贫困户信息_1!$I$4:$T$8713,12,FALSE)</f>
        <v>已脱贫（享受政策）</v>
      </c>
      <c r="F23" s="3" t="s">
        <v>60</v>
      </c>
      <c r="G23" s="3">
        <v>6.1</v>
      </c>
      <c r="H23" s="3">
        <f t="shared" si="0"/>
        <v>1220</v>
      </c>
      <c r="I23" s="3"/>
      <c r="J23" s="3"/>
    </row>
    <row r="24" ht="25" customHeight="1" spans="1:10">
      <c r="A24" s="3">
        <v>22</v>
      </c>
      <c r="B24" s="3" t="s">
        <v>10</v>
      </c>
      <c r="C24" s="3" t="s">
        <v>61</v>
      </c>
      <c r="D24" s="3" t="s">
        <v>12</v>
      </c>
      <c r="E24" s="3" t="str">
        <f>VLOOKUP(D24,[1]贫困户信息_1!$I$4:$T$8713,12,FALSE)</f>
        <v>已脱贫（享受政策）</v>
      </c>
      <c r="F24" s="3" t="s">
        <v>62</v>
      </c>
      <c r="G24" s="3">
        <v>17.2</v>
      </c>
      <c r="H24" s="3">
        <f t="shared" si="0"/>
        <v>3440</v>
      </c>
      <c r="I24" s="3"/>
      <c r="J24" s="3"/>
    </row>
    <row r="25" ht="25" customHeight="1" spans="1:10">
      <c r="A25" s="3">
        <v>23</v>
      </c>
      <c r="B25" s="3" t="s">
        <v>10</v>
      </c>
      <c r="C25" s="3" t="s">
        <v>63</v>
      </c>
      <c r="D25" s="3" t="s">
        <v>45</v>
      </c>
      <c r="E25" s="3" t="str">
        <f>VLOOKUP(D25,[1]贫困户信息_1!$I$4:$T$8713,12,FALSE)</f>
        <v>已脱贫（享受政策）</v>
      </c>
      <c r="F25" s="3" t="s">
        <v>64</v>
      </c>
      <c r="G25" s="3">
        <v>10.8</v>
      </c>
      <c r="H25" s="3">
        <f t="shared" si="0"/>
        <v>2160</v>
      </c>
      <c r="I25" s="3"/>
      <c r="J25" s="3"/>
    </row>
    <row r="26" ht="25" customHeight="1" spans="1:10">
      <c r="A26" s="3">
        <v>24</v>
      </c>
      <c r="B26" s="3" t="s">
        <v>10</v>
      </c>
      <c r="C26" s="3" t="s">
        <v>65</v>
      </c>
      <c r="D26" s="3" t="s">
        <v>18</v>
      </c>
      <c r="E26" s="3" t="str">
        <f>VLOOKUP(D26,[1]贫困户信息_1!$I$4:$T$8713,12,FALSE)</f>
        <v>已脱贫（享受政策）</v>
      </c>
      <c r="F26" s="3" t="s">
        <v>66</v>
      </c>
      <c r="G26" s="3">
        <v>16.6</v>
      </c>
      <c r="H26" s="3">
        <f t="shared" si="0"/>
        <v>3320</v>
      </c>
      <c r="I26" s="3"/>
      <c r="J26" s="3"/>
    </row>
    <row r="27" ht="25" customHeight="1" spans="1:10">
      <c r="A27" s="3">
        <v>25</v>
      </c>
      <c r="B27" s="3" t="s">
        <v>10</v>
      </c>
      <c r="C27" s="3" t="s">
        <v>67</v>
      </c>
      <c r="D27" s="3" t="s">
        <v>68</v>
      </c>
      <c r="E27" s="3" t="str">
        <f>VLOOKUP(D27,[1]贫困户信息_1!$I$4:$T$8713,12,FALSE)</f>
        <v>已脱贫（享受政策）</v>
      </c>
      <c r="F27" s="3" t="s">
        <v>69</v>
      </c>
      <c r="G27" s="3">
        <v>11.9</v>
      </c>
      <c r="H27" s="3">
        <f t="shared" si="0"/>
        <v>2380</v>
      </c>
      <c r="I27" s="3"/>
      <c r="J27" s="3"/>
    </row>
    <row r="28" ht="25" customHeight="1" spans="1:10">
      <c r="A28" s="3">
        <v>26</v>
      </c>
      <c r="B28" s="3" t="s">
        <v>10</v>
      </c>
      <c r="C28" s="3" t="s">
        <v>70</v>
      </c>
      <c r="D28" s="3" t="s">
        <v>37</v>
      </c>
      <c r="E28" s="3" t="str">
        <f>VLOOKUP(D28,[1]贫困户信息_1!$I$4:$T$8713,12,FALSE)</f>
        <v>已脱贫（享受政策）</v>
      </c>
      <c r="F28" s="3" t="s">
        <v>71</v>
      </c>
      <c r="G28" s="3">
        <v>6.4</v>
      </c>
      <c r="H28" s="3">
        <f t="shared" si="0"/>
        <v>1280</v>
      </c>
      <c r="I28" s="3"/>
      <c r="J28" s="3"/>
    </row>
    <row r="29" ht="25" customHeight="1" spans="1:10">
      <c r="A29" s="3">
        <v>27</v>
      </c>
      <c r="B29" s="3" t="s">
        <v>10</v>
      </c>
      <c r="C29" s="3" t="s">
        <v>72</v>
      </c>
      <c r="D29" s="3" t="s">
        <v>15</v>
      </c>
      <c r="E29" s="3" t="str">
        <f>VLOOKUP(D29,[1]贫困户信息_1!$I$4:$T$8713,12,FALSE)</f>
        <v>已脱贫（享受政策）</v>
      </c>
      <c r="F29" s="3" t="s">
        <v>35</v>
      </c>
      <c r="G29" s="3">
        <v>12</v>
      </c>
      <c r="H29" s="3">
        <f t="shared" si="0"/>
        <v>2400</v>
      </c>
      <c r="I29" s="3"/>
      <c r="J29" s="3"/>
    </row>
    <row r="30" ht="25" customHeight="1" spans="1:10">
      <c r="A30" s="3">
        <v>28</v>
      </c>
      <c r="B30" s="3" t="s">
        <v>10</v>
      </c>
      <c r="C30" s="3" t="s">
        <v>73</v>
      </c>
      <c r="D30" s="3" t="s">
        <v>45</v>
      </c>
      <c r="E30" s="3" t="str">
        <f>VLOOKUP(D30,[1]贫困户信息_1!$I$4:$T$8713,12,FALSE)</f>
        <v>已脱贫（享受政策）</v>
      </c>
      <c r="F30" s="3" t="s">
        <v>41</v>
      </c>
      <c r="G30" s="3">
        <v>5.9</v>
      </c>
      <c r="H30" s="3">
        <f t="shared" si="0"/>
        <v>1180</v>
      </c>
      <c r="I30" s="3"/>
      <c r="J30" s="3"/>
    </row>
    <row r="31" s="31" customFormat="1" ht="25" customHeight="1" spans="1:10">
      <c r="A31" s="3">
        <v>29</v>
      </c>
      <c r="B31" s="3" t="s">
        <v>10</v>
      </c>
      <c r="C31" s="3" t="s">
        <v>74</v>
      </c>
      <c r="D31" s="3" t="s">
        <v>32</v>
      </c>
      <c r="E31" s="3" t="str">
        <f>VLOOKUP(D31,[1]贫困户信息_1!$I$4:$T$8713,12,FALSE)</f>
        <v>已脱贫（享受政策）</v>
      </c>
      <c r="F31" s="3" t="s">
        <v>27</v>
      </c>
      <c r="G31" s="3">
        <v>6.5</v>
      </c>
      <c r="H31" s="3">
        <f t="shared" si="0"/>
        <v>1300</v>
      </c>
      <c r="I31" s="3"/>
      <c r="J31" s="3"/>
    </row>
    <row r="32" ht="25" customHeight="1" spans="1:10">
      <c r="A32" s="3">
        <v>30</v>
      </c>
      <c r="B32" s="3" t="s">
        <v>10</v>
      </c>
      <c r="C32" s="3" t="s">
        <v>75</v>
      </c>
      <c r="D32" s="3" t="s">
        <v>26</v>
      </c>
      <c r="E32" s="3" t="str">
        <f>VLOOKUP(D32,[1]贫困户信息_1!$I$4:$T$8713,12,FALSE)</f>
        <v>已脱贫（享受政策）</v>
      </c>
      <c r="F32" s="3" t="s">
        <v>76</v>
      </c>
      <c r="G32" s="3">
        <v>11.5</v>
      </c>
      <c r="H32" s="3">
        <f t="shared" si="0"/>
        <v>2300</v>
      </c>
      <c r="I32" s="3"/>
      <c r="J32" s="3"/>
    </row>
    <row r="33" ht="25" customHeight="1" spans="1:10">
      <c r="A33" s="3">
        <v>31</v>
      </c>
      <c r="B33" s="3" t="s">
        <v>10</v>
      </c>
      <c r="C33" s="3" t="s">
        <v>77</v>
      </c>
      <c r="D33" s="3" t="s">
        <v>78</v>
      </c>
      <c r="E33" s="3" t="str">
        <f>VLOOKUP(D33,[1]贫困户信息_1!$I$4:$T$8713,12,FALSE)</f>
        <v>已脱贫（享受政策）</v>
      </c>
      <c r="F33" s="3" t="s">
        <v>66</v>
      </c>
      <c r="G33" s="3">
        <v>13.4</v>
      </c>
      <c r="H33" s="3">
        <f t="shared" si="0"/>
        <v>2680</v>
      </c>
      <c r="I33" s="3"/>
      <c r="J33" s="3"/>
    </row>
    <row r="34" ht="25" customHeight="1" spans="1:10">
      <c r="A34" s="3">
        <v>32</v>
      </c>
      <c r="B34" s="3" t="s">
        <v>10</v>
      </c>
      <c r="C34" s="3" t="s">
        <v>79</v>
      </c>
      <c r="D34" s="3" t="s">
        <v>80</v>
      </c>
      <c r="E34" s="3" t="str">
        <f>VLOOKUP(D34,[1]贫困户信息_1!$I$4:$T$8713,12,FALSE)</f>
        <v>已脱贫（享受政策）</v>
      </c>
      <c r="F34" s="3" t="s">
        <v>33</v>
      </c>
      <c r="G34" s="3">
        <v>13.5</v>
      </c>
      <c r="H34" s="3">
        <f t="shared" si="0"/>
        <v>2700</v>
      </c>
      <c r="I34" s="3"/>
      <c r="J34" s="3"/>
    </row>
    <row r="35" ht="25" customHeight="1" spans="1:10">
      <c r="A35" s="3">
        <v>33</v>
      </c>
      <c r="B35" s="3" t="s">
        <v>10</v>
      </c>
      <c r="C35" s="3" t="s">
        <v>81</v>
      </c>
      <c r="D35" s="3" t="s">
        <v>18</v>
      </c>
      <c r="E35" s="3" t="str">
        <f>VLOOKUP(D35,[1]贫困户信息_1!$I$4:$T$8713,12,FALSE)</f>
        <v>已脱贫（享受政策）</v>
      </c>
      <c r="F35" s="3" t="s">
        <v>22</v>
      </c>
      <c r="G35" s="3">
        <v>5</v>
      </c>
      <c r="H35" s="3">
        <f t="shared" si="0"/>
        <v>1000</v>
      </c>
      <c r="I35" s="3"/>
      <c r="J35" s="3"/>
    </row>
    <row r="36" ht="25" customHeight="1" spans="1:10">
      <c r="A36" s="3">
        <v>34</v>
      </c>
      <c r="B36" s="3" t="s">
        <v>10</v>
      </c>
      <c r="C36" s="3" t="s">
        <v>82</v>
      </c>
      <c r="D36" s="3" t="s">
        <v>83</v>
      </c>
      <c r="E36" s="3" t="str">
        <f>VLOOKUP(D36,[1]贫困户信息_1!$I$4:$T$8713,12,FALSE)</f>
        <v>已脱贫（享受政策）</v>
      </c>
      <c r="F36" s="3" t="s">
        <v>84</v>
      </c>
      <c r="G36" s="3">
        <v>13.4</v>
      </c>
      <c r="H36" s="3">
        <f t="shared" ref="H36:H67" si="1">G36*200</f>
        <v>2680</v>
      </c>
      <c r="I36" s="3"/>
      <c r="J36" s="3"/>
    </row>
    <row r="37" ht="25" customHeight="1" spans="1:10">
      <c r="A37" s="3">
        <v>35</v>
      </c>
      <c r="B37" s="3" t="s">
        <v>10</v>
      </c>
      <c r="C37" s="3" t="s">
        <v>85</v>
      </c>
      <c r="D37" s="3" t="s">
        <v>12</v>
      </c>
      <c r="E37" s="3" t="str">
        <f>VLOOKUP(D37,[1]贫困户信息_1!$I$4:$T$8713,12,FALSE)</f>
        <v>已脱贫（享受政策）</v>
      </c>
      <c r="F37" s="3" t="s">
        <v>43</v>
      </c>
      <c r="G37" s="3">
        <v>14</v>
      </c>
      <c r="H37" s="3">
        <f t="shared" si="1"/>
        <v>2800</v>
      </c>
      <c r="I37" s="3"/>
      <c r="J37" s="3"/>
    </row>
    <row r="38" ht="25" customHeight="1" spans="1:10">
      <c r="A38" s="3">
        <v>36</v>
      </c>
      <c r="B38" s="3" t="s">
        <v>10</v>
      </c>
      <c r="C38" s="3" t="s">
        <v>86</v>
      </c>
      <c r="D38" s="3" t="s">
        <v>12</v>
      </c>
      <c r="E38" s="3" t="str">
        <f>VLOOKUP(D38,[1]贫困户信息_1!$I$4:$T$8713,12,FALSE)</f>
        <v>已脱贫（享受政策）</v>
      </c>
      <c r="F38" s="3" t="s">
        <v>87</v>
      </c>
      <c r="G38" s="3">
        <v>27.6</v>
      </c>
      <c r="H38" s="3">
        <f t="shared" si="1"/>
        <v>5520</v>
      </c>
      <c r="I38" s="3"/>
      <c r="J38" s="3"/>
    </row>
    <row r="39" ht="25" customHeight="1" spans="1:10">
      <c r="A39" s="3">
        <v>37</v>
      </c>
      <c r="B39" s="3" t="s">
        <v>10</v>
      </c>
      <c r="C39" s="3" t="s">
        <v>88</v>
      </c>
      <c r="D39" s="4" t="s">
        <v>37</v>
      </c>
      <c r="E39" s="3" t="str">
        <f>VLOOKUP(D39,[1]贫困户信息_1!$I$4:$T$8713,12,FALSE)</f>
        <v>已脱贫（享受政策）</v>
      </c>
      <c r="F39" s="4" t="s">
        <v>35</v>
      </c>
      <c r="G39" s="3">
        <v>18</v>
      </c>
      <c r="H39" s="3">
        <f t="shared" si="1"/>
        <v>3600</v>
      </c>
      <c r="I39" s="3"/>
      <c r="J39" s="3"/>
    </row>
    <row r="40" ht="25" customHeight="1" spans="1:10">
      <c r="A40" s="3">
        <v>38</v>
      </c>
      <c r="B40" s="3" t="s">
        <v>10</v>
      </c>
      <c r="C40" s="3" t="s">
        <v>89</v>
      </c>
      <c r="D40" s="3" t="s">
        <v>15</v>
      </c>
      <c r="E40" s="3" t="str">
        <f>VLOOKUP(D40,[1]贫困户信息_1!$I$4:$T$8713,12,FALSE)</f>
        <v>已脱贫（享受政策）</v>
      </c>
      <c r="F40" s="3" t="s">
        <v>69</v>
      </c>
      <c r="G40" s="3">
        <v>5</v>
      </c>
      <c r="H40" s="3">
        <f t="shared" si="1"/>
        <v>1000</v>
      </c>
      <c r="I40" s="3"/>
      <c r="J40" s="3"/>
    </row>
    <row r="41" ht="25" customHeight="1" spans="1:10">
      <c r="A41" s="3">
        <v>39</v>
      </c>
      <c r="B41" s="3" t="s">
        <v>10</v>
      </c>
      <c r="C41" s="3" t="s">
        <v>90</v>
      </c>
      <c r="D41" s="3" t="s">
        <v>48</v>
      </c>
      <c r="E41" s="3" t="str">
        <f>VLOOKUP(D41,[1]贫困户信息_1!$I$4:$T$8713,12,FALSE)</f>
        <v>已脱贫（享受政策）</v>
      </c>
      <c r="F41" s="3" t="s">
        <v>43</v>
      </c>
      <c r="G41" s="3">
        <v>8</v>
      </c>
      <c r="H41" s="3">
        <f t="shared" si="1"/>
        <v>1600</v>
      </c>
      <c r="I41" s="3"/>
      <c r="J41" s="3"/>
    </row>
    <row r="42" ht="25" customHeight="1" spans="1:10">
      <c r="A42" s="3">
        <v>40</v>
      </c>
      <c r="B42" s="3" t="s">
        <v>10</v>
      </c>
      <c r="C42" s="3" t="s">
        <v>91</v>
      </c>
      <c r="D42" s="3" t="s">
        <v>21</v>
      </c>
      <c r="E42" s="3" t="str">
        <f>VLOOKUP(D42,[1]贫困户信息_1!$I$4:$T$8713,12,FALSE)</f>
        <v>未脱贫</v>
      </c>
      <c r="F42" s="3" t="s">
        <v>22</v>
      </c>
      <c r="G42" s="3">
        <v>3</v>
      </c>
      <c r="H42" s="3">
        <f t="shared" si="1"/>
        <v>600</v>
      </c>
      <c r="I42" s="3"/>
      <c r="J42" s="3"/>
    </row>
    <row r="43" s="31" customFormat="1" ht="25" customHeight="1" spans="1:10">
      <c r="A43" s="3">
        <v>41</v>
      </c>
      <c r="B43" s="3" t="s">
        <v>10</v>
      </c>
      <c r="C43" s="3" t="s">
        <v>92</v>
      </c>
      <c r="D43" s="3" t="s">
        <v>56</v>
      </c>
      <c r="E43" s="3" t="str">
        <f>VLOOKUP(D43,[1]贫困户信息_1!$I$4:$T$8713,12,FALSE)</f>
        <v>已脱贫（享受政策）</v>
      </c>
      <c r="F43" s="3" t="s">
        <v>93</v>
      </c>
      <c r="G43" s="3">
        <v>11.8</v>
      </c>
      <c r="H43" s="3">
        <f t="shared" si="1"/>
        <v>2360</v>
      </c>
      <c r="I43" s="3"/>
      <c r="J43" s="3"/>
    </row>
    <row r="44" ht="25" customHeight="1" spans="1:10">
      <c r="A44" s="3">
        <v>42</v>
      </c>
      <c r="B44" s="3" t="s">
        <v>10</v>
      </c>
      <c r="C44" s="3" t="s">
        <v>94</v>
      </c>
      <c r="D44" s="3" t="s">
        <v>15</v>
      </c>
      <c r="E44" s="3" t="str">
        <f>VLOOKUP(D44,[1]贫困户信息_1!$I$4:$T$8713,12,FALSE)</f>
        <v>已脱贫（享受政策）</v>
      </c>
      <c r="F44" s="3" t="s">
        <v>69</v>
      </c>
      <c r="G44" s="3">
        <v>5.6</v>
      </c>
      <c r="H44" s="3">
        <f t="shared" si="1"/>
        <v>1120</v>
      </c>
      <c r="I44" s="3"/>
      <c r="J44" s="3"/>
    </row>
    <row r="45" ht="25" customHeight="1" spans="1:10">
      <c r="A45" s="3">
        <v>43</v>
      </c>
      <c r="B45" s="3" t="s">
        <v>10</v>
      </c>
      <c r="C45" s="3" t="s">
        <v>95</v>
      </c>
      <c r="D45" s="5" t="s">
        <v>96</v>
      </c>
      <c r="E45" s="3" t="str">
        <f>VLOOKUP(D45,[1]贫困户信息_1!$I$4:$T$8713,12,FALSE)</f>
        <v>已脱贫（享受政策）</v>
      </c>
      <c r="F45" s="19" t="s">
        <v>22</v>
      </c>
      <c r="G45" s="3">
        <v>6</v>
      </c>
      <c r="H45" s="3">
        <f t="shared" si="1"/>
        <v>1200</v>
      </c>
      <c r="I45" s="3"/>
      <c r="J45" s="3"/>
    </row>
    <row r="46" ht="25" customHeight="1" spans="1:10">
      <c r="A46" s="3">
        <v>44</v>
      </c>
      <c r="B46" s="3" t="s">
        <v>10</v>
      </c>
      <c r="C46" s="3" t="s">
        <v>97</v>
      </c>
      <c r="D46" s="5" t="s">
        <v>80</v>
      </c>
      <c r="E46" s="3" t="str">
        <f>VLOOKUP(D46,[1]贫困户信息_1!$I$4:$T$8713,12,FALSE)</f>
        <v>已脱贫（享受政策）</v>
      </c>
      <c r="F46" s="19" t="s">
        <v>98</v>
      </c>
      <c r="G46" s="3">
        <v>6.3</v>
      </c>
      <c r="H46" s="3">
        <f t="shared" si="1"/>
        <v>1260</v>
      </c>
      <c r="I46" s="3"/>
      <c r="J46" s="3"/>
    </row>
    <row r="47" ht="25" customHeight="1" spans="1:10">
      <c r="A47" s="3">
        <v>45</v>
      </c>
      <c r="B47" s="3" t="s">
        <v>10</v>
      </c>
      <c r="C47" s="3" t="s">
        <v>99</v>
      </c>
      <c r="D47" s="5" t="s">
        <v>100</v>
      </c>
      <c r="E47" s="3" t="str">
        <f>VLOOKUP(D47,[1]贫困户信息_1!$I$4:$T$8713,12,FALSE)</f>
        <v>已脱贫（享受政策）</v>
      </c>
      <c r="F47" s="19" t="s">
        <v>27</v>
      </c>
      <c r="G47" s="3">
        <v>1.8</v>
      </c>
      <c r="H47" s="3">
        <f t="shared" si="1"/>
        <v>360</v>
      </c>
      <c r="I47" s="3"/>
      <c r="J47" s="3"/>
    </row>
    <row r="48" ht="25" customHeight="1" spans="1:10">
      <c r="A48" s="3">
        <v>46</v>
      </c>
      <c r="B48" s="3" t="s">
        <v>10</v>
      </c>
      <c r="C48" s="3" t="s">
        <v>101</v>
      </c>
      <c r="D48" s="3" t="s">
        <v>102</v>
      </c>
      <c r="E48" s="3" t="str">
        <f>VLOOKUP(D48,[1]贫困户信息_1!$I$4:$T$8713,12,FALSE)</f>
        <v>已脱贫（享受政策）</v>
      </c>
      <c r="F48" s="4" t="s">
        <v>33</v>
      </c>
      <c r="G48" s="3">
        <v>8.3</v>
      </c>
      <c r="H48" s="3">
        <f t="shared" si="1"/>
        <v>1660</v>
      </c>
      <c r="I48" s="3"/>
      <c r="J48" s="3"/>
    </row>
    <row r="49" ht="25" customHeight="1" spans="1:10">
      <c r="A49" s="3">
        <v>47</v>
      </c>
      <c r="B49" s="3" t="s">
        <v>10</v>
      </c>
      <c r="C49" s="3" t="s">
        <v>103</v>
      </c>
      <c r="D49" s="5" t="s">
        <v>21</v>
      </c>
      <c r="E49" s="3" t="str">
        <f>VLOOKUP(D49,[1]贫困户信息_1!$I$4:$T$8713,12,FALSE)</f>
        <v>未脱贫</v>
      </c>
      <c r="F49" s="19" t="s">
        <v>35</v>
      </c>
      <c r="G49" s="3">
        <v>4.2</v>
      </c>
      <c r="H49" s="3">
        <f t="shared" si="1"/>
        <v>840</v>
      </c>
      <c r="I49" s="3"/>
      <c r="J49" s="3"/>
    </row>
    <row r="50" ht="25" customHeight="1" spans="1:10">
      <c r="A50" s="3">
        <v>48</v>
      </c>
      <c r="B50" s="3" t="s">
        <v>10</v>
      </c>
      <c r="C50" s="3" t="s">
        <v>104</v>
      </c>
      <c r="D50" s="5" t="s">
        <v>105</v>
      </c>
      <c r="E50" s="3" t="str">
        <f>VLOOKUP(D50,[1]贫困户信息_1!$I$4:$T$8713,12,FALSE)</f>
        <v>已脱贫（享受政策）</v>
      </c>
      <c r="F50" s="19" t="s">
        <v>71</v>
      </c>
      <c r="G50" s="3">
        <v>3.5</v>
      </c>
      <c r="H50" s="3">
        <f t="shared" si="1"/>
        <v>700</v>
      </c>
      <c r="I50" s="3"/>
      <c r="J50" s="3"/>
    </row>
    <row r="51" ht="25" customHeight="1" spans="1:10">
      <c r="A51" s="3">
        <v>49</v>
      </c>
      <c r="B51" s="3" t="s">
        <v>106</v>
      </c>
      <c r="C51" s="3" t="s">
        <v>107</v>
      </c>
      <c r="D51" s="4" t="s">
        <v>37</v>
      </c>
      <c r="E51" s="3" t="str">
        <f>VLOOKUP(D51,[1]贫困户信息_1!$I$4:$T$8713,12,FALSE)</f>
        <v>已脱贫（享受政策）</v>
      </c>
      <c r="F51" s="4" t="s">
        <v>69</v>
      </c>
      <c r="G51" s="3">
        <v>3.8</v>
      </c>
      <c r="H51" s="3">
        <f t="shared" si="1"/>
        <v>760</v>
      </c>
      <c r="I51" s="3"/>
      <c r="J51" s="3"/>
    </row>
    <row r="52" s="31" customFormat="1" ht="25" customHeight="1" spans="1:10">
      <c r="A52" s="3">
        <v>50</v>
      </c>
      <c r="B52" s="3" t="s">
        <v>106</v>
      </c>
      <c r="C52" s="3" t="s">
        <v>108</v>
      </c>
      <c r="D52" s="4" t="s">
        <v>12</v>
      </c>
      <c r="E52" s="3" t="str">
        <f>VLOOKUP(D52,[1]贫困户信息_1!$I$4:$T$8713,12,FALSE)</f>
        <v>已脱贫（享受政策）</v>
      </c>
      <c r="F52" s="4" t="s">
        <v>27</v>
      </c>
      <c r="G52" s="3">
        <v>13</v>
      </c>
      <c r="H52" s="3">
        <f t="shared" si="1"/>
        <v>2600</v>
      </c>
      <c r="I52" s="3"/>
      <c r="J52" s="3"/>
    </row>
    <row r="53" ht="25" customHeight="1" spans="1:10">
      <c r="A53" s="3">
        <v>51</v>
      </c>
      <c r="B53" s="3" t="s">
        <v>106</v>
      </c>
      <c r="C53" s="3" t="s">
        <v>109</v>
      </c>
      <c r="D53" s="4" t="s">
        <v>110</v>
      </c>
      <c r="E53" s="3" t="str">
        <f>VLOOKUP(D53,[1]贫困户信息_1!$I$4:$T$8713,12,FALSE)</f>
        <v>已脱贫（享受政策）</v>
      </c>
      <c r="F53" s="4" t="s">
        <v>111</v>
      </c>
      <c r="G53" s="3">
        <v>14.7</v>
      </c>
      <c r="H53" s="3">
        <f t="shared" si="1"/>
        <v>2940</v>
      </c>
      <c r="I53" s="3"/>
      <c r="J53" s="3"/>
    </row>
    <row r="54" s="31" customFormat="1" ht="25" customHeight="1" spans="1:10">
      <c r="A54" s="3">
        <v>52</v>
      </c>
      <c r="B54" s="3" t="s">
        <v>106</v>
      </c>
      <c r="C54" s="3" t="s">
        <v>112</v>
      </c>
      <c r="D54" s="4" t="s">
        <v>80</v>
      </c>
      <c r="E54" s="3" t="str">
        <f>VLOOKUP(D54,[1]贫困户信息_1!$I$4:$T$8713,12,FALSE)</f>
        <v>已脱贫（享受政策）</v>
      </c>
      <c r="F54" s="4" t="s">
        <v>33</v>
      </c>
      <c r="G54" s="3">
        <v>15.7</v>
      </c>
      <c r="H54" s="3">
        <f t="shared" si="1"/>
        <v>3140</v>
      </c>
      <c r="I54" s="3"/>
      <c r="J54" s="3"/>
    </row>
    <row r="55" s="31" customFormat="1" ht="25" customHeight="1" spans="1:10">
      <c r="A55" s="3">
        <v>53</v>
      </c>
      <c r="B55" s="3" t="s">
        <v>106</v>
      </c>
      <c r="C55" s="3" t="s">
        <v>113</v>
      </c>
      <c r="D55" s="4" t="s">
        <v>15</v>
      </c>
      <c r="E55" s="3" t="str">
        <f>VLOOKUP(D55,[1]贫困户信息_1!$I$4:$T$8713,12,FALSE)</f>
        <v>已脱贫（享受政策）</v>
      </c>
      <c r="F55" s="4" t="s">
        <v>114</v>
      </c>
      <c r="G55" s="3">
        <v>25.1</v>
      </c>
      <c r="H55" s="3">
        <f t="shared" si="1"/>
        <v>5020</v>
      </c>
      <c r="I55" s="3"/>
      <c r="J55" s="3"/>
    </row>
    <row r="56" s="31" customFormat="1" ht="25" customHeight="1" spans="1:10">
      <c r="A56" s="3">
        <v>54</v>
      </c>
      <c r="B56" s="3" t="s">
        <v>106</v>
      </c>
      <c r="C56" s="3" t="s">
        <v>115</v>
      </c>
      <c r="D56" s="4" t="s">
        <v>45</v>
      </c>
      <c r="E56" s="3" t="str">
        <f>VLOOKUP(D56,[1]贫困户信息_1!$I$4:$T$8713,12,FALSE)</f>
        <v>已脱贫（享受政策）</v>
      </c>
      <c r="F56" s="4" t="s">
        <v>116</v>
      </c>
      <c r="G56" s="3">
        <v>13.7</v>
      </c>
      <c r="H56" s="3">
        <f t="shared" si="1"/>
        <v>2740</v>
      </c>
      <c r="I56" s="3"/>
      <c r="J56" s="3"/>
    </row>
    <row r="57" ht="25" customHeight="1" spans="1:10">
      <c r="A57" s="3">
        <v>55</v>
      </c>
      <c r="B57" s="3" t="s">
        <v>106</v>
      </c>
      <c r="C57" s="3" t="s">
        <v>117</v>
      </c>
      <c r="D57" s="4" t="s">
        <v>32</v>
      </c>
      <c r="E57" s="3" t="str">
        <f>VLOOKUP(D57,[1]贫困户信息_1!$I$4:$T$8713,12,FALSE)</f>
        <v>已脱贫（享受政策）</v>
      </c>
      <c r="F57" s="4" t="s">
        <v>118</v>
      </c>
      <c r="G57" s="3">
        <v>15.4</v>
      </c>
      <c r="H57" s="3">
        <f t="shared" si="1"/>
        <v>3080</v>
      </c>
      <c r="I57" s="3"/>
      <c r="J57" s="3"/>
    </row>
    <row r="58" ht="25" customHeight="1" spans="1:10">
      <c r="A58" s="3">
        <v>56</v>
      </c>
      <c r="B58" s="3" t="s">
        <v>106</v>
      </c>
      <c r="C58" s="3" t="s">
        <v>119</v>
      </c>
      <c r="D58" s="4" t="s">
        <v>45</v>
      </c>
      <c r="E58" s="3" t="str">
        <f>VLOOKUP(D58,[1]贫困户信息_1!$I$4:$T$8713,12,FALSE)</f>
        <v>已脱贫（享受政策）</v>
      </c>
      <c r="F58" s="4" t="s">
        <v>120</v>
      </c>
      <c r="G58" s="3">
        <v>18.2</v>
      </c>
      <c r="H58" s="3">
        <f t="shared" si="1"/>
        <v>3640</v>
      </c>
      <c r="I58" s="3"/>
      <c r="J58" s="3"/>
    </row>
    <row r="59" ht="25" customHeight="1" spans="1:10">
      <c r="A59" s="3">
        <v>57</v>
      </c>
      <c r="B59" s="3" t="s">
        <v>106</v>
      </c>
      <c r="C59" s="3" t="s">
        <v>121</v>
      </c>
      <c r="D59" s="4" t="s">
        <v>18</v>
      </c>
      <c r="E59" s="3" t="str">
        <f>VLOOKUP(D59,[1]贫困户信息_1!$I$4:$T$8713,12,FALSE)</f>
        <v>已脱贫（享受政策）</v>
      </c>
      <c r="F59" s="4" t="s">
        <v>122</v>
      </c>
      <c r="G59" s="3">
        <v>13</v>
      </c>
      <c r="H59" s="3">
        <f t="shared" si="1"/>
        <v>2600</v>
      </c>
      <c r="I59" s="3"/>
      <c r="J59" s="3"/>
    </row>
    <row r="60" ht="25" customHeight="1" spans="1:10">
      <c r="A60" s="3">
        <v>58</v>
      </c>
      <c r="B60" s="3" t="s">
        <v>106</v>
      </c>
      <c r="C60" s="3" t="s">
        <v>123</v>
      </c>
      <c r="D60" s="4" t="s">
        <v>124</v>
      </c>
      <c r="E60" s="3" t="str">
        <f>VLOOKUP(D60,[1]贫困户信息_1!$I$4:$T$8713,12,FALSE)</f>
        <v>已脱贫（享受政策）</v>
      </c>
      <c r="F60" s="4" t="s">
        <v>125</v>
      </c>
      <c r="G60" s="3">
        <v>22.6</v>
      </c>
      <c r="H60" s="3">
        <f t="shared" si="1"/>
        <v>4520</v>
      </c>
      <c r="I60" s="3"/>
      <c r="J60" s="3"/>
    </row>
    <row r="61" ht="25" customHeight="1" spans="1:10">
      <c r="A61" s="3">
        <v>59</v>
      </c>
      <c r="B61" s="3" t="s">
        <v>106</v>
      </c>
      <c r="C61" s="3" t="s">
        <v>126</v>
      </c>
      <c r="D61" s="4" t="s">
        <v>32</v>
      </c>
      <c r="E61" s="3" t="str">
        <f>VLOOKUP(D61,[1]贫困户信息_1!$I$4:$T$8713,12,FALSE)</f>
        <v>已脱贫（享受政策）</v>
      </c>
      <c r="F61" s="4" t="s">
        <v>43</v>
      </c>
      <c r="G61" s="3">
        <v>18</v>
      </c>
      <c r="H61" s="3">
        <f t="shared" si="1"/>
        <v>3600</v>
      </c>
      <c r="I61" s="3"/>
      <c r="J61" s="3"/>
    </row>
    <row r="62" s="31" customFormat="1" ht="25" customHeight="1" spans="1:10">
      <c r="A62" s="3">
        <v>60</v>
      </c>
      <c r="B62" s="3" t="s">
        <v>106</v>
      </c>
      <c r="C62" s="3" t="s">
        <v>127</v>
      </c>
      <c r="D62" s="4" t="s">
        <v>80</v>
      </c>
      <c r="E62" s="3" t="str">
        <f>VLOOKUP(D62,[1]贫困户信息_1!$I$4:$T$8713,12,FALSE)</f>
        <v>已脱贫（享受政策）</v>
      </c>
      <c r="F62" s="4" t="s">
        <v>128</v>
      </c>
      <c r="G62" s="3">
        <v>14</v>
      </c>
      <c r="H62" s="3">
        <f t="shared" si="1"/>
        <v>2800</v>
      </c>
      <c r="I62" s="3"/>
      <c r="J62" s="3"/>
    </row>
    <row r="63" ht="25" customHeight="1" spans="1:10">
      <c r="A63" s="3">
        <v>61</v>
      </c>
      <c r="B63" s="3" t="s">
        <v>106</v>
      </c>
      <c r="C63" s="3" t="s">
        <v>129</v>
      </c>
      <c r="D63" s="4" t="s">
        <v>53</v>
      </c>
      <c r="E63" s="3" t="str">
        <f>VLOOKUP(D63,[1]贫困户信息_1!$I$4:$T$8713,12,FALSE)</f>
        <v>已脱贫（享受政策）</v>
      </c>
      <c r="F63" s="4" t="s">
        <v>130</v>
      </c>
      <c r="G63" s="3">
        <v>13.5</v>
      </c>
      <c r="H63" s="3">
        <f t="shared" si="1"/>
        <v>2700</v>
      </c>
      <c r="I63" s="3"/>
      <c r="J63" s="3"/>
    </row>
    <row r="64" ht="25" customHeight="1" spans="1:10">
      <c r="A64" s="3">
        <v>62</v>
      </c>
      <c r="B64" s="3" t="s">
        <v>106</v>
      </c>
      <c r="C64" s="3" t="s">
        <v>131</v>
      </c>
      <c r="D64" s="4" t="s">
        <v>12</v>
      </c>
      <c r="E64" s="3" t="str">
        <f>VLOOKUP(D64,[1]贫困户信息_1!$I$4:$T$8713,12,FALSE)</f>
        <v>已脱贫（享受政策）</v>
      </c>
      <c r="F64" s="4" t="s">
        <v>35</v>
      </c>
      <c r="G64" s="3">
        <v>20.2</v>
      </c>
      <c r="H64" s="3">
        <f t="shared" si="1"/>
        <v>4040</v>
      </c>
      <c r="I64" s="3"/>
      <c r="J64" s="3"/>
    </row>
    <row r="65" ht="25" customHeight="1" spans="1:10">
      <c r="A65" s="3">
        <v>63</v>
      </c>
      <c r="B65" s="3" t="s">
        <v>106</v>
      </c>
      <c r="C65" s="3" t="s">
        <v>132</v>
      </c>
      <c r="D65" s="4" t="s">
        <v>68</v>
      </c>
      <c r="E65" s="3" t="str">
        <f>VLOOKUP(D65,[1]贫困户信息_1!$I$4:$T$8713,12,FALSE)</f>
        <v>已脱贫（享受政策）</v>
      </c>
      <c r="F65" s="4" t="s">
        <v>66</v>
      </c>
      <c r="G65" s="3">
        <v>1.5</v>
      </c>
      <c r="H65" s="3">
        <f t="shared" si="1"/>
        <v>300</v>
      </c>
      <c r="I65" s="3"/>
      <c r="J65" s="3"/>
    </row>
    <row r="66" ht="25" customHeight="1" spans="1:10">
      <c r="A66" s="3">
        <v>64</v>
      </c>
      <c r="B66" s="3" t="s">
        <v>106</v>
      </c>
      <c r="C66" s="3" t="s">
        <v>133</v>
      </c>
      <c r="D66" s="4" t="s">
        <v>18</v>
      </c>
      <c r="E66" s="3" t="str">
        <f>VLOOKUP(D66,[1]贫困户信息_1!$I$4:$T$8713,12,FALSE)</f>
        <v>已脱贫（享受政策）</v>
      </c>
      <c r="F66" s="4" t="s">
        <v>35</v>
      </c>
      <c r="G66" s="3">
        <v>12.1</v>
      </c>
      <c r="H66" s="3">
        <f t="shared" si="1"/>
        <v>2420</v>
      </c>
      <c r="I66" s="3"/>
      <c r="J66" s="3"/>
    </row>
    <row r="67" ht="25" customHeight="1" spans="1:10">
      <c r="A67" s="3">
        <v>65</v>
      </c>
      <c r="B67" s="3" t="s">
        <v>106</v>
      </c>
      <c r="C67" s="3" t="s">
        <v>134</v>
      </c>
      <c r="D67" s="4" t="s">
        <v>15</v>
      </c>
      <c r="E67" s="3" t="str">
        <f>VLOOKUP(D67,[1]贫困户信息_1!$I$4:$T$8713,12,FALSE)</f>
        <v>已脱贫（享受政策）</v>
      </c>
      <c r="F67" s="4" t="s">
        <v>135</v>
      </c>
      <c r="G67" s="3">
        <v>12.5</v>
      </c>
      <c r="H67" s="3">
        <f t="shared" si="1"/>
        <v>2500</v>
      </c>
      <c r="I67" s="3"/>
      <c r="J67" s="3"/>
    </row>
    <row r="68" s="31" customFormat="1" ht="25" customHeight="1" spans="1:10">
      <c r="A68" s="3">
        <v>66</v>
      </c>
      <c r="B68" s="3" t="s">
        <v>106</v>
      </c>
      <c r="C68" s="3" t="s">
        <v>136</v>
      </c>
      <c r="D68" s="4" t="s">
        <v>12</v>
      </c>
      <c r="E68" s="3" t="str">
        <f>VLOOKUP(D68,[1]贫困户信息_1!$I$4:$T$8713,12,FALSE)</f>
        <v>已脱贫（享受政策）</v>
      </c>
      <c r="F68" s="4" t="s">
        <v>35</v>
      </c>
      <c r="G68" s="3">
        <v>10</v>
      </c>
      <c r="H68" s="3">
        <f t="shared" ref="H68:H109" si="2">G68*200</f>
        <v>2000</v>
      </c>
      <c r="I68" s="3"/>
      <c r="J68" s="3"/>
    </row>
    <row r="69" ht="25" customHeight="1" spans="1:10">
      <c r="A69" s="3">
        <v>67</v>
      </c>
      <c r="B69" s="3" t="s">
        <v>106</v>
      </c>
      <c r="C69" s="3" t="s">
        <v>137</v>
      </c>
      <c r="D69" s="4" t="s">
        <v>53</v>
      </c>
      <c r="E69" s="3" t="str">
        <f>VLOOKUP(D69,[1]贫困户信息_1!$I$4:$T$8713,12,FALSE)</f>
        <v>已脱贫（享受政策）</v>
      </c>
      <c r="F69" s="4" t="s">
        <v>33</v>
      </c>
      <c r="G69" s="3">
        <v>14.5</v>
      </c>
      <c r="H69" s="3">
        <f t="shared" si="2"/>
        <v>2900</v>
      </c>
      <c r="I69" s="3"/>
      <c r="J69" s="3"/>
    </row>
    <row r="70" ht="25" customHeight="1" spans="1:10">
      <c r="A70" s="3">
        <v>68</v>
      </c>
      <c r="B70" s="3" t="s">
        <v>106</v>
      </c>
      <c r="C70" s="3" t="s">
        <v>138</v>
      </c>
      <c r="D70" s="4" t="s">
        <v>80</v>
      </c>
      <c r="E70" s="3" t="str">
        <f>VLOOKUP(D70,[1]贫困户信息_1!$I$4:$T$8713,12,FALSE)</f>
        <v>已脱贫（享受政策）</v>
      </c>
      <c r="F70" s="4" t="s">
        <v>35</v>
      </c>
      <c r="G70" s="3">
        <v>15.1</v>
      </c>
      <c r="H70" s="3">
        <f t="shared" si="2"/>
        <v>3020</v>
      </c>
      <c r="I70" s="3"/>
      <c r="J70" s="3"/>
    </row>
    <row r="71" s="31" customFormat="1" ht="25" customHeight="1" spans="1:10">
      <c r="A71" s="3">
        <v>69</v>
      </c>
      <c r="B71" s="3" t="s">
        <v>106</v>
      </c>
      <c r="C71" s="3" t="s">
        <v>139</v>
      </c>
      <c r="D71" s="4" t="s">
        <v>18</v>
      </c>
      <c r="E71" s="3" t="str">
        <f>VLOOKUP(D71,[1]贫困户信息_1!$I$4:$T$8713,12,FALSE)</f>
        <v>已脱贫（享受政策）</v>
      </c>
      <c r="F71" s="4" t="s">
        <v>111</v>
      </c>
      <c r="G71" s="3">
        <v>11.5</v>
      </c>
      <c r="H71" s="3">
        <f t="shared" si="2"/>
        <v>2300</v>
      </c>
      <c r="I71" s="3"/>
      <c r="J71" s="3"/>
    </row>
    <row r="72" s="31" customFormat="1" ht="25" customHeight="1" spans="1:10">
      <c r="A72" s="3">
        <v>70</v>
      </c>
      <c r="B72" s="3" t="s">
        <v>106</v>
      </c>
      <c r="C72" s="3" t="s">
        <v>140</v>
      </c>
      <c r="D72" s="4" t="s">
        <v>37</v>
      </c>
      <c r="E72" s="3" t="str">
        <f>VLOOKUP(D72,[1]贫困户信息_1!$I$4:$T$8713,12,FALSE)</f>
        <v>已脱贫（享受政策）</v>
      </c>
      <c r="F72" s="4" t="s">
        <v>141</v>
      </c>
      <c r="G72" s="3">
        <v>13.5</v>
      </c>
      <c r="H72" s="3">
        <f t="shared" si="2"/>
        <v>2700</v>
      </c>
      <c r="I72" s="3"/>
      <c r="J72" s="3"/>
    </row>
    <row r="73" ht="25" customHeight="1" spans="1:10">
      <c r="A73" s="3">
        <v>71</v>
      </c>
      <c r="B73" s="3" t="s">
        <v>106</v>
      </c>
      <c r="C73" s="3" t="s">
        <v>142</v>
      </c>
      <c r="D73" s="4" t="s">
        <v>105</v>
      </c>
      <c r="E73" s="3" t="str">
        <f>VLOOKUP(D73,[1]贫困户信息_1!$I$4:$T$8713,12,FALSE)</f>
        <v>已脱贫（享受政策）</v>
      </c>
      <c r="F73" s="4" t="s">
        <v>143</v>
      </c>
      <c r="G73" s="3">
        <v>16</v>
      </c>
      <c r="H73" s="3">
        <f t="shared" si="2"/>
        <v>3200</v>
      </c>
      <c r="I73" s="3"/>
      <c r="J73" s="3"/>
    </row>
    <row r="74" ht="25" customHeight="1" spans="1:10">
      <c r="A74" s="3">
        <v>72</v>
      </c>
      <c r="B74" s="3" t="s">
        <v>106</v>
      </c>
      <c r="C74" s="3" t="s">
        <v>144</v>
      </c>
      <c r="D74" s="4" t="s">
        <v>105</v>
      </c>
      <c r="E74" s="3" t="str">
        <f>VLOOKUP(D74,[1]贫困户信息_1!$I$4:$T$8713,12,FALSE)</f>
        <v>已脱贫（享受政策）</v>
      </c>
      <c r="F74" s="4" t="s">
        <v>33</v>
      </c>
      <c r="G74" s="3">
        <v>20.2</v>
      </c>
      <c r="H74" s="3">
        <f t="shared" si="2"/>
        <v>4040</v>
      </c>
      <c r="I74" s="3"/>
      <c r="J74" s="3"/>
    </row>
    <row r="75" ht="25" customHeight="1" spans="1:10">
      <c r="A75" s="3">
        <v>73</v>
      </c>
      <c r="B75" s="3" t="s">
        <v>106</v>
      </c>
      <c r="C75" s="3" t="s">
        <v>145</v>
      </c>
      <c r="D75" s="4" t="s">
        <v>12</v>
      </c>
      <c r="E75" s="3" t="str">
        <f>VLOOKUP(D75,[1]贫困户信息_1!$I$4:$T$8713,12,FALSE)</f>
        <v>已脱贫（享受政策）</v>
      </c>
      <c r="F75" s="4" t="s">
        <v>69</v>
      </c>
      <c r="G75" s="3">
        <v>21</v>
      </c>
      <c r="H75" s="3">
        <f t="shared" si="2"/>
        <v>4200</v>
      </c>
      <c r="I75" s="3"/>
      <c r="J75" s="3"/>
    </row>
    <row r="76" s="31" customFormat="1" ht="25" customHeight="1" spans="1:10">
      <c r="A76" s="3">
        <v>74</v>
      </c>
      <c r="B76" s="3" t="s">
        <v>106</v>
      </c>
      <c r="C76" s="3" t="s">
        <v>146</v>
      </c>
      <c r="D76" s="4" t="s">
        <v>21</v>
      </c>
      <c r="E76" s="3" t="str">
        <f>VLOOKUP(D76,[1]贫困户信息_1!$I$4:$T$8713,12,FALSE)</f>
        <v>未脱贫</v>
      </c>
      <c r="F76" s="4" t="s">
        <v>147</v>
      </c>
      <c r="G76" s="3">
        <v>15.4</v>
      </c>
      <c r="H76" s="3">
        <f t="shared" si="2"/>
        <v>3080</v>
      </c>
      <c r="I76" s="3"/>
      <c r="J76" s="3"/>
    </row>
    <row r="77" ht="25" customHeight="1" spans="1:10">
      <c r="A77" s="3">
        <v>75</v>
      </c>
      <c r="B77" s="3" t="s">
        <v>106</v>
      </c>
      <c r="C77" s="3" t="s">
        <v>148</v>
      </c>
      <c r="D77" s="4" t="s">
        <v>26</v>
      </c>
      <c r="E77" s="3" t="str">
        <f>VLOOKUP(D77,[1]贫困户信息_1!$I$4:$T$8713,12,FALSE)</f>
        <v>已脱贫（享受政策）</v>
      </c>
      <c r="F77" s="4" t="s">
        <v>149</v>
      </c>
      <c r="G77" s="3">
        <v>20.3</v>
      </c>
      <c r="H77" s="3">
        <f t="shared" si="2"/>
        <v>4060</v>
      </c>
      <c r="I77" s="3"/>
      <c r="J77" s="3"/>
    </row>
    <row r="78" ht="23" customHeight="1" spans="1:10">
      <c r="A78" s="3">
        <v>76</v>
      </c>
      <c r="B78" s="3" t="s">
        <v>106</v>
      </c>
      <c r="C78" s="3" t="s">
        <v>150</v>
      </c>
      <c r="D78" s="4" t="s">
        <v>32</v>
      </c>
      <c r="E78" s="3" t="str">
        <f>VLOOKUP(D78,[1]贫困户信息_1!$I$4:$T$8713,12,FALSE)</f>
        <v>已脱贫（享受政策）</v>
      </c>
      <c r="F78" s="4" t="s">
        <v>27</v>
      </c>
      <c r="G78" s="3">
        <v>14.2</v>
      </c>
      <c r="H78" s="3">
        <f t="shared" si="2"/>
        <v>2840</v>
      </c>
      <c r="I78" s="3"/>
      <c r="J78" s="3"/>
    </row>
    <row r="79" s="31" customFormat="1" ht="23" customHeight="1" spans="1:10">
      <c r="A79" s="3">
        <v>77</v>
      </c>
      <c r="B79" s="3" t="s">
        <v>106</v>
      </c>
      <c r="C79" s="3" t="s">
        <v>151</v>
      </c>
      <c r="D79" s="4" t="s">
        <v>152</v>
      </c>
      <c r="E79" s="3" t="str">
        <f>VLOOKUP(D79,[1]贫困户信息_1!$I$4:$T$8713,12,FALSE)</f>
        <v>已脱贫（享受政策）</v>
      </c>
      <c r="F79" s="4" t="s">
        <v>27</v>
      </c>
      <c r="G79" s="3">
        <v>9</v>
      </c>
      <c r="H79" s="3">
        <f t="shared" si="2"/>
        <v>1800</v>
      </c>
      <c r="I79" s="3"/>
      <c r="J79" s="3"/>
    </row>
    <row r="80" ht="23" customHeight="1" spans="1:10">
      <c r="A80" s="3">
        <v>78</v>
      </c>
      <c r="B80" s="3" t="s">
        <v>106</v>
      </c>
      <c r="C80" s="3" t="s">
        <v>153</v>
      </c>
      <c r="D80" s="4" t="s">
        <v>80</v>
      </c>
      <c r="E80" s="3" t="str">
        <f>VLOOKUP(D80,[1]贫困户信息_1!$I$4:$T$8713,12,FALSE)</f>
        <v>已脱贫（享受政策）</v>
      </c>
      <c r="F80" s="4" t="s">
        <v>22</v>
      </c>
      <c r="G80" s="3">
        <v>18.3</v>
      </c>
      <c r="H80" s="3">
        <f t="shared" si="2"/>
        <v>3660</v>
      </c>
      <c r="I80" s="3"/>
      <c r="J80" s="3"/>
    </row>
    <row r="81" ht="23" customHeight="1" spans="1:10">
      <c r="A81" s="3">
        <v>79</v>
      </c>
      <c r="B81" s="3" t="s">
        <v>106</v>
      </c>
      <c r="C81" s="3" t="s">
        <v>154</v>
      </c>
      <c r="D81" s="4" t="s">
        <v>18</v>
      </c>
      <c r="E81" s="3" t="str">
        <f>VLOOKUP(D81,[1]贫困户信息_1!$I$4:$T$8713,12,FALSE)</f>
        <v>已脱贫（享受政策）</v>
      </c>
      <c r="F81" s="4" t="s">
        <v>147</v>
      </c>
      <c r="G81" s="3">
        <v>19.4</v>
      </c>
      <c r="H81" s="3">
        <f t="shared" si="2"/>
        <v>3880</v>
      </c>
      <c r="I81" s="3"/>
      <c r="J81" s="3"/>
    </row>
    <row r="82" ht="23" customHeight="1" spans="1:10">
      <c r="A82" s="3">
        <v>80</v>
      </c>
      <c r="B82" s="3" t="s">
        <v>106</v>
      </c>
      <c r="C82" s="3" t="s">
        <v>155</v>
      </c>
      <c r="D82" s="35" t="s">
        <v>15</v>
      </c>
      <c r="E82" s="3" t="str">
        <f>VLOOKUP(D82,[1]贫困户信息_1!$I$4:$T$8713,12,FALSE)</f>
        <v>已脱贫（享受政策）</v>
      </c>
      <c r="F82" s="28" t="s">
        <v>33</v>
      </c>
      <c r="G82" s="3">
        <v>18.3</v>
      </c>
      <c r="H82" s="3">
        <f t="shared" si="2"/>
        <v>3660</v>
      </c>
      <c r="I82" s="3"/>
      <c r="J82" s="3"/>
    </row>
    <row r="83" s="31" customFormat="1" ht="23" customHeight="1" spans="1:10">
      <c r="A83" s="3">
        <v>81</v>
      </c>
      <c r="B83" s="3" t="s">
        <v>106</v>
      </c>
      <c r="C83" s="3" t="s">
        <v>156</v>
      </c>
      <c r="D83" s="4" t="s">
        <v>26</v>
      </c>
      <c r="E83" s="3" t="str">
        <f>VLOOKUP(D83,[1]贫困户信息_1!$I$4:$T$8713,12,FALSE)</f>
        <v>已脱贫（享受政策）</v>
      </c>
      <c r="F83" s="4" t="s">
        <v>157</v>
      </c>
      <c r="G83" s="3">
        <v>12</v>
      </c>
      <c r="H83" s="3">
        <f t="shared" si="2"/>
        <v>2400</v>
      </c>
      <c r="I83" s="3"/>
      <c r="J83" s="3"/>
    </row>
    <row r="84" s="31" customFormat="1" ht="23" customHeight="1" spans="1:10">
      <c r="A84" s="3">
        <v>82</v>
      </c>
      <c r="B84" s="3" t="s">
        <v>106</v>
      </c>
      <c r="C84" s="3" t="s">
        <v>158</v>
      </c>
      <c r="D84" s="4" t="s">
        <v>12</v>
      </c>
      <c r="E84" s="3" t="str">
        <f>VLOOKUP(D84,[1]贫困户信息_1!$I$4:$T$8713,12,FALSE)</f>
        <v>已脱贫（享受政策）</v>
      </c>
      <c r="F84" s="4" t="s">
        <v>69</v>
      </c>
      <c r="G84" s="3">
        <v>11</v>
      </c>
      <c r="H84" s="3">
        <f t="shared" si="2"/>
        <v>2200</v>
      </c>
      <c r="I84" s="3"/>
      <c r="J84" s="3"/>
    </row>
    <row r="85" ht="23" customHeight="1" spans="1:10">
      <c r="A85" s="3">
        <v>83</v>
      </c>
      <c r="B85" s="3" t="s">
        <v>159</v>
      </c>
      <c r="C85" s="3" t="s">
        <v>160</v>
      </c>
      <c r="D85" s="4" t="s">
        <v>105</v>
      </c>
      <c r="E85" s="3" t="str">
        <f>VLOOKUP(D85,[1]贫困户信息_1!$I$4:$T$8713,12,FALSE)</f>
        <v>已脱贫（享受政策）</v>
      </c>
      <c r="F85" s="4" t="s">
        <v>161</v>
      </c>
      <c r="G85" s="3">
        <v>11</v>
      </c>
      <c r="H85" s="3">
        <f t="shared" si="2"/>
        <v>2200</v>
      </c>
      <c r="I85" s="3"/>
      <c r="J85" s="3"/>
    </row>
    <row r="86" ht="23" customHeight="1" spans="1:10">
      <c r="A86" s="3">
        <v>84</v>
      </c>
      <c r="B86" s="3" t="s">
        <v>159</v>
      </c>
      <c r="C86" s="3" t="s">
        <v>162</v>
      </c>
      <c r="D86" s="4" t="s">
        <v>32</v>
      </c>
      <c r="E86" s="3" t="str">
        <f>VLOOKUP(D86,[1]贫困户信息_1!$I$4:$T$8713,12,FALSE)</f>
        <v>已脱贫（享受政策）</v>
      </c>
      <c r="F86" s="4" t="s">
        <v>163</v>
      </c>
      <c r="G86" s="3">
        <v>12.4</v>
      </c>
      <c r="H86" s="3">
        <f t="shared" si="2"/>
        <v>2480</v>
      </c>
      <c r="I86" s="3"/>
      <c r="J86" s="3"/>
    </row>
    <row r="87" s="31" customFormat="1" ht="23" customHeight="1" spans="1:10">
      <c r="A87" s="3">
        <v>85</v>
      </c>
      <c r="B87" s="3" t="s">
        <v>159</v>
      </c>
      <c r="C87" s="3" t="s">
        <v>164</v>
      </c>
      <c r="D87" s="23" t="s">
        <v>37</v>
      </c>
      <c r="E87" s="3" t="str">
        <f>VLOOKUP(D87,[1]贫困户信息_1!$I$4:$T$8713,12,FALSE)</f>
        <v>已脱贫（享受政策）</v>
      </c>
      <c r="F87" s="4" t="s">
        <v>87</v>
      </c>
      <c r="G87" s="3">
        <v>9.5</v>
      </c>
      <c r="H87" s="3">
        <f t="shared" si="2"/>
        <v>1900</v>
      </c>
      <c r="I87" s="3"/>
      <c r="J87" s="3"/>
    </row>
    <row r="88" ht="23" customHeight="1" spans="1:10">
      <c r="A88" s="3">
        <v>86</v>
      </c>
      <c r="B88" s="3" t="s">
        <v>159</v>
      </c>
      <c r="C88" s="3" t="s">
        <v>165</v>
      </c>
      <c r="D88" s="5" t="s">
        <v>12</v>
      </c>
      <c r="E88" s="3" t="str">
        <f>VLOOKUP(D88,[1]贫困户信息_1!$I$4:$T$8713,12,FALSE)</f>
        <v>已脱贫（享受政策）</v>
      </c>
      <c r="F88" s="19" t="s">
        <v>166</v>
      </c>
      <c r="G88" s="3">
        <v>12.8</v>
      </c>
      <c r="H88" s="3">
        <f t="shared" si="2"/>
        <v>2560</v>
      </c>
      <c r="I88" s="3"/>
      <c r="J88" s="3"/>
    </row>
    <row r="89" s="31" customFormat="1" ht="23" customHeight="1" spans="1:16">
      <c r="A89" s="3">
        <v>87</v>
      </c>
      <c r="B89" s="3" t="s">
        <v>159</v>
      </c>
      <c r="C89" s="3" t="s">
        <v>167</v>
      </c>
      <c r="D89" s="4" t="s">
        <v>12</v>
      </c>
      <c r="E89" s="3" t="str">
        <f>VLOOKUP(D89,[1]贫困户信息_1!$I$4:$T$8713,12,FALSE)</f>
        <v>已脱贫（享受政策）</v>
      </c>
      <c r="F89" s="4" t="s">
        <v>43</v>
      </c>
      <c r="G89" s="3">
        <v>27.1</v>
      </c>
      <c r="H89" s="3">
        <f t="shared" si="2"/>
        <v>5420</v>
      </c>
      <c r="I89" s="3"/>
      <c r="J89" s="3"/>
      <c r="K89" s="37"/>
      <c r="L89" s="37"/>
      <c r="M89" s="37"/>
      <c r="N89" s="37"/>
      <c r="O89" s="37"/>
      <c r="P89" s="37"/>
    </row>
    <row r="90" ht="23" customHeight="1" spans="1:16">
      <c r="A90" s="3">
        <v>88</v>
      </c>
      <c r="B90" s="3" t="s">
        <v>159</v>
      </c>
      <c r="C90" s="3" t="s">
        <v>168</v>
      </c>
      <c r="D90" s="4" t="s">
        <v>124</v>
      </c>
      <c r="E90" s="3" t="str">
        <f>VLOOKUP(D90,[1]贫困户信息_1!$I$4:$T$8713,12,FALSE)</f>
        <v>已脱贫（享受政策）</v>
      </c>
      <c r="F90" s="4" t="s">
        <v>71</v>
      </c>
      <c r="G90" s="3">
        <v>19.1</v>
      </c>
      <c r="H90" s="3">
        <f t="shared" si="2"/>
        <v>3820</v>
      </c>
      <c r="I90" s="3"/>
      <c r="J90" s="3"/>
      <c r="K90" s="37"/>
      <c r="L90" s="37"/>
      <c r="M90" s="37"/>
      <c r="N90" s="37"/>
      <c r="O90" s="37"/>
      <c r="P90" s="37"/>
    </row>
    <row r="91" s="31" customFormat="1" ht="23" customHeight="1" spans="1:16">
      <c r="A91" s="3">
        <v>89</v>
      </c>
      <c r="B91" s="3" t="s">
        <v>159</v>
      </c>
      <c r="C91" s="3" t="s">
        <v>169</v>
      </c>
      <c r="D91" s="4" t="s">
        <v>32</v>
      </c>
      <c r="E91" s="3" t="str">
        <f>VLOOKUP(D91,[1]贫困户信息_1!$I$4:$T$8713,12,FALSE)</f>
        <v>已脱贫（享受政策）</v>
      </c>
      <c r="F91" s="4" t="s">
        <v>43</v>
      </c>
      <c r="G91" s="3">
        <v>19.2</v>
      </c>
      <c r="H91" s="3">
        <f t="shared" si="2"/>
        <v>3840</v>
      </c>
      <c r="I91" s="3"/>
      <c r="J91" s="3"/>
      <c r="K91" s="37"/>
      <c r="L91" s="37"/>
      <c r="M91" s="37"/>
      <c r="N91" s="37"/>
      <c r="O91" s="37"/>
      <c r="P91" s="37"/>
    </row>
    <row r="92" s="32" customFormat="1" ht="23" customHeight="1" spans="1:16383">
      <c r="A92" s="3">
        <v>90</v>
      </c>
      <c r="B92" s="3" t="s">
        <v>159</v>
      </c>
      <c r="C92" s="3" t="s">
        <v>170</v>
      </c>
      <c r="D92" s="4" t="s">
        <v>32</v>
      </c>
      <c r="E92" s="3" t="str">
        <f>VLOOKUP(D92,[1]贫困户信息_1!$I$4:$T$8713,12,FALSE)</f>
        <v>已脱贫（享受政策）</v>
      </c>
      <c r="F92" s="4" t="s">
        <v>171</v>
      </c>
      <c r="G92" s="3">
        <v>19</v>
      </c>
      <c r="H92" s="3">
        <f t="shared" si="2"/>
        <v>3800</v>
      </c>
      <c r="I92" s="3"/>
      <c r="J92" s="3" t="s">
        <v>172</v>
      </c>
      <c r="K92" s="38"/>
      <c r="L92" s="38"/>
      <c r="M92" s="39"/>
      <c r="N92" s="38"/>
      <c r="O92" s="39"/>
      <c r="P92" s="38"/>
      <c r="Q92" s="41"/>
      <c r="R92" s="42"/>
      <c r="S92" s="42"/>
      <c r="T92" s="42"/>
      <c r="U92" s="42"/>
      <c r="V92" s="42"/>
      <c r="W92" s="43"/>
      <c r="X92" s="42"/>
      <c r="Y92" s="43"/>
      <c r="Z92" s="42"/>
      <c r="AA92" s="42"/>
      <c r="AB92" s="42"/>
      <c r="AC92" s="42"/>
      <c r="AD92" s="42"/>
      <c r="AE92" s="42"/>
      <c r="AF92" s="42"/>
      <c r="AG92" s="43"/>
      <c r="AH92" s="42"/>
      <c r="AI92" s="43"/>
      <c r="AJ92" s="42"/>
      <c r="AK92" s="42"/>
      <c r="AL92" s="42"/>
      <c r="AM92" s="42"/>
      <c r="AN92" s="42"/>
      <c r="AO92" s="42"/>
      <c r="AP92" s="42"/>
      <c r="AQ92" s="43"/>
      <c r="AR92" s="42"/>
      <c r="AS92" s="43"/>
      <c r="AT92" s="42"/>
      <c r="AU92" s="42"/>
      <c r="AV92" s="42"/>
      <c r="AW92" s="42"/>
      <c r="AX92" s="42"/>
      <c r="AY92" s="42"/>
      <c r="AZ92" s="42"/>
      <c r="BA92" s="43"/>
      <c r="BB92" s="42"/>
      <c r="BC92" s="43"/>
      <c r="BD92" s="42"/>
      <c r="BE92" s="42"/>
      <c r="BF92" s="42"/>
      <c r="BG92" s="42"/>
      <c r="BH92" s="42"/>
      <c r="BI92" s="42"/>
      <c r="BJ92" s="42"/>
      <c r="BK92" s="43"/>
      <c r="BL92" s="42"/>
      <c r="BM92" s="43"/>
      <c r="BN92" s="42"/>
      <c r="BO92" s="42"/>
      <c r="BP92" s="42"/>
      <c r="BQ92" s="42"/>
      <c r="BR92" s="42"/>
      <c r="BS92" s="42"/>
      <c r="BT92" s="42"/>
      <c r="BU92" s="43"/>
      <c r="BV92" s="42"/>
      <c r="BW92" s="43"/>
      <c r="BX92" s="42"/>
      <c r="BY92" s="42"/>
      <c r="BZ92" s="42"/>
      <c r="CA92" s="42"/>
      <c r="CB92" s="42"/>
      <c r="CC92" s="42"/>
      <c r="CD92" s="42"/>
      <c r="CE92" s="43"/>
      <c r="CF92" s="42"/>
      <c r="CG92" s="43"/>
      <c r="CH92" s="42"/>
      <c r="CI92" s="42"/>
      <c r="CJ92" s="42"/>
      <c r="CK92" s="42"/>
      <c r="CL92" s="42"/>
      <c r="CM92" s="42"/>
      <c r="CN92" s="42"/>
      <c r="CO92" s="43"/>
      <c r="CP92" s="42"/>
      <c r="CQ92" s="43"/>
      <c r="CR92" s="42"/>
      <c r="CS92" s="42"/>
      <c r="CT92" s="42"/>
      <c r="CU92" s="42"/>
      <c r="CV92" s="42"/>
      <c r="CW92" s="42"/>
      <c r="CX92" s="42"/>
      <c r="CY92" s="43"/>
      <c r="CZ92" s="42"/>
      <c r="DA92" s="43"/>
      <c r="DB92" s="42"/>
      <c r="DC92" s="42"/>
      <c r="DD92" s="42"/>
      <c r="DE92" s="42"/>
      <c r="DF92" s="42"/>
      <c r="DG92" s="42"/>
      <c r="DH92" s="42"/>
      <c r="DI92" s="43"/>
      <c r="DJ92" s="42"/>
      <c r="DK92" s="43"/>
      <c r="DL92" s="42"/>
      <c r="DM92" s="42"/>
      <c r="DN92" s="42"/>
      <c r="DO92" s="42"/>
      <c r="DP92" s="42"/>
      <c r="DQ92" s="42"/>
      <c r="DR92" s="42"/>
      <c r="DS92" s="43"/>
      <c r="DT92" s="42"/>
      <c r="DU92" s="43"/>
      <c r="DV92" s="42"/>
      <c r="DW92" s="42"/>
      <c r="DX92" s="42"/>
      <c r="DY92" s="42"/>
      <c r="DZ92" s="42"/>
      <c r="EA92" s="42"/>
      <c r="EB92" s="42"/>
      <c r="EC92" s="43"/>
      <c r="ED92" s="42"/>
      <c r="EE92" s="43"/>
      <c r="EF92" s="42"/>
      <c r="EG92" s="42"/>
      <c r="EH92" s="42"/>
      <c r="EI92" s="42"/>
      <c r="EJ92" s="42"/>
      <c r="EK92" s="42"/>
      <c r="EL92" s="42"/>
      <c r="EM92" s="43"/>
      <c r="EN92" s="42"/>
      <c r="EO92" s="43"/>
      <c r="EP92" s="42"/>
      <c r="EQ92" s="42"/>
      <c r="ER92" s="42"/>
      <c r="ES92" s="42"/>
      <c r="ET92" s="42"/>
      <c r="EU92" s="42"/>
      <c r="EV92" s="42"/>
      <c r="EW92" s="43"/>
      <c r="EX92" s="42"/>
      <c r="EY92" s="43"/>
      <c r="EZ92" s="42"/>
      <c r="FA92" s="42"/>
      <c r="FB92" s="42"/>
      <c r="FC92" s="42"/>
      <c r="FD92" s="42"/>
      <c r="FE92" s="42"/>
      <c r="FF92" s="42"/>
      <c r="FG92" s="43"/>
      <c r="FH92" s="42"/>
      <c r="FI92" s="43"/>
      <c r="FJ92" s="42"/>
      <c r="FK92" s="42"/>
      <c r="FL92" s="42"/>
      <c r="FM92" s="42"/>
      <c r="FN92" s="42"/>
      <c r="FO92" s="42"/>
      <c r="FP92" s="42"/>
      <c r="FQ92" s="43"/>
      <c r="FR92" s="42"/>
      <c r="FS92" s="43"/>
      <c r="FT92" s="42"/>
      <c r="FU92" s="42"/>
      <c r="FV92" s="42"/>
      <c r="FW92" s="42"/>
      <c r="FX92" s="42"/>
      <c r="FY92" s="42"/>
      <c r="FZ92" s="42"/>
      <c r="GA92" s="43"/>
      <c r="GB92" s="42"/>
      <c r="GC92" s="43"/>
      <c r="GD92" s="42"/>
      <c r="GE92" s="42"/>
      <c r="GF92" s="42"/>
      <c r="GG92" s="42"/>
      <c r="GH92" s="42"/>
      <c r="GI92" s="42"/>
      <c r="GJ92" s="42"/>
      <c r="GK92" s="43"/>
      <c r="GL92" s="42"/>
      <c r="GM92" s="43"/>
      <c r="GN92" s="42"/>
      <c r="GO92" s="42"/>
      <c r="GP92" s="42"/>
      <c r="GQ92" s="42"/>
      <c r="GR92" s="42"/>
      <c r="GS92" s="42"/>
      <c r="GT92" s="42"/>
      <c r="GU92" s="43"/>
      <c r="GV92" s="42"/>
      <c r="GW92" s="43"/>
      <c r="GX92" s="42"/>
      <c r="GY92" s="42"/>
      <c r="GZ92" s="42"/>
      <c r="HA92" s="42"/>
      <c r="HB92" s="42"/>
      <c r="HC92" s="42"/>
      <c r="HD92" s="42"/>
      <c r="HE92" s="43"/>
      <c r="HF92" s="42"/>
      <c r="HG92" s="43"/>
      <c r="HH92" s="42"/>
      <c r="HI92" s="42"/>
      <c r="HJ92" s="42"/>
      <c r="HK92" s="42"/>
      <c r="HL92" s="42"/>
      <c r="HM92" s="42"/>
      <c r="HN92" s="42"/>
      <c r="HO92" s="43"/>
      <c r="HP92" s="42"/>
      <c r="HQ92" s="43"/>
      <c r="HR92" s="42"/>
      <c r="HS92" s="42"/>
      <c r="HT92" s="42"/>
      <c r="HU92" s="42"/>
      <c r="HV92" s="42"/>
      <c r="HW92" s="42"/>
      <c r="HX92" s="42"/>
      <c r="HY92" s="43"/>
      <c r="HZ92" s="42"/>
      <c r="IA92" s="43"/>
      <c r="IB92" s="42"/>
      <c r="IC92" s="42"/>
      <c r="ID92" s="42"/>
      <c r="IE92" s="42"/>
      <c r="IF92" s="42"/>
      <c r="IG92" s="42"/>
      <c r="IH92" s="42"/>
      <c r="II92" s="43"/>
      <c r="IJ92" s="42"/>
      <c r="IK92" s="43"/>
      <c r="IL92" s="42"/>
      <c r="IM92" s="42"/>
      <c r="IN92" s="42"/>
      <c r="IO92" s="42"/>
      <c r="IP92" s="42"/>
      <c r="IQ92" s="42"/>
      <c r="IR92" s="42"/>
      <c r="IS92" s="43"/>
      <c r="IT92" s="42"/>
      <c r="IU92" s="43"/>
      <c r="IV92" s="42"/>
      <c r="IW92" s="42"/>
      <c r="IX92" s="42"/>
      <c r="IY92" s="42"/>
      <c r="IZ92" s="42"/>
      <c r="JA92" s="42"/>
      <c r="JB92" s="42"/>
      <c r="JC92" s="43"/>
      <c r="JD92" s="42"/>
      <c r="JE92" s="43"/>
      <c r="JF92" s="42"/>
      <c r="JG92" s="42"/>
      <c r="JH92" s="42"/>
      <c r="JI92" s="42"/>
      <c r="JJ92" s="42"/>
      <c r="JK92" s="42"/>
      <c r="JL92" s="42"/>
      <c r="JM92" s="43"/>
      <c r="JN92" s="42"/>
      <c r="JO92" s="43"/>
      <c r="JP92" s="42"/>
      <c r="JQ92" s="42"/>
      <c r="JR92" s="42"/>
      <c r="JS92" s="42"/>
      <c r="JT92" s="42"/>
      <c r="JU92" s="42"/>
      <c r="JV92" s="42"/>
      <c r="JW92" s="43"/>
      <c r="JX92" s="42"/>
      <c r="JY92" s="43"/>
      <c r="JZ92" s="42"/>
      <c r="KA92" s="42"/>
      <c r="KB92" s="42"/>
      <c r="KC92" s="42"/>
      <c r="KD92" s="42"/>
      <c r="KE92" s="42"/>
      <c r="KF92" s="42"/>
      <c r="KG92" s="43"/>
      <c r="KH92" s="42"/>
      <c r="KI92" s="43"/>
      <c r="KJ92" s="42"/>
      <c r="KK92" s="42"/>
      <c r="KL92" s="42"/>
      <c r="KM92" s="42"/>
      <c r="KN92" s="42"/>
      <c r="KO92" s="42"/>
      <c r="KP92" s="42"/>
      <c r="KQ92" s="43"/>
      <c r="KR92" s="42"/>
      <c r="KS92" s="43"/>
      <c r="KT92" s="42"/>
      <c r="KU92" s="42"/>
      <c r="KV92" s="42"/>
      <c r="KW92" s="42"/>
      <c r="KX92" s="42"/>
      <c r="KY92" s="42"/>
      <c r="KZ92" s="42"/>
      <c r="LA92" s="43"/>
      <c r="LB92" s="42"/>
      <c r="LC92" s="43"/>
      <c r="LD92" s="42"/>
      <c r="LE92" s="42"/>
      <c r="LF92" s="42"/>
      <c r="LG92" s="42"/>
      <c r="LH92" s="42"/>
      <c r="LI92" s="42"/>
      <c r="LJ92" s="42"/>
      <c r="LK92" s="43"/>
      <c r="LL92" s="42"/>
      <c r="LM92" s="43"/>
      <c r="LN92" s="42"/>
      <c r="LO92" s="42"/>
      <c r="LP92" s="42"/>
      <c r="LQ92" s="42"/>
      <c r="LR92" s="42"/>
      <c r="LS92" s="42"/>
      <c r="LT92" s="42"/>
      <c r="LU92" s="43"/>
      <c r="LV92" s="42"/>
      <c r="LW92" s="43"/>
      <c r="LX92" s="42"/>
      <c r="LY92" s="42"/>
      <c r="LZ92" s="42"/>
      <c r="MA92" s="42"/>
      <c r="MB92" s="42"/>
      <c r="MC92" s="42"/>
      <c r="MD92" s="42"/>
      <c r="ME92" s="43"/>
      <c r="MF92" s="42"/>
      <c r="MG92" s="43"/>
      <c r="MH92" s="42"/>
      <c r="MI92" s="42"/>
      <c r="MJ92" s="42"/>
      <c r="MK92" s="42"/>
      <c r="ML92" s="42"/>
      <c r="MM92" s="42"/>
      <c r="MN92" s="42"/>
      <c r="MO92" s="43"/>
      <c r="MP92" s="42"/>
      <c r="MQ92" s="43"/>
      <c r="MR92" s="42"/>
      <c r="MS92" s="42"/>
      <c r="MT92" s="42"/>
      <c r="MU92" s="42"/>
      <c r="MV92" s="42"/>
      <c r="MW92" s="42"/>
      <c r="MX92" s="42"/>
      <c r="MY92" s="43"/>
      <c r="MZ92" s="42"/>
      <c r="NA92" s="43"/>
      <c r="NB92" s="42"/>
      <c r="NC92" s="42"/>
      <c r="ND92" s="42"/>
      <c r="NE92" s="42"/>
      <c r="NF92" s="42"/>
      <c r="NG92" s="42"/>
      <c r="NH92" s="42"/>
      <c r="NI92" s="43"/>
      <c r="NJ92" s="42"/>
      <c r="NK92" s="43"/>
      <c r="NL92" s="42"/>
      <c r="NM92" s="42"/>
      <c r="NN92" s="42"/>
      <c r="NO92" s="42"/>
      <c r="NP92" s="42"/>
      <c r="NQ92" s="42"/>
      <c r="NR92" s="42"/>
      <c r="NS92" s="43"/>
      <c r="NT92" s="42"/>
      <c r="NU92" s="43"/>
      <c r="NV92" s="42"/>
      <c r="NW92" s="42"/>
      <c r="NX92" s="42"/>
      <c r="NY92" s="42"/>
      <c r="NZ92" s="42"/>
      <c r="OA92" s="42"/>
      <c r="OB92" s="42"/>
      <c r="OC92" s="43"/>
      <c r="OD92" s="42"/>
      <c r="OE92" s="43"/>
      <c r="OF92" s="42"/>
      <c r="OG92" s="42"/>
      <c r="OH92" s="42"/>
      <c r="OI92" s="42"/>
      <c r="OJ92" s="42"/>
      <c r="OK92" s="42"/>
      <c r="OL92" s="42"/>
      <c r="OM92" s="43"/>
      <c r="ON92" s="42"/>
      <c r="OO92" s="43"/>
      <c r="OP92" s="42"/>
      <c r="OQ92" s="42"/>
      <c r="OR92" s="42"/>
      <c r="OS92" s="42"/>
      <c r="OT92" s="42"/>
      <c r="OU92" s="42"/>
      <c r="OV92" s="42"/>
      <c r="OW92" s="43"/>
      <c r="OX92" s="42"/>
      <c r="OY92" s="43"/>
      <c r="OZ92" s="42"/>
      <c r="PA92" s="42"/>
      <c r="PB92" s="42"/>
      <c r="PC92" s="42"/>
      <c r="PD92" s="42"/>
      <c r="PE92" s="42"/>
      <c r="PF92" s="42"/>
      <c r="PG92" s="43"/>
      <c r="PH92" s="42"/>
      <c r="PI92" s="43"/>
      <c r="PJ92" s="42"/>
      <c r="PK92" s="42"/>
      <c r="PL92" s="42"/>
      <c r="PM92" s="42"/>
      <c r="PN92" s="42"/>
      <c r="PO92" s="42"/>
      <c r="PP92" s="42"/>
      <c r="PQ92" s="43"/>
      <c r="PR92" s="42"/>
      <c r="PS92" s="43"/>
      <c r="PT92" s="42"/>
      <c r="PU92" s="42"/>
      <c r="PV92" s="42"/>
      <c r="PW92" s="42"/>
      <c r="PX92" s="42"/>
      <c r="PY92" s="42"/>
      <c r="PZ92" s="42"/>
      <c r="QA92" s="43"/>
      <c r="QB92" s="42"/>
      <c r="QC92" s="43"/>
      <c r="QD92" s="42"/>
      <c r="QE92" s="42"/>
      <c r="QF92" s="42"/>
      <c r="QG92" s="42"/>
      <c r="QH92" s="42"/>
      <c r="QI92" s="42"/>
      <c r="QJ92" s="42"/>
      <c r="QK92" s="43"/>
      <c r="QL92" s="42"/>
      <c r="QM92" s="43"/>
      <c r="QN92" s="42"/>
      <c r="QO92" s="42"/>
      <c r="QP92" s="42"/>
      <c r="QQ92" s="42"/>
      <c r="QR92" s="42"/>
      <c r="QS92" s="42"/>
      <c r="QT92" s="42"/>
      <c r="QU92" s="43"/>
      <c r="QV92" s="42"/>
      <c r="QW92" s="43"/>
      <c r="QX92" s="42"/>
      <c r="QY92" s="42"/>
      <c r="QZ92" s="42"/>
      <c r="RA92" s="42"/>
      <c r="RB92" s="42"/>
      <c r="RC92" s="42"/>
      <c r="RD92" s="42"/>
      <c r="RE92" s="43"/>
      <c r="RF92" s="42"/>
      <c r="RG92" s="43"/>
      <c r="RH92" s="42"/>
      <c r="RI92" s="42"/>
      <c r="RJ92" s="42"/>
      <c r="RK92" s="42"/>
      <c r="RL92" s="42"/>
      <c r="RM92" s="42"/>
      <c r="RN92" s="42"/>
      <c r="RO92" s="43"/>
      <c r="RP92" s="42"/>
      <c r="RQ92" s="43"/>
      <c r="RR92" s="42"/>
      <c r="RS92" s="42"/>
      <c r="RT92" s="42"/>
      <c r="RU92" s="42"/>
      <c r="RV92" s="42"/>
      <c r="RW92" s="42"/>
      <c r="RX92" s="42"/>
      <c r="RY92" s="43"/>
      <c r="RZ92" s="42"/>
      <c r="SA92" s="43"/>
      <c r="SB92" s="42"/>
      <c r="SC92" s="42"/>
      <c r="SD92" s="42"/>
      <c r="SE92" s="42"/>
      <c r="SF92" s="42"/>
      <c r="SG92" s="42"/>
      <c r="SH92" s="42"/>
      <c r="SI92" s="43"/>
      <c r="SJ92" s="42"/>
      <c r="SK92" s="43"/>
      <c r="SL92" s="42"/>
      <c r="SM92" s="42"/>
      <c r="SN92" s="42"/>
      <c r="SO92" s="42"/>
      <c r="SP92" s="42"/>
      <c r="SQ92" s="42"/>
      <c r="SR92" s="42"/>
      <c r="SS92" s="43"/>
      <c r="ST92" s="42"/>
      <c r="SU92" s="43"/>
      <c r="SV92" s="42"/>
      <c r="SW92" s="42"/>
      <c r="SX92" s="42"/>
      <c r="SY92" s="42"/>
      <c r="SZ92" s="42"/>
      <c r="TA92" s="42"/>
      <c r="TB92" s="42"/>
      <c r="TC92" s="43"/>
      <c r="TD92" s="42"/>
      <c r="TE92" s="43"/>
      <c r="TF92" s="42"/>
      <c r="TG92" s="42"/>
      <c r="TH92" s="42"/>
      <c r="TI92" s="42"/>
      <c r="TJ92" s="42"/>
      <c r="TK92" s="42"/>
      <c r="TL92" s="42"/>
      <c r="TM92" s="43"/>
      <c r="TN92" s="42"/>
      <c r="TO92" s="43"/>
      <c r="TP92" s="42"/>
      <c r="TQ92" s="42"/>
      <c r="TR92" s="42"/>
      <c r="TS92" s="42"/>
      <c r="TT92" s="42"/>
      <c r="TU92" s="42"/>
      <c r="TV92" s="42"/>
      <c r="TW92" s="43"/>
      <c r="TX92" s="42"/>
      <c r="TY92" s="43"/>
      <c r="TZ92" s="42"/>
      <c r="UA92" s="42"/>
      <c r="UB92" s="42"/>
      <c r="UC92" s="42"/>
      <c r="UD92" s="42"/>
      <c r="UE92" s="42"/>
      <c r="UF92" s="42"/>
      <c r="UG92" s="43"/>
      <c r="UH92" s="42"/>
      <c r="UI92" s="43"/>
      <c r="UJ92" s="42"/>
      <c r="UK92" s="42"/>
      <c r="UL92" s="42"/>
      <c r="UM92" s="42"/>
      <c r="UN92" s="42"/>
      <c r="UO92" s="42"/>
      <c r="UP92" s="42"/>
      <c r="UQ92" s="43"/>
      <c r="UR92" s="42"/>
      <c r="US92" s="43"/>
      <c r="UT92" s="42"/>
      <c r="UU92" s="42"/>
      <c r="UV92" s="42"/>
      <c r="UW92" s="42"/>
      <c r="UX92" s="42"/>
      <c r="UY92" s="42"/>
      <c r="UZ92" s="42"/>
      <c r="VA92" s="43"/>
      <c r="VB92" s="42"/>
      <c r="VC92" s="43"/>
      <c r="VD92" s="42"/>
      <c r="VE92" s="42"/>
      <c r="VF92" s="42"/>
      <c r="VG92" s="42"/>
      <c r="VH92" s="42"/>
      <c r="VI92" s="42"/>
      <c r="VJ92" s="42"/>
      <c r="VK92" s="43"/>
      <c r="VL92" s="42"/>
      <c r="VM92" s="43"/>
      <c r="VN92" s="42"/>
      <c r="VO92" s="42"/>
      <c r="VP92" s="42"/>
      <c r="VQ92" s="42"/>
      <c r="VR92" s="42"/>
      <c r="VS92" s="42"/>
      <c r="VT92" s="42"/>
      <c r="VU92" s="43"/>
      <c r="VV92" s="42"/>
      <c r="VW92" s="43"/>
      <c r="VX92" s="42"/>
      <c r="VY92" s="42"/>
      <c r="VZ92" s="42"/>
      <c r="WA92" s="42"/>
      <c r="WB92" s="42"/>
      <c r="WC92" s="42"/>
      <c r="WD92" s="42"/>
      <c r="WE92" s="43"/>
      <c r="WF92" s="42"/>
      <c r="WG92" s="43"/>
      <c r="WH92" s="42"/>
      <c r="WI92" s="42"/>
      <c r="WJ92" s="42"/>
      <c r="WK92" s="42"/>
      <c r="WL92" s="42"/>
      <c r="WM92" s="42"/>
      <c r="WN92" s="42"/>
      <c r="WO92" s="43"/>
      <c r="WP92" s="42"/>
      <c r="WQ92" s="43"/>
      <c r="WR92" s="42"/>
      <c r="WS92" s="42"/>
      <c r="WT92" s="42"/>
      <c r="WU92" s="42"/>
      <c r="WV92" s="42"/>
      <c r="WW92" s="42"/>
      <c r="WX92" s="42"/>
      <c r="WY92" s="43"/>
      <c r="WZ92" s="42"/>
      <c r="XA92" s="43"/>
      <c r="XB92" s="42"/>
      <c r="XC92" s="42"/>
      <c r="XD92" s="42"/>
      <c r="XE92" s="42"/>
      <c r="XF92" s="42"/>
      <c r="XG92" s="42"/>
      <c r="XH92" s="42"/>
      <c r="XI92" s="43"/>
      <c r="XJ92" s="42"/>
      <c r="XK92" s="43"/>
      <c r="XL92" s="42"/>
      <c r="XM92" s="42"/>
      <c r="XN92" s="42"/>
      <c r="XO92" s="42"/>
      <c r="XP92" s="42"/>
      <c r="XQ92" s="42"/>
      <c r="XR92" s="42"/>
      <c r="XS92" s="43"/>
      <c r="XT92" s="42"/>
      <c r="XU92" s="43"/>
      <c r="XV92" s="42"/>
      <c r="XW92" s="42"/>
      <c r="XX92" s="42"/>
      <c r="XY92" s="42"/>
      <c r="XZ92" s="42"/>
      <c r="YA92" s="42"/>
      <c r="YB92" s="42"/>
      <c r="YC92" s="43"/>
      <c r="YD92" s="42"/>
      <c r="YE92" s="43"/>
      <c r="YF92" s="42"/>
      <c r="YG92" s="42"/>
      <c r="YH92" s="42"/>
      <c r="YI92" s="42"/>
      <c r="YJ92" s="42"/>
      <c r="YK92" s="42"/>
      <c r="YL92" s="42"/>
      <c r="YM92" s="43"/>
      <c r="YN92" s="42"/>
      <c r="YO92" s="43"/>
      <c r="YP92" s="42"/>
      <c r="YQ92" s="42"/>
      <c r="YR92" s="42"/>
      <c r="YS92" s="42"/>
      <c r="YT92" s="42"/>
      <c r="YU92" s="42"/>
      <c r="YV92" s="42"/>
      <c r="YW92" s="43"/>
      <c r="YX92" s="42"/>
      <c r="YY92" s="43"/>
      <c r="YZ92" s="42"/>
      <c r="ZA92" s="42"/>
      <c r="ZB92" s="42"/>
      <c r="ZC92" s="42"/>
      <c r="ZD92" s="42"/>
      <c r="ZE92" s="42"/>
      <c r="ZF92" s="42"/>
      <c r="ZG92" s="43"/>
      <c r="ZH92" s="42"/>
      <c r="ZI92" s="43"/>
      <c r="ZJ92" s="42"/>
      <c r="ZK92" s="42"/>
      <c r="ZL92" s="42"/>
      <c r="ZM92" s="42"/>
      <c r="ZN92" s="42"/>
      <c r="ZO92" s="42"/>
      <c r="ZP92" s="42"/>
      <c r="ZQ92" s="43"/>
      <c r="ZR92" s="42"/>
      <c r="ZS92" s="43"/>
      <c r="ZT92" s="42"/>
      <c r="ZU92" s="42"/>
      <c r="ZV92" s="42"/>
      <c r="ZW92" s="42"/>
      <c r="ZX92" s="42"/>
      <c r="ZY92" s="42"/>
      <c r="ZZ92" s="42"/>
      <c r="AAA92" s="43"/>
      <c r="AAB92" s="42"/>
      <c r="AAC92" s="43"/>
      <c r="AAD92" s="42"/>
      <c r="AAE92" s="42"/>
      <c r="AAF92" s="42"/>
      <c r="AAG92" s="42"/>
      <c r="AAH92" s="42"/>
      <c r="AAI92" s="42"/>
      <c r="AAJ92" s="42"/>
      <c r="AAK92" s="43"/>
      <c r="AAL92" s="42"/>
      <c r="AAM92" s="43"/>
      <c r="AAN92" s="42"/>
      <c r="AAO92" s="42"/>
      <c r="AAP92" s="42"/>
      <c r="AAQ92" s="42"/>
      <c r="AAR92" s="42"/>
      <c r="AAS92" s="42"/>
      <c r="AAT92" s="42"/>
      <c r="AAU92" s="43"/>
      <c r="AAV92" s="42"/>
      <c r="AAW92" s="43"/>
      <c r="AAX92" s="42"/>
      <c r="AAY92" s="42"/>
      <c r="AAZ92" s="42"/>
      <c r="ABA92" s="42"/>
      <c r="ABB92" s="42"/>
      <c r="ABC92" s="42"/>
      <c r="ABD92" s="42"/>
      <c r="ABE92" s="43"/>
      <c r="ABF92" s="42"/>
      <c r="ABG92" s="43"/>
      <c r="ABH92" s="42"/>
      <c r="ABI92" s="42"/>
      <c r="ABJ92" s="42"/>
      <c r="ABK92" s="42"/>
      <c r="ABL92" s="42"/>
      <c r="ABM92" s="42"/>
      <c r="ABN92" s="42"/>
      <c r="ABO92" s="43"/>
      <c r="ABP92" s="42"/>
      <c r="ABQ92" s="43"/>
      <c r="ABR92" s="42"/>
      <c r="ABS92" s="42"/>
      <c r="ABT92" s="42"/>
      <c r="ABU92" s="42"/>
      <c r="ABV92" s="42"/>
      <c r="ABW92" s="42"/>
      <c r="ABX92" s="42"/>
      <c r="ABY92" s="43"/>
      <c r="ABZ92" s="42"/>
      <c r="ACA92" s="43"/>
      <c r="ACB92" s="42"/>
      <c r="ACC92" s="42"/>
      <c r="ACD92" s="42"/>
      <c r="ACE92" s="42"/>
      <c r="ACF92" s="42"/>
      <c r="ACG92" s="42"/>
      <c r="ACH92" s="42"/>
      <c r="ACI92" s="43"/>
      <c r="ACJ92" s="42"/>
      <c r="ACK92" s="43"/>
      <c r="ACL92" s="42"/>
      <c r="ACM92" s="42"/>
      <c r="ACN92" s="42"/>
      <c r="ACO92" s="42"/>
      <c r="ACP92" s="42"/>
      <c r="ACQ92" s="42"/>
      <c r="ACR92" s="42"/>
      <c r="ACS92" s="43"/>
      <c r="ACT92" s="42"/>
      <c r="ACU92" s="43"/>
      <c r="ACV92" s="42"/>
      <c r="ACW92" s="42"/>
      <c r="ACX92" s="42"/>
      <c r="ACY92" s="42"/>
      <c r="ACZ92" s="42"/>
      <c r="ADA92" s="42"/>
      <c r="ADB92" s="42"/>
      <c r="ADC92" s="43"/>
      <c r="ADD92" s="42"/>
      <c r="ADE92" s="43"/>
      <c r="ADF92" s="42"/>
      <c r="ADG92" s="42"/>
      <c r="ADH92" s="42"/>
      <c r="ADI92" s="42"/>
      <c r="ADJ92" s="42"/>
      <c r="ADK92" s="42"/>
      <c r="ADL92" s="42"/>
      <c r="ADM92" s="43"/>
      <c r="ADN92" s="42"/>
      <c r="ADO92" s="43"/>
      <c r="ADP92" s="42"/>
      <c r="ADQ92" s="42"/>
      <c r="ADR92" s="42"/>
      <c r="ADS92" s="42"/>
      <c r="ADT92" s="42"/>
      <c r="ADU92" s="42"/>
      <c r="ADV92" s="42"/>
      <c r="ADW92" s="43"/>
      <c r="ADX92" s="42"/>
      <c r="ADY92" s="43"/>
      <c r="ADZ92" s="42"/>
      <c r="AEA92" s="42"/>
      <c r="AEB92" s="42"/>
      <c r="AEC92" s="42"/>
      <c r="AED92" s="42"/>
      <c r="AEE92" s="42"/>
      <c r="AEF92" s="42"/>
      <c r="AEG92" s="43"/>
      <c r="AEH92" s="42"/>
      <c r="AEI92" s="43"/>
      <c r="AEJ92" s="42"/>
      <c r="AEK92" s="42"/>
      <c r="AEL92" s="42"/>
      <c r="AEM92" s="42"/>
      <c r="AEN92" s="42"/>
      <c r="AEO92" s="42"/>
      <c r="AEP92" s="42"/>
      <c r="AEQ92" s="43"/>
      <c r="AER92" s="42"/>
      <c r="AES92" s="43"/>
      <c r="AET92" s="42"/>
      <c r="AEU92" s="42"/>
      <c r="AEV92" s="42"/>
      <c r="AEW92" s="42"/>
      <c r="AEX92" s="42"/>
      <c r="AEY92" s="42"/>
      <c r="AEZ92" s="42"/>
      <c r="AFA92" s="43"/>
      <c r="AFB92" s="42"/>
      <c r="AFC92" s="43"/>
      <c r="AFD92" s="42"/>
      <c r="AFE92" s="42"/>
      <c r="AFF92" s="42"/>
      <c r="AFG92" s="42"/>
      <c r="AFH92" s="42"/>
      <c r="AFI92" s="42"/>
      <c r="AFJ92" s="42"/>
      <c r="AFK92" s="43"/>
      <c r="AFL92" s="42"/>
      <c r="AFM92" s="43"/>
      <c r="AFN92" s="42"/>
      <c r="AFO92" s="42"/>
      <c r="AFP92" s="42"/>
      <c r="AFQ92" s="42"/>
      <c r="AFR92" s="42"/>
      <c r="AFS92" s="42"/>
      <c r="AFT92" s="42"/>
      <c r="AFU92" s="43"/>
      <c r="AFV92" s="42"/>
      <c r="AFW92" s="43"/>
      <c r="AFX92" s="42"/>
      <c r="AFY92" s="42"/>
      <c r="AFZ92" s="42"/>
      <c r="AGA92" s="42"/>
      <c r="AGB92" s="42"/>
      <c r="AGC92" s="42"/>
      <c r="AGD92" s="42"/>
      <c r="AGE92" s="43"/>
      <c r="AGF92" s="42"/>
      <c r="AGG92" s="43"/>
      <c r="AGH92" s="42"/>
      <c r="AGI92" s="42"/>
      <c r="AGJ92" s="42"/>
      <c r="AGK92" s="42"/>
      <c r="AGL92" s="42"/>
      <c r="AGM92" s="42"/>
      <c r="AGN92" s="42"/>
      <c r="AGO92" s="43"/>
      <c r="AGP92" s="42"/>
      <c r="AGQ92" s="43"/>
      <c r="AGR92" s="42"/>
      <c r="AGS92" s="42"/>
      <c r="AGT92" s="42"/>
      <c r="AGU92" s="42"/>
      <c r="AGV92" s="42"/>
      <c r="AGW92" s="42"/>
      <c r="AGX92" s="42"/>
      <c r="AGY92" s="43"/>
      <c r="AGZ92" s="42"/>
      <c r="AHA92" s="43"/>
      <c r="AHB92" s="42"/>
      <c r="AHC92" s="42"/>
      <c r="AHD92" s="42"/>
      <c r="AHE92" s="42"/>
      <c r="AHF92" s="42"/>
      <c r="AHG92" s="42"/>
      <c r="AHH92" s="42"/>
      <c r="AHI92" s="43"/>
      <c r="AHJ92" s="42"/>
      <c r="AHK92" s="43"/>
      <c r="AHL92" s="42"/>
      <c r="AHM92" s="42"/>
      <c r="AHN92" s="42"/>
      <c r="AHO92" s="42"/>
      <c r="AHP92" s="42"/>
      <c r="AHQ92" s="42"/>
      <c r="AHR92" s="42"/>
      <c r="AHS92" s="43"/>
      <c r="AHT92" s="42"/>
      <c r="AHU92" s="43"/>
      <c r="AHV92" s="42"/>
      <c r="AHW92" s="42"/>
      <c r="AHX92" s="42"/>
      <c r="AHY92" s="42"/>
      <c r="AHZ92" s="42"/>
      <c r="AIA92" s="42"/>
      <c r="AIB92" s="42"/>
      <c r="AIC92" s="43"/>
      <c r="AID92" s="42"/>
      <c r="AIE92" s="43"/>
      <c r="AIF92" s="42"/>
      <c r="AIG92" s="42"/>
      <c r="AIH92" s="42"/>
      <c r="AII92" s="42"/>
      <c r="AIJ92" s="42"/>
      <c r="AIK92" s="42"/>
      <c r="AIL92" s="42"/>
      <c r="AIM92" s="43"/>
      <c r="AIN92" s="42"/>
      <c r="AIO92" s="43"/>
      <c r="AIP92" s="42"/>
      <c r="AIQ92" s="42"/>
      <c r="AIR92" s="42"/>
      <c r="AIS92" s="42"/>
      <c r="AIT92" s="42"/>
      <c r="AIU92" s="42"/>
      <c r="AIV92" s="42"/>
      <c r="AIW92" s="43"/>
      <c r="AIX92" s="42"/>
      <c r="AIY92" s="43"/>
      <c r="AIZ92" s="42"/>
      <c r="AJA92" s="42"/>
      <c r="AJB92" s="42"/>
      <c r="AJC92" s="42"/>
      <c r="AJD92" s="42"/>
      <c r="AJE92" s="42"/>
      <c r="AJF92" s="42"/>
      <c r="AJG92" s="43"/>
      <c r="AJH92" s="42"/>
      <c r="AJI92" s="43"/>
      <c r="AJJ92" s="42"/>
      <c r="AJK92" s="42"/>
      <c r="AJL92" s="42"/>
      <c r="AJM92" s="42"/>
      <c r="AJN92" s="42"/>
      <c r="AJO92" s="42"/>
      <c r="AJP92" s="42"/>
      <c r="AJQ92" s="43"/>
      <c r="AJR92" s="42"/>
      <c r="AJS92" s="43"/>
      <c r="AJT92" s="42"/>
      <c r="AJU92" s="42"/>
      <c r="AJV92" s="42"/>
      <c r="AJW92" s="42"/>
      <c r="AJX92" s="42"/>
      <c r="AJY92" s="42"/>
      <c r="AJZ92" s="42"/>
      <c r="AKA92" s="43"/>
      <c r="AKB92" s="42"/>
      <c r="AKC92" s="43"/>
      <c r="AKD92" s="42"/>
      <c r="AKE92" s="42"/>
      <c r="AKF92" s="42"/>
      <c r="AKG92" s="42"/>
      <c r="AKH92" s="42"/>
      <c r="AKI92" s="42"/>
      <c r="AKJ92" s="42"/>
      <c r="AKK92" s="43"/>
      <c r="AKL92" s="42"/>
      <c r="AKM92" s="43"/>
      <c r="AKN92" s="42"/>
      <c r="AKO92" s="42"/>
      <c r="AKP92" s="42"/>
      <c r="AKQ92" s="42"/>
      <c r="AKR92" s="42"/>
      <c r="AKS92" s="42"/>
      <c r="AKT92" s="42"/>
      <c r="AKU92" s="43"/>
      <c r="AKV92" s="42"/>
      <c r="AKW92" s="43"/>
      <c r="AKX92" s="42"/>
      <c r="AKY92" s="42"/>
      <c r="AKZ92" s="42"/>
      <c r="ALA92" s="42"/>
      <c r="ALB92" s="42"/>
      <c r="ALC92" s="42"/>
      <c r="ALD92" s="42"/>
      <c r="ALE92" s="43"/>
      <c r="ALF92" s="42"/>
      <c r="ALG92" s="43"/>
      <c r="ALH92" s="42"/>
      <c r="ALI92" s="42"/>
      <c r="ALJ92" s="42"/>
      <c r="ALK92" s="42"/>
      <c r="ALL92" s="42"/>
      <c r="ALM92" s="42"/>
      <c r="ALN92" s="42"/>
      <c r="ALO92" s="43"/>
      <c r="ALP92" s="42"/>
      <c r="ALQ92" s="43"/>
      <c r="ALR92" s="42"/>
      <c r="ALS92" s="42"/>
      <c r="ALT92" s="42"/>
      <c r="ALU92" s="42"/>
      <c r="ALV92" s="42"/>
      <c r="ALW92" s="42"/>
      <c r="ALX92" s="42"/>
      <c r="ALY92" s="43"/>
      <c r="ALZ92" s="42"/>
      <c r="AMA92" s="43"/>
      <c r="AMB92" s="42"/>
      <c r="AMC92" s="42"/>
      <c r="AMD92" s="42"/>
      <c r="AME92" s="42"/>
      <c r="AMF92" s="42"/>
      <c r="AMG92" s="42"/>
      <c r="AMH92" s="42"/>
      <c r="AMI92" s="43"/>
      <c r="AMJ92" s="42"/>
      <c r="AMK92" s="43"/>
      <c r="AML92" s="42"/>
      <c r="AMM92" s="42"/>
      <c r="AMN92" s="42"/>
      <c r="AMO92" s="42"/>
      <c r="AMP92" s="42"/>
      <c r="AMQ92" s="42"/>
      <c r="AMR92" s="42"/>
      <c r="AMS92" s="43"/>
      <c r="AMT92" s="42"/>
      <c r="AMU92" s="43"/>
      <c r="AMV92" s="42"/>
      <c r="AMW92" s="42"/>
      <c r="AMX92" s="42"/>
      <c r="AMY92" s="42"/>
      <c r="AMZ92" s="42"/>
      <c r="ANA92" s="42"/>
      <c r="ANB92" s="42"/>
      <c r="ANC92" s="43"/>
      <c r="AND92" s="42"/>
      <c r="ANE92" s="43"/>
      <c r="ANF92" s="42"/>
      <c r="ANG92" s="42"/>
      <c r="ANH92" s="42"/>
      <c r="ANI92" s="42"/>
      <c r="ANJ92" s="42"/>
      <c r="ANK92" s="42"/>
      <c r="ANL92" s="42"/>
      <c r="ANM92" s="43"/>
      <c r="ANN92" s="42"/>
      <c r="ANO92" s="43"/>
      <c r="ANP92" s="42"/>
      <c r="ANQ92" s="42"/>
      <c r="ANR92" s="42"/>
      <c r="ANS92" s="42"/>
      <c r="ANT92" s="42"/>
      <c r="ANU92" s="42"/>
      <c r="ANV92" s="42"/>
      <c r="ANW92" s="43"/>
      <c r="ANX92" s="42"/>
      <c r="ANY92" s="43"/>
      <c r="ANZ92" s="42"/>
      <c r="AOA92" s="42"/>
      <c r="AOB92" s="42"/>
      <c r="AOC92" s="42"/>
      <c r="AOD92" s="42"/>
      <c r="AOE92" s="42"/>
      <c r="AOF92" s="42"/>
      <c r="AOG92" s="43"/>
      <c r="AOH92" s="42"/>
      <c r="AOI92" s="43"/>
      <c r="AOJ92" s="42"/>
      <c r="AOK92" s="42"/>
      <c r="AOL92" s="42"/>
      <c r="AOM92" s="42"/>
      <c r="AON92" s="42"/>
      <c r="AOO92" s="42"/>
      <c r="AOP92" s="42"/>
      <c r="AOQ92" s="43"/>
      <c r="AOR92" s="42"/>
      <c r="AOS92" s="43"/>
      <c r="AOT92" s="42"/>
      <c r="AOU92" s="42"/>
      <c r="AOV92" s="42"/>
      <c r="AOW92" s="42"/>
      <c r="AOX92" s="42"/>
      <c r="AOY92" s="42"/>
      <c r="AOZ92" s="42"/>
      <c r="APA92" s="43"/>
      <c r="APB92" s="42"/>
      <c r="APC92" s="43"/>
      <c r="APD92" s="42"/>
      <c r="APE92" s="42"/>
      <c r="APF92" s="42"/>
      <c r="APG92" s="42"/>
      <c r="APH92" s="42"/>
      <c r="API92" s="42"/>
      <c r="APJ92" s="42"/>
      <c r="APK92" s="43"/>
      <c r="APL92" s="42"/>
      <c r="APM92" s="43"/>
      <c r="APN92" s="42"/>
      <c r="APO92" s="42"/>
      <c r="APP92" s="42"/>
      <c r="APQ92" s="42"/>
      <c r="APR92" s="42"/>
      <c r="APS92" s="42"/>
      <c r="APT92" s="42"/>
      <c r="APU92" s="43"/>
      <c r="APV92" s="42"/>
      <c r="APW92" s="43"/>
      <c r="APX92" s="42"/>
      <c r="APY92" s="42"/>
      <c r="APZ92" s="42"/>
      <c r="AQA92" s="42"/>
      <c r="AQB92" s="42"/>
      <c r="AQC92" s="42"/>
      <c r="AQD92" s="42"/>
      <c r="AQE92" s="43"/>
      <c r="AQF92" s="42"/>
      <c r="AQG92" s="43"/>
      <c r="AQH92" s="42"/>
      <c r="AQI92" s="42"/>
      <c r="AQJ92" s="42"/>
      <c r="AQK92" s="42"/>
      <c r="AQL92" s="42"/>
      <c r="AQM92" s="42"/>
      <c r="AQN92" s="42"/>
      <c r="AQO92" s="43"/>
      <c r="AQP92" s="42"/>
      <c r="AQQ92" s="43"/>
      <c r="AQR92" s="42"/>
      <c r="AQS92" s="42"/>
      <c r="AQT92" s="42"/>
      <c r="AQU92" s="42"/>
      <c r="AQV92" s="42"/>
      <c r="AQW92" s="42"/>
      <c r="AQX92" s="42"/>
      <c r="AQY92" s="43"/>
      <c r="AQZ92" s="42"/>
      <c r="ARA92" s="43"/>
      <c r="ARB92" s="42"/>
      <c r="ARC92" s="42"/>
      <c r="ARD92" s="42"/>
      <c r="ARE92" s="42"/>
      <c r="ARF92" s="42"/>
      <c r="ARG92" s="42"/>
      <c r="ARH92" s="42"/>
      <c r="ARI92" s="43"/>
      <c r="ARJ92" s="42"/>
      <c r="ARK92" s="43"/>
      <c r="ARL92" s="42"/>
      <c r="ARM92" s="42"/>
      <c r="ARN92" s="42"/>
      <c r="ARO92" s="42"/>
      <c r="ARP92" s="42"/>
      <c r="ARQ92" s="42"/>
      <c r="ARR92" s="42"/>
      <c r="ARS92" s="43"/>
      <c r="ART92" s="42"/>
      <c r="ARU92" s="43"/>
      <c r="ARV92" s="42"/>
      <c r="ARW92" s="42"/>
      <c r="ARX92" s="42"/>
      <c r="ARY92" s="42"/>
      <c r="ARZ92" s="42"/>
      <c r="ASA92" s="42"/>
      <c r="ASB92" s="42"/>
      <c r="ASC92" s="43"/>
      <c r="ASD92" s="42"/>
      <c r="ASE92" s="43"/>
      <c r="ASF92" s="42"/>
      <c r="ASG92" s="42"/>
      <c r="ASH92" s="42"/>
      <c r="ASI92" s="42"/>
      <c r="ASJ92" s="42"/>
      <c r="ASK92" s="42"/>
      <c r="ASL92" s="42"/>
      <c r="ASM92" s="43"/>
      <c r="ASN92" s="42"/>
      <c r="ASO92" s="43"/>
      <c r="ASP92" s="42"/>
      <c r="ASQ92" s="42"/>
      <c r="ASR92" s="42"/>
      <c r="ASS92" s="42"/>
      <c r="AST92" s="42"/>
      <c r="ASU92" s="42"/>
      <c r="ASV92" s="42"/>
      <c r="ASW92" s="43"/>
      <c r="ASX92" s="42"/>
      <c r="ASY92" s="43"/>
      <c r="ASZ92" s="42"/>
      <c r="ATA92" s="42"/>
      <c r="ATB92" s="42"/>
      <c r="ATC92" s="42"/>
      <c r="ATD92" s="42"/>
      <c r="ATE92" s="42"/>
      <c r="ATF92" s="42"/>
      <c r="ATG92" s="43"/>
      <c r="ATH92" s="42"/>
      <c r="ATI92" s="43"/>
      <c r="ATJ92" s="42"/>
      <c r="ATK92" s="42"/>
      <c r="ATL92" s="42"/>
      <c r="ATM92" s="42"/>
      <c r="ATN92" s="42"/>
      <c r="ATO92" s="42"/>
      <c r="ATP92" s="42"/>
      <c r="ATQ92" s="43"/>
      <c r="ATR92" s="42"/>
      <c r="ATS92" s="43"/>
      <c r="ATT92" s="42"/>
      <c r="ATU92" s="42"/>
      <c r="ATV92" s="42"/>
      <c r="ATW92" s="42"/>
      <c r="ATX92" s="42"/>
      <c r="ATY92" s="42"/>
      <c r="ATZ92" s="42"/>
      <c r="AUA92" s="43"/>
      <c r="AUB92" s="42"/>
      <c r="AUC92" s="43"/>
      <c r="AUD92" s="42"/>
      <c r="AUE92" s="42"/>
      <c r="AUF92" s="42"/>
      <c r="AUG92" s="42"/>
      <c r="AUH92" s="42"/>
      <c r="AUI92" s="42"/>
      <c r="AUJ92" s="42"/>
      <c r="AUK92" s="43"/>
      <c r="AUL92" s="42"/>
      <c r="AUM92" s="43"/>
      <c r="AUN92" s="42"/>
      <c r="AUO92" s="42"/>
      <c r="AUP92" s="42"/>
      <c r="AUQ92" s="42"/>
      <c r="AUR92" s="42"/>
      <c r="AUS92" s="42"/>
      <c r="AUT92" s="42"/>
      <c r="AUU92" s="43"/>
      <c r="AUV92" s="42"/>
      <c r="AUW92" s="43"/>
      <c r="AUX92" s="42"/>
      <c r="AUY92" s="42"/>
      <c r="AUZ92" s="42"/>
      <c r="AVA92" s="42"/>
      <c r="AVB92" s="42"/>
      <c r="AVC92" s="42"/>
      <c r="AVD92" s="42"/>
      <c r="AVE92" s="43"/>
      <c r="AVF92" s="42"/>
      <c r="AVG92" s="43"/>
      <c r="AVH92" s="42"/>
      <c r="AVI92" s="42"/>
      <c r="AVJ92" s="42"/>
      <c r="AVK92" s="42"/>
      <c r="AVL92" s="42"/>
      <c r="AVM92" s="42"/>
      <c r="AVN92" s="42"/>
      <c r="AVO92" s="43"/>
      <c r="AVP92" s="42"/>
      <c r="AVQ92" s="43"/>
      <c r="AVR92" s="42"/>
      <c r="AVS92" s="42"/>
      <c r="AVT92" s="42"/>
      <c r="AVU92" s="42"/>
      <c r="AVV92" s="42"/>
      <c r="AVW92" s="42"/>
      <c r="AVX92" s="42"/>
      <c r="AVY92" s="43"/>
      <c r="AVZ92" s="42"/>
      <c r="AWA92" s="43"/>
      <c r="AWB92" s="42"/>
      <c r="AWC92" s="42"/>
      <c r="AWD92" s="42"/>
      <c r="AWE92" s="42"/>
      <c r="AWF92" s="42"/>
      <c r="AWG92" s="42"/>
      <c r="AWH92" s="42"/>
      <c r="AWI92" s="43"/>
      <c r="AWJ92" s="42"/>
      <c r="AWK92" s="43"/>
      <c r="AWL92" s="42"/>
      <c r="AWM92" s="42"/>
      <c r="AWN92" s="42"/>
      <c r="AWO92" s="42"/>
      <c r="AWP92" s="42"/>
      <c r="AWQ92" s="42"/>
      <c r="AWR92" s="42"/>
      <c r="AWS92" s="43"/>
      <c r="AWT92" s="42"/>
      <c r="AWU92" s="43"/>
      <c r="AWV92" s="42"/>
      <c r="AWW92" s="42"/>
      <c r="AWX92" s="42"/>
      <c r="AWY92" s="42"/>
      <c r="AWZ92" s="42"/>
      <c r="AXA92" s="42"/>
      <c r="AXB92" s="42"/>
      <c r="AXC92" s="43"/>
      <c r="AXD92" s="42"/>
      <c r="AXE92" s="43"/>
      <c r="AXF92" s="42"/>
      <c r="AXG92" s="42"/>
      <c r="AXH92" s="42"/>
      <c r="AXI92" s="42"/>
      <c r="AXJ92" s="42"/>
      <c r="AXK92" s="42"/>
      <c r="AXL92" s="42"/>
      <c r="AXM92" s="43"/>
      <c r="AXN92" s="42"/>
      <c r="AXO92" s="43"/>
      <c r="AXP92" s="42"/>
      <c r="AXQ92" s="42"/>
      <c r="AXR92" s="42"/>
      <c r="AXS92" s="42"/>
      <c r="AXT92" s="42"/>
      <c r="AXU92" s="42"/>
      <c r="AXV92" s="42"/>
      <c r="AXW92" s="43"/>
      <c r="AXX92" s="42"/>
      <c r="AXY92" s="43"/>
      <c r="AXZ92" s="42"/>
      <c r="AYA92" s="42"/>
      <c r="AYB92" s="42"/>
      <c r="AYC92" s="42"/>
      <c r="AYD92" s="42"/>
      <c r="AYE92" s="42"/>
      <c r="AYF92" s="42"/>
      <c r="AYG92" s="43"/>
      <c r="AYH92" s="42"/>
      <c r="AYI92" s="43"/>
      <c r="AYJ92" s="42"/>
      <c r="AYK92" s="42"/>
      <c r="AYL92" s="42"/>
      <c r="AYM92" s="42"/>
      <c r="AYN92" s="42"/>
      <c r="AYO92" s="42"/>
      <c r="AYP92" s="42"/>
      <c r="AYQ92" s="43"/>
      <c r="AYR92" s="42"/>
      <c r="AYS92" s="43"/>
      <c r="AYT92" s="42"/>
      <c r="AYU92" s="42"/>
      <c r="AYV92" s="42"/>
      <c r="AYW92" s="42"/>
      <c r="AYX92" s="42"/>
      <c r="AYY92" s="42"/>
      <c r="AYZ92" s="42"/>
      <c r="AZA92" s="43"/>
      <c r="AZB92" s="42"/>
      <c r="AZC92" s="43"/>
      <c r="AZD92" s="42"/>
      <c r="AZE92" s="42"/>
      <c r="AZF92" s="42"/>
      <c r="AZG92" s="42"/>
      <c r="AZH92" s="42"/>
      <c r="AZI92" s="42"/>
      <c r="AZJ92" s="42"/>
      <c r="AZK92" s="43"/>
      <c r="AZL92" s="42"/>
      <c r="AZM92" s="43"/>
      <c r="AZN92" s="42"/>
      <c r="AZO92" s="42"/>
      <c r="AZP92" s="42"/>
      <c r="AZQ92" s="42"/>
      <c r="AZR92" s="42"/>
      <c r="AZS92" s="42"/>
      <c r="AZT92" s="42"/>
      <c r="AZU92" s="43"/>
      <c r="AZV92" s="42"/>
      <c r="AZW92" s="43"/>
      <c r="AZX92" s="42"/>
      <c r="AZY92" s="42"/>
      <c r="AZZ92" s="42"/>
      <c r="BAA92" s="42"/>
      <c r="BAB92" s="42"/>
      <c r="BAC92" s="42"/>
      <c r="BAD92" s="42"/>
      <c r="BAE92" s="43"/>
      <c r="BAF92" s="42"/>
      <c r="BAG92" s="43"/>
      <c r="BAH92" s="42"/>
      <c r="BAI92" s="42"/>
      <c r="BAJ92" s="42"/>
      <c r="BAK92" s="42"/>
      <c r="BAL92" s="42"/>
      <c r="BAM92" s="42"/>
      <c r="BAN92" s="42"/>
      <c r="BAO92" s="43"/>
      <c r="BAP92" s="42"/>
      <c r="BAQ92" s="43"/>
      <c r="BAR92" s="42"/>
      <c r="BAS92" s="42"/>
      <c r="BAT92" s="42"/>
      <c r="BAU92" s="42"/>
      <c r="BAV92" s="42"/>
      <c r="BAW92" s="42"/>
      <c r="BAX92" s="42"/>
      <c r="BAY92" s="43"/>
      <c r="BAZ92" s="42"/>
      <c r="BBA92" s="43"/>
      <c r="BBB92" s="42"/>
      <c r="BBC92" s="42"/>
      <c r="BBD92" s="42"/>
      <c r="BBE92" s="42"/>
      <c r="BBF92" s="42"/>
      <c r="BBG92" s="42"/>
      <c r="BBH92" s="42"/>
      <c r="BBI92" s="43"/>
      <c r="BBJ92" s="42"/>
      <c r="BBK92" s="43"/>
      <c r="BBL92" s="42"/>
      <c r="BBM92" s="42"/>
      <c r="BBN92" s="42"/>
      <c r="BBO92" s="42"/>
      <c r="BBP92" s="42"/>
      <c r="BBQ92" s="42"/>
      <c r="BBR92" s="42"/>
      <c r="BBS92" s="43"/>
      <c r="BBT92" s="42"/>
      <c r="BBU92" s="43"/>
      <c r="BBV92" s="42"/>
      <c r="BBW92" s="42"/>
      <c r="BBX92" s="42"/>
      <c r="BBY92" s="42"/>
      <c r="BBZ92" s="42"/>
      <c r="BCA92" s="42"/>
      <c r="BCB92" s="42"/>
      <c r="BCC92" s="43"/>
      <c r="BCD92" s="42"/>
      <c r="BCE92" s="43"/>
      <c r="BCF92" s="42"/>
      <c r="BCG92" s="42"/>
      <c r="BCH92" s="42"/>
      <c r="BCI92" s="42"/>
      <c r="BCJ92" s="42"/>
      <c r="BCK92" s="42"/>
      <c r="BCL92" s="42"/>
      <c r="BCM92" s="43"/>
      <c r="BCN92" s="42"/>
      <c r="BCO92" s="43"/>
      <c r="BCP92" s="42"/>
      <c r="BCQ92" s="42"/>
      <c r="BCR92" s="42"/>
      <c r="BCS92" s="42"/>
      <c r="BCT92" s="42"/>
      <c r="BCU92" s="42"/>
      <c r="BCV92" s="42"/>
      <c r="BCW92" s="43"/>
      <c r="BCX92" s="42"/>
      <c r="BCY92" s="43"/>
      <c r="BCZ92" s="42"/>
      <c r="BDA92" s="42"/>
      <c r="BDB92" s="42"/>
      <c r="BDC92" s="42"/>
      <c r="BDD92" s="42"/>
      <c r="BDE92" s="42"/>
      <c r="BDF92" s="42"/>
      <c r="BDG92" s="43"/>
      <c r="BDH92" s="42"/>
      <c r="BDI92" s="43"/>
      <c r="BDJ92" s="42"/>
      <c r="BDK92" s="42"/>
      <c r="BDL92" s="42"/>
      <c r="BDM92" s="42"/>
      <c r="BDN92" s="42"/>
      <c r="BDO92" s="42"/>
      <c r="BDP92" s="42"/>
      <c r="BDQ92" s="43"/>
      <c r="BDR92" s="42"/>
      <c r="BDS92" s="43"/>
      <c r="BDT92" s="42"/>
      <c r="BDU92" s="42"/>
      <c r="BDV92" s="42"/>
      <c r="BDW92" s="42"/>
      <c r="BDX92" s="42"/>
      <c r="BDY92" s="42"/>
      <c r="BDZ92" s="42"/>
      <c r="BEA92" s="43"/>
      <c r="BEB92" s="42"/>
      <c r="BEC92" s="43"/>
      <c r="BED92" s="42"/>
      <c r="BEE92" s="42"/>
      <c r="BEF92" s="42"/>
      <c r="BEG92" s="42"/>
      <c r="BEH92" s="42"/>
      <c r="BEI92" s="42"/>
      <c r="BEJ92" s="42"/>
      <c r="BEK92" s="43"/>
      <c r="BEL92" s="42"/>
      <c r="BEM92" s="43"/>
      <c r="BEN92" s="42"/>
      <c r="BEO92" s="42"/>
      <c r="BEP92" s="42"/>
      <c r="BEQ92" s="42"/>
      <c r="BER92" s="42"/>
      <c r="BES92" s="42"/>
      <c r="BET92" s="42"/>
      <c r="BEU92" s="43"/>
      <c r="BEV92" s="42"/>
      <c r="BEW92" s="43"/>
      <c r="BEX92" s="42"/>
      <c r="BEY92" s="42"/>
      <c r="BEZ92" s="42"/>
      <c r="BFA92" s="42"/>
      <c r="BFB92" s="42"/>
      <c r="BFC92" s="42"/>
      <c r="BFD92" s="42"/>
      <c r="BFE92" s="43"/>
      <c r="BFF92" s="42"/>
      <c r="BFG92" s="43"/>
      <c r="BFH92" s="42"/>
      <c r="BFI92" s="42"/>
      <c r="BFJ92" s="42"/>
      <c r="BFK92" s="42"/>
      <c r="BFL92" s="42"/>
      <c r="BFM92" s="42"/>
      <c r="BFN92" s="42"/>
      <c r="BFO92" s="43"/>
      <c r="BFP92" s="42"/>
      <c r="BFQ92" s="43"/>
      <c r="BFR92" s="42"/>
      <c r="BFS92" s="42"/>
      <c r="BFT92" s="42"/>
      <c r="BFU92" s="42"/>
      <c r="BFV92" s="42"/>
      <c r="BFW92" s="42"/>
      <c r="BFX92" s="42"/>
      <c r="BFY92" s="43"/>
      <c r="BFZ92" s="42"/>
      <c r="BGA92" s="43"/>
      <c r="BGB92" s="42"/>
      <c r="BGC92" s="42"/>
      <c r="BGD92" s="42"/>
      <c r="BGE92" s="42"/>
      <c r="BGF92" s="42"/>
      <c r="BGG92" s="42"/>
      <c r="BGH92" s="42"/>
      <c r="BGI92" s="43"/>
      <c r="BGJ92" s="42"/>
      <c r="BGK92" s="43"/>
      <c r="BGL92" s="42"/>
      <c r="BGM92" s="42"/>
      <c r="BGN92" s="42"/>
      <c r="BGO92" s="42"/>
      <c r="BGP92" s="42"/>
      <c r="BGQ92" s="42"/>
      <c r="BGR92" s="42"/>
      <c r="BGS92" s="43"/>
      <c r="BGT92" s="42"/>
      <c r="BGU92" s="43"/>
      <c r="BGV92" s="42"/>
      <c r="BGW92" s="42"/>
      <c r="BGX92" s="42"/>
      <c r="BGY92" s="42"/>
      <c r="BGZ92" s="42"/>
      <c r="BHA92" s="42"/>
      <c r="BHB92" s="42"/>
      <c r="BHC92" s="43"/>
      <c r="BHD92" s="42"/>
      <c r="BHE92" s="43"/>
      <c r="BHF92" s="42"/>
      <c r="BHG92" s="42"/>
      <c r="BHH92" s="42"/>
      <c r="BHI92" s="42"/>
      <c r="BHJ92" s="42"/>
      <c r="BHK92" s="42"/>
      <c r="BHL92" s="42"/>
      <c r="BHM92" s="43"/>
      <c r="BHN92" s="42"/>
      <c r="BHO92" s="43"/>
      <c r="BHP92" s="42"/>
      <c r="BHQ92" s="42"/>
      <c r="BHR92" s="42"/>
      <c r="BHS92" s="42"/>
      <c r="BHT92" s="42"/>
      <c r="BHU92" s="42"/>
      <c r="BHV92" s="42"/>
      <c r="BHW92" s="43"/>
      <c r="BHX92" s="42"/>
      <c r="BHY92" s="43"/>
      <c r="BHZ92" s="42"/>
      <c r="BIA92" s="42"/>
      <c r="BIB92" s="42"/>
      <c r="BIC92" s="42"/>
      <c r="BID92" s="42"/>
      <c r="BIE92" s="42"/>
      <c r="BIF92" s="42"/>
      <c r="BIG92" s="43"/>
      <c r="BIH92" s="42"/>
      <c r="BII92" s="43"/>
      <c r="BIJ92" s="42"/>
      <c r="BIK92" s="42"/>
      <c r="BIL92" s="42"/>
      <c r="BIM92" s="42"/>
      <c r="BIN92" s="42"/>
      <c r="BIO92" s="42"/>
      <c r="BIP92" s="42"/>
      <c r="BIQ92" s="43"/>
      <c r="BIR92" s="42"/>
      <c r="BIS92" s="43"/>
      <c r="BIT92" s="42"/>
      <c r="BIU92" s="42"/>
      <c r="BIV92" s="42"/>
      <c r="BIW92" s="42"/>
      <c r="BIX92" s="42"/>
      <c r="BIY92" s="42"/>
      <c r="BIZ92" s="42"/>
      <c r="BJA92" s="43"/>
      <c r="BJB92" s="42"/>
      <c r="BJC92" s="43"/>
      <c r="BJD92" s="42"/>
      <c r="BJE92" s="42"/>
      <c r="BJF92" s="42"/>
      <c r="BJG92" s="42"/>
      <c r="BJH92" s="42"/>
      <c r="BJI92" s="42"/>
      <c r="BJJ92" s="42"/>
      <c r="BJK92" s="43"/>
      <c r="BJL92" s="42"/>
      <c r="BJM92" s="43"/>
      <c r="BJN92" s="42"/>
      <c r="BJO92" s="42"/>
      <c r="BJP92" s="42"/>
      <c r="BJQ92" s="42"/>
      <c r="BJR92" s="42"/>
      <c r="BJS92" s="42"/>
      <c r="BJT92" s="42"/>
      <c r="BJU92" s="43"/>
      <c r="BJV92" s="42"/>
      <c r="BJW92" s="43"/>
      <c r="BJX92" s="42"/>
      <c r="BJY92" s="42"/>
      <c r="BJZ92" s="42"/>
      <c r="BKA92" s="42"/>
      <c r="BKB92" s="42"/>
      <c r="BKC92" s="42"/>
      <c r="BKD92" s="42"/>
      <c r="BKE92" s="43"/>
      <c r="BKF92" s="42"/>
      <c r="BKG92" s="43"/>
      <c r="BKH92" s="42"/>
      <c r="BKI92" s="42"/>
      <c r="BKJ92" s="42"/>
      <c r="BKK92" s="42"/>
      <c r="BKL92" s="42"/>
      <c r="BKM92" s="42"/>
      <c r="BKN92" s="42"/>
      <c r="BKO92" s="43"/>
      <c r="BKP92" s="42"/>
      <c r="BKQ92" s="43"/>
      <c r="BKR92" s="42"/>
      <c r="BKS92" s="42"/>
      <c r="BKT92" s="42"/>
      <c r="BKU92" s="42"/>
      <c r="BKV92" s="42"/>
      <c r="BKW92" s="42"/>
      <c r="BKX92" s="42"/>
      <c r="BKY92" s="43"/>
      <c r="BKZ92" s="42"/>
      <c r="BLA92" s="43"/>
      <c r="BLB92" s="42"/>
      <c r="BLC92" s="42"/>
      <c r="BLD92" s="42"/>
      <c r="BLE92" s="42"/>
      <c r="BLF92" s="42"/>
      <c r="BLG92" s="42"/>
      <c r="BLH92" s="42"/>
      <c r="BLI92" s="43"/>
      <c r="BLJ92" s="42"/>
      <c r="BLK92" s="43"/>
      <c r="BLL92" s="42"/>
      <c r="BLM92" s="42"/>
      <c r="BLN92" s="42"/>
      <c r="BLO92" s="42"/>
      <c r="BLP92" s="42"/>
      <c r="BLQ92" s="42"/>
      <c r="BLR92" s="42"/>
      <c r="BLS92" s="43"/>
      <c r="BLT92" s="42"/>
      <c r="BLU92" s="43"/>
      <c r="BLV92" s="42"/>
      <c r="BLW92" s="42"/>
      <c r="BLX92" s="42"/>
      <c r="BLY92" s="42"/>
      <c r="BLZ92" s="42"/>
      <c r="BMA92" s="42"/>
      <c r="BMB92" s="42"/>
      <c r="BMC92" s="43"/>
      <c r="BMD92" s="42"/>
      <c r="BME92" s="43"/>
      <c r="BMF92" s="42"/>
      <c r="BMG92" s="42"/>
      <c r="BMH92" s="42"/>
      <c r="BMI92" s="42"/>
      <c r="BMJ92" s="42"/>
      <c r="BMK92" s="42"/>
      <c r="BML92" s="42"/>
      <c r="BMM92" s="43"/>
      <c r="BMN92" s="42"/>
      <c r="BMO92" s="43"/>
      <c r="BMP92" s="42"/>
      <c r="BMQ92" s="42"/>
      <c r="BMR92" s="42"/>
      <c r="BMS92" s="42"/>
      <c r="BMT92" s="42"/>
      <c r="BMU92" s="42"/>
      <c r="BMV92" s="42"/>
      <c r="BMW92" s="43"/>
      <c r="BMX92" s="42"/>
      <c r="BMY92" s="43"/>
      <c r="BMZ92" s="42"/>
      <c r="BNA92" s="42"/>
      <c r="BNB92" s="42"/>
      <c r="BNC92" s="42"/>
      <c r="BND92" s="42"/>
      <c r="BNE92" s="42"/>
      <c r="BNF92" s="42"/>
      <c r="BNG92" s="43"/>
      <c r="BNH92" s="42"/>
      <c r="BNI92" s="43"/>
      <c r="BNJ92" s="42"/>
      <c r="BNK92" s="42"/>
      <c r="BNL92" s="42"/>
      <c r="BNM92" s="42"/>
      <c r="BNN92" s="42"/>
      <c r="BNO92" s="42"/>
      <c r="BNP92" s="42"/>
      <c r="BNQ92" s="43"/>
      <c r="BNR92" s="42"/>
      <c r="BNS92" s="43"/>
      <c r="BNT92" s="42"/>
      <c r="BNU92" s="42"/>
      <c r="BNV92" s="42"/>
      <c r="BNW92" s="42"/>
      <c r="BNX92" s="42"/>
      <c r="BNY92" s="42"/>
      <c r="BNZ92" s="42"/>
      <c r="BOA92" s="43"/>
      <c r="BOB92" s="42"/>
      <c r="BOC92" s="43"/>
      <c r="BOD92" s="42"/>
      <c r="BOE92" s="42"/>
      <c r="BOF92" s="42"/>
      <c r="BOG92" s="42"/>
      <c r="BOH92" s="42"/>
      <c r="BOI92" s="42"/>
      <c r="BOJ92" s="42"/>
      <c r="BOK92" s="43"/>
      <c r="BOL92" s="42"/>
      <c r="BOM92" s="43"/>
      <c r="BON92" s="42"/>
      <c r="BOO92" s="42"/>
      <c r="BOP92" s="42"/>
      <c r="BOQ92" s="42"/>
      <c r="BOR92" s="42"/>
      <c r="BOS92" s="42"/>
      <c r="BOT92" s="42"/>
      <c r="BOU92" s="43"/>
      <c r="BOV92" s="42"/>
      <c r="BOW92" s="43"/>
      <c r="BOX92" s="42"/>
      <c r="BOY92" s="42"/>
      <c r="BOZ92" s="42"/>
      <c r="BPA92" s="42"/>
      <c r="BPB92" s="42"/>
      <c r="BPC92" s="42"/>
      <c r="BPD92" s="42"/>
      <c r="BPE92" s="43"/>
      <c r="BPF92" s="42"/>
      <c r="BPG92" s="43"/>
      <c r="BPH92" s="42"/>
      <c r="BPI92" s="42"/>
      <c r="BPJ92" s="42"/>
      <c r="BPK92" s="42"/>
      <c r="BPL92" s="42"/>
      <c r="BPM92" s="42"/>
      <c r="BPN92" s="42"/>
      <c r="BPO92" s="43"/>
      <c r="BPP92" s="42"/>
      <c r="BPQ92" s="43"/>
      <c r="BPR92" s="42"/>
      <c r="BPS92" s="42"/>
      <c r="BPT92" s="42"/>
      <c r="BPU92" s="42"/>
      <c r="BPV92" s="42"/>
      <c r="BPW92" s="42"/>
      <c r="BPX92" s="42"/>
      <c r="BPY92" s="43"/>
      <c r="BPZ92" s="42"/>
      <c r="BQA92" s="43"/>
      <c r="BQB92" s="42"/>
      <c r="BQC92" s="42"/>
      <c r="BQD92" s="42"/>
      <c r="BQE92" s="42"/>
      <c r="BQF92" s="42"/>
      <c r="BQG92" s="42"/>
      <c r="BQH92" s="42"/>
      <c r="BQI92" s="43"/>
      <c r="BQJ92" s="42"/>
      <c r="BQK92" s="43"/>
      <c r="BQL92" s="42"/>
      <c r="BQM92" s="42"/>
      <c r="BQN92" s="42"/>
      <c r="BQO92" s="42"/>
      <c r="BQP92" s="42"/>
      <c r="BQQ92" s="42"/>
      <c r="BQR92" s="42"/>
      <c r="BQS92" s="43"/>
      <c r="BQT92" s="42"/>
      <c r="BQU92" s="43"/>
      <c r="BQV92" s="42"/>
      <c r="BQW92" s="42"/>
      <c r="BQX92" s="42"/>
      <c r="BQY92" s="42"/>
      <c r="BQZ92" s="42"/>
      <c r="BRA92" s="42"/>
      <c r="BRB92" s="42"/>
      <c r="BRC92" s="43"/>
      <c r="BRD92" s="42"/>
      <c r="BRE92" s="43"/>
      <c r="BRF92" s="42"/>
      <c r="BRG92" s="42"/>
      <c r="BRH92" s="42"/>
      <c r="BRI92" s="42"/>
      <c r="BRJ92" s="42"/>
      <c r="BRK92" s="42"/>
      <c r="BRL92" s="42"/>
      <c r="BRM92" s="43"/>
      <c r="BRN92" s="42"/>
      <c r="BRO92" s="43"/>
      <c r="BRP92" s="42"/>
      <c r="BRQ92" s="42"/>
      <c r="BRR92" s="42"/>
      <c r="BRS92" s="42"/>
      <c r="BRT92" s="42"/>
      <c r="BRU92" s="42"/>
      <c r="BRV92" s="42"/>
      <c r="BRW92" s="43"/>
      <c r="BRX92" s="42"/>
      <c r="BRY92" s="43"/>
      <c r="BRZ92" s="42"/>
      <c r="BSA92" s="42"/>
      <c r="BSB92" s="42"/>
      <c r="BSC92" s="42"/>
      <c r="BSD92" s="42"/>
      <c r="BSE92" s="42"/>
      <c r="BSF92" s="42"/>
      <c r="BSG92" s="43"/>
      <c r="BSH92" s="42"/>
      <c r="BSI92" s="43"/>
      <c r="BSJ92" s="42"/>
      <c r="BSK92" s="42"/>
      <c r="BSL92" s="42"/>
      <c r="BSM92" s="42"/>
      <c r="BSN92" s="42"/>
      <c r="BSO92" s="42"/>
      <c r="BSP92" s="42"/>
      <c r="BSQ92" s="43"/>
      <c r="BSR92" s="42"/>
      <c r="BSS92" s="43"/>
      <c r="BST92" s="42"/>
      <c r="BSU92" s="42"/>
      <c r="BSV92" s="42"/>
      <c r="BSW92" s="42"/>
      <c r="BSX92" s="42"/>
      <c r="BSY92" s="42"/>
      <c r="BSZ92" s="42"/>
      <c r="BTA92" s="43"/>
      <c r="BTB92" s="42"/>
      <c r="BTC92" s="43"/>
      <c r="BTD92" s="42"/>
      <c r="BTE92" s="42"/>
      <c r="BTF92" s="42"/>
      <c r="BTG92" s="42"/>
      <c r="BTH92" s="42"/>
      <c r="BTI92" s="42"/>
      <c r="BTJ92" s="42"/>
      <c r="BTK92" s="43"/>
      <c r="BTL92" s="42"/>
      <c r="BTM92" s="43"/>
      <c r="BTN92" s="42"/>
      <c r="BTO92" s="42"/>
      <c r="BTP92" s="42"/>
      <c r="BTQ92" s="42"/>
      <c r="BTR92" s="42"/>
      <c r="BTS92" s="42"/>
      <c r="BTT92" s="42"/>
      <c r="BTU92" s="43"/>
      <c r="BTV92" s="42"/>
      <c r="BTW92" s="43"/>
      <c r="BTX92" s="42"/>
      <c r="BTY92" s="42"/>
      <c r="BTZ92" s="42"/>
      <c r="BUA92" s="42"/>
      <c r="BUB92" s="42"/>
      <c r="BUC92" s="42"/>
      <c r="BUD92" s="42"/>
      <c r="BUE92" s="43"/>
      <c r="BUF92" s="42"/>
      <c r="BUG92" s="43"/>
      <c r="BUH92" s="42"/>
      <c r="BUI92" s="42"/>
      <c r="BUJ92" s="42"/>
      <c r="BUK92" s="42"/>
      <c r="BUL92" s="42"/>
      <c r="BUM92" s="42"/>
      <c r="BUN92" s="42"/>
      <c r="BUO92" s="43"/>
      <c r="BUP92" s="42"/>
      <c r="BUQ92" s="43"/>
      <c r="BUR92" s="42"/>
      <c r="BUS92" s="42"/>
      <c r="BUT92" s="42"/>
      <c r="BUU92" s="42"/>
      <c r="BUV92" s="42"/>
      <c r="BUW92" s="42"/>
      <c r="BUX92" s="42"/>
      <c r="BUY92" s="43"/>
      <c r="BUZ92" s="42"/>
      <c r="BVA92" s="43"/>
      <c r="BVB92" s="42"/>
      <c r="BVC92" s="42"/>
      <c r="BVD92" s="42"/>
      <c r="BVE92" s="42"/>
      <c r="BVF92" s="42"/>
      <c r="BVG92" s="42"/>
      <c r="BVH92" s="42"/>
      <c r="BVI92" s="43"/>
      <c r="BVJ92" s="42"/>
      <c r="BVK92" s="43"/>
      <c r="BVL92" s="42"/>
      <c r="BVM92" s="42"/>
      <c r="BVN92" s="42"/>
      <c r="BVO92" s="42"/>
      <c r="BVP92" s="42"/>
      <c r="BVQ92" s="42"/>
      <c r="BVR92" s="42"/>
      <c r="BVS92" s="43"/>
      <c r="BVT92" s="42"/>
      <c r="BVU92" s="43"/>
      <c r="BVV92" s="42"/>
      <c r="BVW92" s="42"/>
      <c r="BVX92" s="42"/>
      <c r="BVY92" s="42"/>
      <c r="BVZ92" s="42"/>
      <c r="BWA92" s="42"/>
      <c r="BWB92" s="42"/>
      <c r="BWC92" s="43"/>
      <c r="BWD92" s="42"/>
      <c r="BWE92" s="43"/>
      <c r="BWF92" s="42"/>
      <c r="BWG92" s="42"/>
      <c r="BWH92" s="42"/>
      <c r="BWI92" s="42"/>
      <c r="BWJ92" s="42"/>
      <c r="BWK92" s="42"/>
      <c r="BWL92" s="42"/>
      <c r="BWM92" s="43"/>
      <c r="BWN92" s="42"/>
      <c r="BWO92" s="43"/>
      <c r="BWP92" s="42"/>
      <c r="BWQ92" s="42"/>
      <c r="BWR92" s="42"/>
      <c r="BWS92" s="42"/>
      <c r="BWT92" s="42"/>
      <c r="BWU92" s="42"/>
      <c r="BWV92" s="42"/>
      <c r="BWW92" s="43"/>
      <c r="BWX92" s="42"/>
      <c r="BWY92" s="43"/>
      <c r="BWZ92" s="42"/>
      <c r="BXA92" s="42"/>
      <c r="BXB92" s="42"/>
      <c r="BXC92" s="42"/>
      <c r="BXD92" s="42"/>
      <c r="BXE92" s="42"/>
      <c r="BXF92" s="42"/>
      <c r="BXG92" s="43"/>
      <c r="BXH92" s="42"/>
      <c r="BXI92" s="43"/>
      <c r="BXJ92" s="42"/>
      <c r="BXK92" s="42"/>
      <c r="BXL92" s="42"/>
      <c r="BXM92" s="42"/>
      <c r="BXN92" s="42"/>
      <c r="BXO92" s="42"/>
      <c r="BXP92" s="42"/>
      <c r="BXQ92" s="43"/>
      <c r="BXR92" s="42"/>
      <c r="BXS92" s="43"/>
      <c r="BXT92" s="42"/>
      <c r="BXU92" s="42"/>
      <c r="BXV92" s="42"/>
      <c r="BXW92" s="42"/>
      <c r="BXX92" s="42"/>
      <c r="BXY92" s="42"/>
      <c r="BXZ92" s="42"/>
      <c r="BYA92" s="43"/>
      <c r="BYB92" s="42"/>
      <c r="BYC92" s="43"/>
      <c r="BYD92" s="42"/>
      <c r="BYE92" s="42"/>
      <c r="BYF92" s="42"/>
      <c r="BYG92" s="42"/>
      <c r="BYH92" s="42"/>
      <c r="BYI92" s="42"/>
      <c r="BYJ92" s="42"/>
      <c r="BYK92" s="43"/>
      <c r="BYL92" s="42"/>
      <c r="BYM92" s="43"/>
      <c r="BYN92" s="42"/>
      <c r="BYO92" s="42"/>
      <c r="BYP92" s="42"/>
      <c r="BYQ92" s="42"/>
      <c r="BYR92" s="42"/>
      <c r="BYS92" s="42"/>
      <c r="BYT92" s="42"/>
      <c r="BYU92" s="43"/>
      <c r="BYV92" s="42"/>
      <c r="BYW92" s="43"/>
      <c r="BYX92" s="42"/>
      <c r="BYY92" s="42"/>
      <c r="BYZ92" s="42"/>
      <c r="BZA92" s="42"/>
      <c r="BZB92" s="42"/>
      <c r="BZC92" s="42"/>
      <c r="BZD92" s="42"/>
      <c r="BZE92" s="43"/>
      <c r="BZF92" s="42"/>
      <c r="BZG92" s="43"/>
      <c r="BZH92" s="42"/>
      <c r="BZI92" s="42"/>
      <c r="BZJ92" s="42"/>
      <c r="BZK92" s="42"/>
      <c r="BZL92" s="42"/>
      <c r="BZM92" s="42"/>
      <c r="BZN92" s="42"/>
      <c r="BZO92" s="43"/>
      <c r="BZP92" s="42"/>
      <c r="BZQ92" s="43"/>
      <c r="BZR92" s="42"/>
      <c r="BZS92" s="42"/>
      <c r="BZT92" s="42"/>
      <c r="BZU92" s="42"/>
      <c r="BZV92" s="42"/>
      <c r="BZW92" s="42"/>
      <c r="BZX92" s="42"/>
      <c r="BZY92" s="43"/>
      <c r="BZZ92" s="42"/>
      <c r="CAA92" s="43"/>
      <c r="CAB92" s="42"/>
      <c r="CAC92" s="42"/>
      <c r="CAD92" s="42"/>
      <c r="CAE92" s="42"/>
      <c r="CAF92" s="42"/>
      <c r="CAG92" s="42"/>
      <c r="CAH92" s="42"/>
      <c r="CAI92" s="43"/>
      <c r="CAJ92" s="42"/>
      <c r="CAK92" s="43"/>
      <c r="CAL92" s="42"/>
      <c r="CAM92" s="42"/>
      <c r="CAN92" s="42"/>
      <c r="CAO92" s="42"/>
      <c r="CAP92" s="42"/>
      <c r="CAQ92" s="42"/>
      <c r="CAR92" s="42"/>
      <c r="CAS92" s="43"/>
      <c r="CAT92" s="42"/>
      <c r="CAU92" s="43"/>
      <c r="CAV92" s="42"/>
      <c r="CAW92" s="42"/>
      <c r="CAX92" s="42"/>
      <c r="CAY92" s="42"/>
      <c r="CAZ92" s="42"/>
      <c r="CBA92" s="42"/>
      <c r="CBB92" s="42"/>
      <c r="CBC92" s="43"/>
      <c r="CBD92" s="42"/>
      <c r="CBE92" s="43"/>
      <c r="CBF92" s="42"/>
      <c r="CBG92" s="42"/>
      <c r="CBH92" s="42"/>
      <c r="CBI92" s="42"/>
      <c r="CBJ92" s="42"/>
      <c r="CBK92" s="42"/>
      <c r="CBL92" s="42"/>
      <c r="CBM92" s="43"/>
      <c r="CBN92" s="42"/>
      <c r="CBO92" s="43"/>
      <c r="CBP92" s="42"/>
      <c r="CBQ92" s="42"/>
      <c r="CBR92" s="42"/>
      <c r="CBS92" s="42"/>
      <c r="CBT92" s="42"/>
      <c r="CBU92" s="42"/>
      <c r="CBV92" s="42"/>
      <c r="CBW92" s="43"/>
      <c r="CBX92" s="42"/>
      <c r="CBY92" s="43"/>
      <c r="CBZ92" s="42"/>
      <c r="CCA92" s="42"/>
      <c r="CCB92" s="42"/>
      <c r="CCC92" s="42"/>
      <c r="CCD92" s="42"/>
      <c r="CCE92" s="42"/>
      <c r="CCF92" s="42"/>
      <c r="CCG92" s="43"/>
      <c r="CCH92" s="42"/>
      <c r="CCI92" s="43"/>
      <c r="CCJ92" s="42"/>
      <c r="CCK92" s="42"/>
      <c r="CCL92" s="42"/>
      <c r="CCM92" s="42"/>
      <c r="CCN92" s="42"/>
      <c r="CCO92" s="42"/>
      <c r="CCP92" s="42"/>
      <c r="CCQ92" s="43"/>
      <c r="CCR92" s="42"/>
      <c r="CCS92" s="43"/>
      <c r="CCT92" s="42"/>
      <c r="CCU92" s="42"/>
      <c r="CCV92" s="42"/>
      <c r="CCW92" s="42"/>
      <c r="CCX92" s="42"/>
      <c r="CCY92" s="42"/>
      <c r="CCZ92" s="42"/>
      <c r="CDA92" s="43"/>
      <c r="CDB92" s="42"/>
      <c r="CDC92" s="43"/>
      <c r="CDD92" s="42"/>
      <c r="CDE92" s="42"/>
      <c r="CDF92" s="42"/>
      <c r="CDG92" s="42"/>
      <c r="CDH92" s="42"/>
      <c r="CDI92" s="42"/>
      <c r="CDJ92" s="42"/>
      <c r="CDK92" s="43"/>
      <c r="CDL92" s="42"/>
      <c r="CDM92" s="43"/>
      <c r="CDN92" s="42"/>
      <c r="CDO92" s="42"/>
      <c r="CDP92" s="42"/>
      <c r="CDQ92" s="42"/>
      <c r="CDR92" s="42"/>
      <c r="CDS92" s="42"/>
      <c r="CDT92" s="42"/>
      <c r="CDU92" s="43"/>
      <c r="CDV92" s="42"/>
      <c r="CDW92" s="43"/>
      <c r="CDX92" s="42"/>
      <c r="CDY92" s="42"/>
      <c r="CDZ92" s="42"/>
      <c r="CEA92" s="42"/>
      <c r="CEB92" s="42"/>
      <c r="CEC92" s="42"/>
      <c r="CED92" s="42"/>
      <c r="CEE92" s="43"/>
      <c r="CEF92" s="42"/>
      <c r="CEG92" s="43"/>
      <c r="CEH92" s="42"/>
      <c r="CEI92" s="42"/>
      <c r="CEJ92" s="42"/>
      <c r="CEK92" s="42"/>
      <c r="CEL92" s="42"/>
      <c r="CEM92" s="42"/>
      <c r="CEN92" s="42"/>
      <c r="CEO92" s="43"/>
      <c r="CEP92" s="42"/>
      <c r="CEQ92" s="43"/>
      <c r="CER92" s="42"/>
      <c r="CES92" s="42"/>
      <c r="CET92" s="42"/>
      <c r="CEU92" s="42"/>
      <c r="CEV92" s="42"/>
      <c r="CEW92" s="42"/>
      <c r="CEX92" s="42"/>
      <c r="CEY92" s="43"/>
      <c r="CEZ92" s="42"/>
      <c r="CFA92" s="43"/>
      <c r="CFB92" s="42"/>
      <c r="CFC92" s="42"/>
      <c r="CFD92" s="42"/>
      <c r="CFE92" s="42"/>
      <c r="CFF92" s="42"/>
      <c r="CFG92" s="42"/>
      <c r="CFH92" s="42"/>
      <c r="CFI92" s="43"/>
      <c r="CFJ92" s="42"/>
      <c r="CFK92" s="43"/>
      <c r="CFL92" s="42"/>
      <c r="CFM92" s="42"/>
      <c r="CFN92" s="42"/>
      <c r="CFO92" s="42"/>
      <c r="CFP92" s="42"/>
      <c r="CFQ92" s="42"/>
      <c r="CFR92" s="42"/>
      <c r="CFS92" s="43"/>
      <c r="CFT92" s="42"/>
      <c r="CFU92" s="43"/>
      <c r="CFV92" s="42"/>
      <c r="CFW92" s="42"/>
      <c r="CFX92" s="42"/>
      <c r="CFY92" s="42"/>
      <c r="CFZ92" s="42"/>
      <c r="CGA92" s="42"/>
      <c r="CGB92" s="42"/>
      <c r="CGC92" s="43"/>
      <c r="CGD92" s="42"/>
      <c r="CGE92" s="43"/>
      <c r="CGF92" s="42"/>
      <c r="CGG92" s="42"/>
      <c r="CGH92" s="42"/>
      <c r="CGI92" s="42"/>
      <c r="CGJ92" s="42"/>
      <c r="CGK92" s="42"/>
      <c r="CGL92" s="42"/>
      <c r="CGM92" s="43"/>
      <c r="CGN92" s="42"/>
      <c r="CGO92" s="43"/>
      <c r="CGP92" s="42"/>
      <c r="CGQ92" s="42"/>
      <c r="CGR92" s="42"/>
      <c r="CGS92" s="42"/>
      <c r="CGT92" s="42"/>
      <c r="CGU92" s="42"/>
      <c r="CGV92" s="42"/>
      <c r="CGW92" s="43"/>
      <c r="CGX92" s="42"/>
      <c r="CGY92" s="43"/>
      <c r="CGZ92" s="42"/>
      <c r="CHA92" s="42"/>
      <c r="CHB92" s="42"/>
      <c r="CHC92" s="42"/>
      <c r="CHD92" s="42"/>
      <c r="CHE92" s="42"/>
      <c r="CHF92" s="42"/>
      <c r="CHG92" s="43"/>
      <c r="CHH92" s="42"/>
      <c r="CHI92" s="43"/>
      <c r="CHJ92" s="42"/>
      <c r="CHK92" s="42"/>
      <c r="CHL92" s="42"/>
      <c r="CHM92" s="42"/>
      <c r="CHN92" s="42"/>
      <c r="CHO92" s="42"/>
      <c r="CHP92" s="42"/>
      <c r="CHQ92" s="43"/>
      <c r="CHR92" s="42"/>
      <c r="CHS92" s="43"/>
      <c r="CHT92" s="42"/>
      <c r="CHU92" s="42"/>
      <c r="CHV92" s="42"/>
      <c r="CHW92" s="42"/>
      <c r="CHX92" s="42"/>
      <c r="CHY92" s="42"/>
      <c r="CHZ92" s="42"/>
      <c r="CIA92" s="43"/>
      <c r="CIB92" s="42"/>
      <c r="CIC92" s="43"/>
      <c r="CID92" s="42"/>
      <c r="CIE92" s="42"/>
      <c r="CIF92" s="42"/>
      <c r="CIG92" s="42"/>
      <c r="CIH92" s="42"/>
      <c r="CII92" s="42"/>
      <c r="CIJ92" s="42"/>
      <c r="CIK92" s="43"/>
      <c r="CIL92" s="42"/>
      <c r="CIM92" s="43"/>
      <c r="CIN92" s="42"/>
      <c r="CIO92" s="42"/>
      <c r="CIP92" s="42"/>
      <c r="CIQ92" s="42"/>
      <c r="CIR92" s="42"/>
      <c r="CIS92" s="42"/>
      <c r="CIT92" s="42"/>
      <c r="CIU92" s="43"/>
      <c r="CIV92" s="42"/>
      <c r="CIW92" s="43"/>
      <c r="CIX92" s="42"/>
      <c r="CIY92" s="42"/>
      <c r="CIZ92" s="42"/>
      <c r="CJA92" s="42"/>
      <c r="CJB92" s="42"/>
      <c r="CJC92" s="42"/>
      <c r="CJD92" s="42"/>
      <c r="CJE92" s="43"/>
      <c r="CJF92" s="42"/>
      <c r="CJG92" s="43"/>
      <c r="CJH92" s="42"/>
      <c r="CJI92" s="42"/>
      <c r="CJJ92" s="42"/>
      <c r="CJK92" s="42"/>
      <c r="CJL92" s="42"/>
      <c r="CJM92" s="42"/>
      <c r="CJN92" s="42"/>
      <c r="CJO92" s="43"/>
      <c r="CJP92" s="42"/>
      <c r="CJQ92" s="43"/>
      <c r="CJR92" s="42"/>
      <c r="CJS92" s="42"/>
      <c r="CJT92" s="42"/>
      <c r="CJU92" s="42"/>
      <c r="CJV92" s="42"/>
      <c r="CJW92" s="42"/>
      <c r="CJX92" s="42"/>
      <c r="CJY92" s="43"/>
      <c r="CJZ92" s="42"/>
      <c r="CKA92" s="43"/>
      <c r="CKB92" s="42"/>
      <c r="CKC92" s="42"/>
      <c r="CKD92" s="42"/>
      <c r="CKE92" s="42"/>
      <c r="CKF92" s="42"/>
      <c r="CKG92" s="42"/>
      <c r="CKH92" s="42"/>
      <c r="CKI92" s="43"/>
      <c r="CKJ92" s="42"/>
      <c r="CKK92" s="43"/>
      <c r="CKL92" s="42"/>
      <c r="CKM92" s="42"/>
      <c r="CKN92" s="42"/>
      <c r="CKO92" s="42"/>
      <c r="CKP92" s="42"/>
      <c r="CKQ92" s="42"/>
      <c r="CKR92" s="42"/>
      <c r="CKS92" s="43"/>
      <c r="CKT92" s="42"/>
      <c r="CKU92" s="43"/>
      <c r="CKV92" s="42"/>
      <c r="CKW92" s="42"/>
      <c r="CKX92" s="42"/>
      <c r="CKY92" s="42"/>
      <c r="CKZ92" s="42"/>
      <c r="CLA92" s="42"/>
      <c r="CLB92" s="42"/>
      <c r="CLC92" s="43"/>
      <c r="CLD92" s="42"/>
      <c r="CLE92" s="43"/>
      <c r="CLF92" s="42"/>
      <c r="CLG92" s="42"/>
      <c r="CLH92" s="42"/>
      <c r="CLI92" s="42"/>
      <c r="CLJ92" s="42"/>
      <c r="CLK92" s="42"/>
      <c r="CLL92" s="42"/>
      <c r="CLM92" s="43"/>
      <c r="CLN92" s="42"/>
      <c r="CLO92" s="43"/>
      <c r="CLP92" s="42"/>
      <c r="CLQ92" s="42"/>
      <c r="CLR92" s="42"/>
      <c r="CLS92" s="42"/>
      <c r="CLT92" s="42"/>
      <c r="CLU92" s="42"/>
      <c r="CLV92" s="42"/>
      <c r="CLW92" s="43"/>
      <c r="CLX92" s="42"/>
      <c r="CLY92" s="43"/>
      <c r="CLZ92" s="42"/>
      <c r="CMA92" s="42"/>
      <c r="CMB92" s="42"/>
      <c r="CMC92" s="42"/>
      <c r="CMD92" s="42"/>
      <c r="CME92" s="42"/>
      <c r="CMF92" s="42"/>
      <c r="CMG92" s="43"/>
      <c r="CMH92" s="42"/>
      <c r="CMI92" s="43"/>
      <c r="CMJ92" s="42"/>
      <c r="CMK92" s="42"/>
      <c r="CML92" s="42"/>
      <c r="CMM92" s="42"/>
      <c r="CMN92" s="42"/>
      <c r="CMO92" s="42"/>
      <c r="CMP92" s="42"/>
      <c r="CMQ92" s="43"/>
      <c r="CMR92" s="42"/>
      <c r="CMS92" s="43"/>
      <c r="CMT92" s="42"/>
      <c r="CMU92" s="42"/>
      <c r="CMV92" s="42"/>
      <c r="CMW92" s="42"/>
      <c r="CMX92" s="42"/>
      <c r="CMY92" s="42"/>
      <c r="CMZ92" s="42"/>
      <c r="CNA92" s="43"/>
      <c r="CNB92" s="42"/>
      <c r="CNC92" s="43"/>
      <c r="CND92" s="42"/>
      <c r="CNE92" s="42"/>
      <c r="CNF92" s="42"/>
      <c r="CNG92" s="42"/>
      <c r="CNH92" s="42"/>
      <c r="CNI92" s="42"/>
      <c r="CNJ92" s="42"/>
      <c r="CNK92" s="43"/>
      <c r="CNL92" s="42"/>
      <c r="CNM92" s="43"/>
      <c r="CNN92" s="42"/>
      <c r="CNO92" s="42"/>
      <c r="CNP92" s="42"/>
      <c r="CNQ92" s="42"/>
      <c r="CNR92" s="42"/>
      <c r="CNS92" s="42"/>
      <c r="CNT92" s="42"/>
      <c r="CNU92" s="43"/>
      <c r="CNV92" s="42"/>
      <c r="CNW92" s="43"/>
      <c r="CNX92" s="42"/>
      <c r="CNY92" s="42"/>
      <c r="CNZ92" s="42"/>
      <c r="COA92" s="42"/>
      <c r="COB92" s="42"/>
      <c r="COC92" s="42"/>
      <c r="COD92" s="42"/>
      <c r="COE92" s="43"/>
      <c r="COF92" s="42"/>
      <c r="COG92" s="43"/>
      <c r="COH92" s="42"/>
      <c r="COI92" s="42"/>
      <c r="COJ92" s="42"/>
      <c r="COK92" s="42"/>
      <c r="COL92" s="42"/>
      <c r="COM92" s="42"/>
      <c r="CON92" s="42"/>
      <c r="COO92" s="43"/>
      <c r="COP92" s="42"/>
      <c r="COQ92" s="43"/>
      <c r="COR92" s="42"/>
      <c r="COS92" s="42"/>
      <c r="COT92" s="42"/>
      <c r="COU92" s="42"/>
      <c r="COV92" s="42"/>
      <c r="COW92" s="42"/>
      <c r="COX92" s="42"/>
      <c r="COY92" s="43"/>
      <c r="COZ92" s="42"/>
      <c r="CPA92" s="43"/>
      <c r="CPB92" s="42"/>
      <c r="CPC92" s="42"/>
      <c r="CPD92" s="42"/>
      <c r="CPE92" s="42"/>
      <c r="CPF92" s="42"/>
      <c r="CPG92" s="42"/>
      <c r="CPH92" s="42"/>
      <c r="CPI92" s="43"/>
      <c r="CPJ92" s="42"/>
      <c r="CPK92" s="43"/>
      <c r="CPL92" s="42"/>
      <c r="CPM92" s="42"/>
      <c r="CPN92" s="42"/>
      <c r="CPO92" s="42"/>
      <c r="CPP92" s="42"/>
      <c r="CPQ92" s="42"/>
      <c r="CPR92" s="42"/>
      <c r="CPS92" s="43"/>
      <c r="CPT92" s="42"/>
      <c r="CPU92" s="43"/>
      <c r="CPV92" s="42"/>
      <c r="CPW92" s="42"/>
      <c r="CPX92" s="42"/>
      <c r="CPY92" s="42"/>
      <c r="CPZ92" s="42"/>
      <c r="CQA92" s="42"/>
      <c r="CQB92" s="42"/>
      <c r="CQC92" s="43"/>
      <c r="CQD92" s="42"/>
      <c r="CQE92" s="43"/>
      <c r="CQF92" s="42"/>
      <c r="CQG92" s="42"/>
      <c r="CQH92" s="42"/>
      <c r="CQI92" s="42"/>
      <c r="CQJ92" s="42"/>
      <c r="CQK92" s="42"/>
      <c r="CQL92" s="42"/>
      <c r="CQM92" s="43"/>
      <c r="CQN92" s="42"/>
      <c r="CQO92" s="43"/>
      <c r="CQP92" s="42"/>
      <c r="CQQ92" s="42"/>
      <c r="CQR92" s="42"/>
      <c r="CQS92" s="42"/>
      <c r="CQT92" s="42"/>
      <c r="CQU92" s="42"/>
      <c r="CQV92" s="42"/>
      <c r="CQW92" s="43"/>
      <c r="CQX92" s="42"/>
      <c r="CQY92" s="43"/>
      <c r="CQZ92" s="42"/>
      <c r="CRA92" s="42"/>
      <c r="CRB92" s="42"/>
      <c r="CRC92" s="42"/>
      <c r="CRD92" s="42"/>
      <c r="CRE92" s="42"/>
      <c r="CRF92" s="42"/>
      <c r="CRG92" s="43"/>
      <c r="CRH92" s="42"/>
      <c r="CRI92" s="43"/>
      <c r="CRJ92" s="42"/>
      <c r="CRK92" s="42"/>
      <c r="CRL92" s="42"/>
      <c r="CRM92" s="42"/>
      <c r="CRN92" s="42"/>
      <c r="CRO92" s="42"/>
      <c r="CRP92" s="42"/>
      <c r="CRQ92" s="43"/>
      <c r="CRR92" s="42"/>
      <c r="CRS92" s="43"/>
      <c r="CRT92" s="42"/>
      <c r="CRU92" s="42"/>
      <c r="CRV92" s="42"/>
      <c r="CRW92" s="42"/>
      <c r="CRX92" s="42"/>
      <c r="CRY92" s="42"/>
      <c r="CRZ92" s="42"/>
      <c r="CSA92" s="43"/>
      <c r="CSB92" s="42"/>
      <c r="CSC92" s="43"/>
      <c r="CSD92" s="42"/>
      <c r="CSE92" s="42"/>
      <c r="CSF92" s="42"/>
      <c r="CSG92" s="42"/>
      <c r="CSH92" s="42"/>
      <c r="CSI92" s="42"/>
      <c r="CSJ92" s="42"/>
      <c r="CSK92" s="43"/>
      <c r="CSL92" s="42"/>
      <c r="CSM92" s="43"/>
      <c r="CSN92" s="42"/>
      <c r="CSO92" s="42"/>
      <c r="CSP92" s="42"/>
      <c r="CSQ92" s="42"/>
      <c r="CSR92" s="42"/>
      <c r="CSS92" s="42"/>
      <c r="CST92" s="42"/>
      <c r="CSU92" s="43"/>
      <c r="CSV92" s="42"/>
      <c r="CSW92" s="43"/>
      <c r="CSX92" s="42"/>
      <c r="CSY92" s="42"/>
      <c r="CSZ92" s="42"/>
      <c r="CTA92" s="42"/>
      <c r="CTB92" s="42"/>
      <c r="CTC92" s="42"/>
      <c r="CTD92" s="42"/>
      <c r="CTE92" s="43"/>
      <c r="CTF92" s="42"/>
      <c r="CTG92" s="43"/>
      <c r="CTH92" s="42"/>
      <c r="CTI92" s="42"/>
      <c r="CTJ92" s="42"/>
      <c r="CTK92" s="42"/>
      <c r="CTL92" s="42"/>
      <c r="CTM92" s="42"/>
      <c r="CTN92" s="42"/>
      <c r="CTO92" s="43"/>
      <c r="CTP92" s="42"/>
      <c r="CTQ92" s="43"/>
      <c r="CTR92" s="42"/>
      <c r="CTS92" s="42"/>
      <c r="CTT92" s="42"/>
      <c r="CTU92" s="42"/>
      <c r="CTV92" s="42"/>
      <c r="CTW92" s="42"/>
      <c r="CTX92" s="42"/>
      <c r="CTY92" s="43"/>
      <c r="CTZ92" s="42"/>
      <c r="CUA92" s="43"/>
      <c r="CUB92" s="42"/>
      <c r="CUC92" s="42"/>
      <c r="CUD92" s="42"/>
      <c r="CUE92" s="42"/>
      <c r="CUF92" s="42"/>
      <c r="CUG92" s="42"/>
      <c r="CUH92" s="42"/>
      <c r="CUI92" s="43"/>
      <c r="CUJ92" s="42"/>
      <c r="CUK92" s="43"/>
      <c r="CUL92" s="42"/>
      <c r="CUM92" s="42"/>
      <c r="CUN92" s="42"/>
      <c r="CUO92" s="42"/>
      <c r="CUP92" s="42"/>
      <c r="CUQ92" s="42"/>
      <c r="CUR92" s="42"/>
      <c r="CUS92" s="43"/>
      <c r="CUT92" s="42"/>
      <c r="CUU92" s="43"/>
      <c r="CUV92" s="42"/>
      <c r="CUW92" s="42"/>
      <c r="CUX92" s="42"/>
      <c r="CUY92" s="42"/>
      <c r="CUZ92" s="42"/>
      <c r="CVA92" s="42"/>
      <c r="CVB92" s="42"/>
      <c r="CVC92" s="43"/>
      <c r="CVD92" s="42"/>
      <c r="CVE92" s="43"/>
      <c r="CVF92" s="42"/>
      <c r="CVG92" s="42"/>
      <c r="CVH92" s="42"/>
      <c r="CVI92" s="42"/>
      <c r="CVJ92" s="42"/>
      <c r="CVK92" s="42"/>
      <c r="CVL92" s="42"/>
      <c r="CVM92" s="43"/>
      <c r="CVN92" s="42"/>
      <c r="CVO92" s="43"/>
      <c r="CVP92" s="42"/>
      <c r="CVQ92" s="42"/>
      <c r="CVR92" s="42"/>
      <c r="CVS92" s="42"/>
      <c r="CVT92" s="42"/>
      <c r="CVU92" s="42"/>
      <c r="CVV92" s="42"/>
      <c r="CVW92" s="43"/>
      <c r="CVX92" s="42"/>
      <c r="CVY92" s="43"/>
      <c r="CVZ92" s="42"/>
      <c r="CWA92" s="42"/>
      <c r="CWB92" s="42"/>
      <c r="CWC92" s="42"/>
      <c r="CWD92" s="42"/>
      <c r="CWE92" s="42"/>
      <c r="CWF92" s="42"/>
      <c r="CWG92" s="43"/>
      <c r="CWH92" s="42"/>
      <c r="CWI92" s="43"/>
      <c r="CWJ92" s="42"/>
      <c r="CWK92" s="42"/>
      <c r="CWL92" s="42"/>
      <c r="CWM92" s="42"/>
      <c r="CWN92" s="42"/>
      <c r="CWO92" s="42"/>
      <c r="CWP92" s="42"/>
      <c r="CWQ92" s="43"/>
      <c r="CWR92" s="42"/>
      <c r="CWS92" s="43"/>
      <c r="CWT92" s="42"/>
      <c r="CWU92" s="42"/>
      <c r="CWV92" s="42"/>
      <c r="CWW92" s="42"/>
      <c r="CWX92" s="42"/>
      <c r="CWY92" s="42"/>
      <c r="CWZ92" s="42"/>
      <c r="CXA92" s="43"/>
      <c r="CXB92" s="42"/>
      <c r="CXC92" s="43"/>
      <c r="CXD92" s="42"/>
      <c r="CXE92" s="42"/>
      <c r="CXF92" s="42"/>
      <c r="CXG92" s="42"/>
      <c r="CXH92" s="42"/>
      <c r="CXI92" s="42"/>
      <c r="CXJ92" s="42"/>
      <c r="CXK92" s="43"/>
      <c r="CXL92" s="42"/>
      <c r="CXM92" s="43"/>
      <c r="CXN92" s="42"/>
      <c r="CXO92" s="42"/>
      <c r="CXP92" s="42"/>
      <c r="CXQ92" s="42"/>
      <c r="CXR92" s="42"/>
      <c r="CXS92" s="42"/>
      <c r="CXT92" s="42"/>
      <c r="CXU92" s="43"/>
      <c r="CXV92" s="42"/>
      <c r="CXW92" s="43"/>
      <c r="CXX92" s="42"/>
      <c r="CXY92" s="42"/>
      <c r="CXZ92" s="42"/>
      <c r="CYA92" s="42"/>
      <c r="CYB92" s="42"/>
      <c r="CYC92" s="42"/>
      <c r="CYD92" s="42"/>
      <c r="CYE92" s="43"/>
      <c r="CYF92" s="42"/>
      <c r="CYG92" s="43"/>
      <c r="CYH92" s="42"/>
      <c r="CYI92" s="42"/>
      <c r="CYJ92" s="42"/>
      <c r="CYK92" s="42"/>
      <c r="CYL92" s="42"/>
      <c r="CYM92" s="42"/>
      <c r="CYN92" s="42"/>
      <c r="CYO92" s="43"/>
      <c r="CYP92" s="42"/>
      <c r="CYQ92" s="43"/>
      <c r="CYR92" s="42"/>
      <c r="CYS92" s="42"/>
      <c r="CYT92" s="42"/>
      <c r="CYU92" s="42"/>
      <c r="CYV92" s="42"/>
      <c r="CYW92" s="42"/>
      <c r="CYX92" s="42"/>
      <c r="CYY92" s="43"/>
      <c r="CYZ92" s="42"/>
      <c r="CZA92" s="43"/>
      <c r="CZB92" s="42"/>
      <c r="CZC92" s="42"/>
      <c r="CZD92" s="42"/>
      <c r="CZE92" s="42"/>
      <c r="CZF92" s="42"/>
      <c r="CZG92" s="42"/>
      <c r="CZH92" s="42"/>
      <c r="CZI92" s="43"/>
      <c r="CZJ92" s="42"/>
      <c r="CZK92" s="43"/>
      <c r="CZL92" s="42"/>
      <c r="CZM92" s="42"/>
      <c r="CZN92" s="42"/>
      <c r="CZO92" s="42"/>
      <c r="CZP92" s="42"/>
      <c r="CZQ92" s="42"/>
      <c r="CZR92" s="42"/>
      <c r="CZS92" s="43"/>
      <c r="CZT92" s="42"/>
      <c r="CZU92" s="43"/>
      <c r="CZV92" s="42"/>
      <c r="CZW92" s="42"/>
      <c r="CZX92" s="42"/>
      <c r="CZY92" s="42"/>
      <c r="CZZ92" s="42"/>
      <c r="DAA92" s="42"/>
      <c r="DAB92" s="42"/>
      <c r="DAC92" s="43"/>
      <c r="DAD92" s="42"/>
      <c r="DAE92" s="43"/>
      <c r="DAF92" s="42"/>
      <c r="DAG92" s="42"/>
      <c r="DAH92" s="42"/>
      <c r="DAI92" s="42"/>
      <c r="DAJ92" s="42"/>
      <c r="DAK92" s="42"/>
      <c r="DAL92" s="42"/>
      <c r="DAM92" s="43"/>
      <c r="DAN92" s="42"/>
      <c r="DAO92" s="43"/>
      <c r="DAP92" s="42"/>
      <c r="DAQ92" s="42"/>
      <c r="DAR92" s="42"/>
      <c r="DAS92" s="42"/>
      <c r="DAT92" s="42"/>
      <c r="DAU92" s="42"/>
      <c r="DAV92" s="42"/>
      <c r="DAW92" s="43"/>
      <c r="DAX92" s="42"/>
      <c r="DAY92" s="43"/>
      <c r="DAZ92" s="42"/>
      <c r="DBA92" s="42"/>
      <c r="DBB92" s="42"/>
      <c r="DBC92" s="42"/>
      <c r="DBD92" s="42"/>
      <c r="DBE92" s="42"/>
      <c r="DBF92" s="42"/>
      <c r="DBG92" s="43"/>
      <c r="DBH92" s="42"/>
      <c r="DBI92" s="43"/>
      <c r="DBJ92" s="42"/>
      <c r="DBK92" s="42"/>
      <c r="DBL92" s="42"/>
      <c r="DBM92" s="42"/>
      <c r="DBN92" s="42"/>
      <c r="DBO92" s="42"/>
      <c r="DBP92" s="42"/>
      <c r="DBQ92" s="43"/>
      <c r="DBR92" s="42"/>
      <c r="DBS92" s="43"/>
      <c r="DBT92" s="42"/>
      <c r="DBU92" s="42"/>
      <c r="DBV92" s="42"/>
      <c r="DBW92" s="42"/>
      <c r="DBX92" s="42"/>
      <c r="DBY92" s="42"/>
      <c r="DBZ92" s="42"/>
      <c r="DCA92" s="43"/>
      <c r="DCB92" s="42"/>
      <c r="DCC92" s="43"/>
      <c r="DCD92" s="42"/>
      <c r="DCE92" s="42"/>
      <c r="DCF92" s="42"/>
      <c r="DCG92" s="42"/>
      <c r="DCH92" s="42"/>
      <c r="DCI92" s="42"/>
      <c r="DCJ92" s="42"/>
      <c r="DCK92" s="43"/>
      <c r="DCL92" s="42"/>
      <c r="DCM92" s="43"/>
      <c r="DCN92" s="42"/>
      <c r="DCO92" s="42"/>
      <c r="DCP92" s="42"/>
      <c r="DCQ92" s="42"/>
      <c r="DCR92" s="42"/>
      <c r="DCS92" s="42"/>
      <c r="DCT92" s="42"/>
      <c r="DCU92" s="43"/>
      <c r="DCV92" s="42"/>
      <c r="DCW92" s="43"/>
      <c r="DCX92" s="42"/>
      <c r="DCY92" s="42"/>
      <c r="DCZ92" s="42"/>
      <c r="DDA92" s="42"/>
      <c r="DDB92" s="42"/>
      <c r="DDC92" s="42"/>
      <c r="DDD92" s="42"/>
      <c r="DDE92" s="43"/>
      <c r="DDF92" s="42"/>
      <c r="DDG92" s="43"/>
      <c r="DDH92" s="42"/>
      <c r="DDI92" s="42"/>
      <c r="DDJ92" s="42"/>
      <c r="DDK92" s="42"/>
      <c r="DDL92" s="42"/>
      <c r="DDM92" s="42"/>
      <c r="DDN92" s="42"/>
      <c r="DDO92" s="43"/>
      <c r="DDP92" s="42"/>
      <c r="DDQ92" s="43"/>
      <c r="DDR92" s="42"/>
      <c r="DDS92" s="42"/>
      <c r="DDT92" s="42"/>
      <c r="DDU92" s="42"/>
      <c r="DDV92" s="42"/>
      <c r="DDW92" s="42"/>
      <c r="DDX92" s="42"/>
      <c r="DDY92" s="43"/>
      <c r="DDZ92" s="42"/>
      <c r="DEA92" s="43"/>
      <c r="DEB92" s="42"/>
      <c r="DEC92" s="42"/>
      <c r="DED92" s="42"/>
      <c r="DEE92" s="42"/>
      <c r="DEF92" s="42"/>
      <c r="DEG92" s="42"/>
      <c r="DEH92" s="42"/>
      <c r="DEI92" s="43"/>
      <c r="DEJ92" s="42"/>
      <c r="DEK92" s="43"/>
      <c r="DEL92" s="42"/>
      <c r="DEM92" s="42"/>
      <c r="DEN92" s="42"/>
      <c r="DEO92" s="42"/>
      <c r="DEP92" s="42"/>
      <c r="DEQ92" s="42"/>
      <c r="DER92" s="42"/>
      <c r="DES92" s="43"/>
      <c r="DET92" s="42"/>
      <c r="DEU92" s="43"/>
      <c r="DEV92" s="42"/>
      <c r="DEW92" s="42"/>
      <c r="DEX92" s="42"/>
      <c r="DEY92" s="42"/>
      <c r="DEZ92" s="42"/>
      <c r="DFA92" s="42"/>
      <c r="DFB92" s="42"/>
      <c r="DFC92" s="43"/>
      <c r="DFD92" s="42"/>
      <c r="DFE92" s="43"/>
      <c r="DFF92" s="42"/>
      <c r="DFG92" s="42"/>
      <c r="DFH92" s="42"/>
      <c r="DFI92" s="42"/>
      <c r="DFJ92" s="42"/>
      <c r="DFK92" s="42"/>
      <c r="DFL92" s="42"/>
      <c r="DFM92" s="43"/>
      <c r="DFN92" s="42"/>
      <c r="DFO92" s="43"/>
      <c r="DFP92" s="42"/>
      <c r="DFQ92" s="42"/>
      <c r="DFR92" s="42"/>
      <c r="DFS92" s="42"/>
      <c r="DFT92" s="42"/>
      <c r="DFU92" s="42"/>
      <c r="DFV92" s="42"/>
      <c r="DFW92" s="43"/>
      <c r="DFX92" s="42"/>
      <c r="DFY92" s="43"/>
      <c r="DFZ92" s="42"/>
      <c r="DGA92" s="42"/>
      <c r="DGB92" s="42"/>
      <c r="DGC92" s="42"/>
      <c r="DGD92" s="42"/>
      <c r="DGE92" s="42"/>
      <c r="DGF92" s="42"/>
      <c r="DGG92" s="43"/>
      <c r="DGH92" s="42"/>
      <c r="DGI92" s="43"/>
      <c r="DGJ92" s="42"/>
      <c r="DGK92" s="42"/>
      <c r="DGL92" s="42"/>
      <c r="DGM92" s="42"/>
      <c r="DGN92" s="42"/>
      <c r="DGO92" s="42"/>
      <c r="DGP92" s="42"/>
      <c r="DGQ92" s="43"/>
      <c r="DGR92" s="42"/>
      <c r="DGS92" s="43"/>
      <c r="DGT92" s="42"/>
      <c r="DGU92" s="42"/>
      <c r="DGV92" s="42"/>
      <c r="DGW92" s="42"/>
      <c r="DGX92" s="42"/>
      <c r="DGY92" s="42"/>
      <c r="DGZ92" s="42"/>
      <c r="DHA92" s="43"/>
      <c r="DHB92" s="42"/>
      <c r="DHC92" s="43"/>
      <c r="DHD92" s="42"/>
      <c r="DHE92" s="42"/>
      <c r="DHF92" s="42"/>
      <c r="DHG92" s="42"/>
      <c r="DHH92" s="42"/>
      <c r="DHI92" s="42"/>
      <c r="DHJ92" s="42"/>
      <c r="DHK92" s="43"/>
      <c r="DHL92" s="42"/>
      <c r="DHM92" s="43"/>
      <c r="DHN92" s="42"/>
      <c r="DHO92" s="42"/>
      <c r="DHP92" s="42"/>
      <c r="DHQ92" s="42"/>
      <c r="DHR92" s="42"/>
      <c r="DHS92" s="42"/>
      <c r="DHT92" s="42"/>
      <c r="DHU92" s="43"/>
      <c r="DHV92" s="42"/>
      <c r="DHW92" s="43"/>
      <c r="DHX92" s="42"/>
      <c r="DHY92" s="42"/>
      <c r="DHZ92" s="42"/>
      <c r="DIA92" s="42"/>
      <c r="DIB92" s="42"/>
      <c r="DIC92" s="42"/>
      <c r="DID92" s="42"/>
      <c r="DIE92" s="43"/>
      <c r="DIF92" s="42"/>
      <c r="DIG92" s="43"/>
      <c r="DIH92" s="42"/>
      <c r="DII92" s="42"/>
      <c r="DIJ92" s="42"/>
      <c r="DIK92" s="42"/>
      <c r="DIL92" s="42"/>
      <c r="DIM92" s="42"/>
      <c r="DIN92" s="42"/>
      <c r="DIO92" s="43"/>
      <c r="DIP92" s="42"/>
      <c r="DIQ92" s="43"/>
      <c r="DIR92" s="42"/>
      <c r="DIS92" s="42"/>
      <c r="DIT92" s="42"/>
      <c r="DIU92" s="42"/>
      <c r="DIV92" s="42"/>
      <c r="DIW92" s="42"/>
      <c r="DIX92" s="42"/>
      <c r="DIY92" s="43"/>
      <c r="DIZ92" s="42"/>
      <c r="DJA92" s="43"/>
      <c r="DJB92" s="42"/>
      <c r="DJC92" s="42"/>
      <c r="DJD92" s="42"/>
      <c r="DJE92" s="42"/>
      <c r="DJF92" s="42"/>
      <c r="DJG92" s="42"/>
      <c r="DJH92" s="42"/>
      <c r="DJI92" s="43"/>
      <c r="DJJ92" s="42"/>
      <c r="DJK92" s="43"/>
      <c r="DJL92" s="42"/>
      <c r="DJM92" s="42"/>
      <c r="DJN92" s="42"/>
      <c r="DJO92" s="42"/>
      <c r="DJP92" s="42"/>
      <c r="DJQ92" s="42"/>
      <c r="DJR92" s="42"/>
      <c r="DJS92" s="43"/>
      <c r="DJT92" s="42"/>
      <c r="DJU92" s="43"/>
      <c r="DJV92" s="42"/>
      <c r="DJW92" s="42"/>
      <c r="DJX92" s="42"/>
      <c r="DJY92" s="42"/>
      <c r="DJZ92" s="42"/>
      <c r="DKA92" s="42"/>
      <c r="DKB92" s="42"/>
      <c r="DKC92" s="43"/>
      <c r="DKD92" s="42"/>
      <c r="DKE92" s="43"/>
      <c r="DKF92" s="42"/>
      <c r="DKG92" s="42"/>
      <c r="DKH92" s="42"/>
      <c r="DKI92" s="42"/>
      <c r="DKJ92" s="42"/>
      <c r="DKK92" s="42"/>
      <c r="DKL92" s="42"/>
      <c r="DKM92" s="43"/>
      <c r="DKN92" s="42"/>
      <c r="DKO92" s="43"/>
      <c r="DKP92" s="42"/>
      <c r="DKQ92" s="42"/>
      <c r="DKR92" s="42"/>
      <c r="DKS92" s="42"/>
      <c r="DKT92" s="42"/>
      <c r="DKU92" s="42"/>
      <c r="DKV92" s="42"/>
      <c r="DKW92" s="43"/>
      <c r="DKX92" s="42"/>
      <c r="DKY92" s="43"/>
      <c r="DKZ92" s="42"/>
      <c r="DLA92" s="42"/>
      <c r="DLB92" s="42"/>
      <c r="DLC92" s="42"/>
      <c r="DLD92" s="42"/>
      <c r="DLE92" s="42"/>
      <c r="DLF92" s="42"/>
      <c r="DLG92" s="43"/>
      <c r="DLH92" s="42"/>
      <c r="DLI92" s="43"/>
      <c r="DLJ92" s="42"/>
      <c r="DLK92" s="42"/>
      <c r="DLL92" s="42"/>
      <c r="DLM92" s="42"/>
      <c r="DLN92" s="42"/>
      <c r="DLO92" s="42"/>
      <c r="DLP92" s="42"/>
      <c r="DLQ92" s="43"/>
      <c r="DLR92" s="42"/>
      <c r="DLS92" s="43"/>
      <c r="DLT92" s="42"/>
      <c r="DLU92" s="42"/>
      <c r="DLV92" s="42"/>
      <c r="DLW92" s="42"/>
      <c r="DLX92" s="42"/>
      <c r="DLY92" s="42"/>
      <c r="DLZ92" s="42"/>
      <c r="DMA92" s="43"/>
      <c r="DMB92" s="42"/>
      <c r="DMC92" s="43"/>
      <c r="DMD92" s="42"/>
      <c r="DME92" s="42"/>
      <c r="DMF92" s="42"/>
      <c r="DMG92" s="42"/>
      <c r="DMH92" s="42"/>
      <c r="DMI92" s="42"/>
      <c r="DMJ92" s="42"/>
      <c r="DMK92" s="43"/>
      <c r="DML92" s="42"/>
      <c r="DMM92" s="43"/>
      <c r="DMN92" s="42"/>
      <c r="DMO92" s="42"/>
      <c r="DMP92" s="42"/>
      <c r="DMQ92" s="42"/>
      <c r="DMR92" s="42"/>
      <c r="DMS92" s="42"/>
      <c r="DMT92" s="42"/>
      <c r="DMU92" s="43"/>
      <c r="DMV92" s="42"/>
      <c r="DMW92" s="43"/>
      <c r="DMX92" s="42"/>
      <c r="DMY92" s="42"/>
      <c r="DMZ92" s="42"/>
      <c r="DNA92" s="42"/>
      <c r="DNB92" s="42"/>
      <c r="DNC92" s="42"/>
      <c r="DND92" s="42"/>
      <c r="DNE92" s="43"/>
      <c r="DNF92" s="42"/>
      <c r="DNG92" s="43"/>
      <c r="DNH92" s="42"/>
      <c r="DNI92" s="42"/>
      <c r="DNJ92" s="42"/>
      <c r="DNK92" s="42"/>
      <c r="DNL92" s="42"/>
      <c r="DNM92" s="42"/>
      <c r="DNN92" s="42"/>
      <c r="DNO92" s="43"/>
      <c r="DNP92" s="42"/>
      <c r="DNQ92" s="43"/>
      <c r="DNR92" s="42"/>
      <c r="DNS92" s="42"/>
      <c r="DNT92" s="42"/>
      <c r="DNU92" s="42"/>
      <c r="DNV92" s="42"/>
      <c r="DNW92" s="42"/>
      <c r="DNX92" s="42"/>
      <c r="DNY92" s="43"/>
      <c r="DNZ92" s="42"/>
      <c r="DOA92" s="43"/>
      <c r="DOB92" s="42"/>
      <c r="DOC92" s="42"/>
      <c r="DOD92" s="42"/>
      <c r="DOE92" s="42"/>
      <c r="DOF92" s="42"/>
      <c r="DOG92" s="42"/>
      <c r="DOH92" s="42"/>
      <c r="DOI92" s="43"/>
      <c r="DOJ92" s="42"/>
      <c r="DOK92" s="43"/>
      <c r="DOL92" s="42"/>
      <c r="DOM92" s="42"/>
      <c r="DON92" s="42"/>
      <c r="DOO92" s="42"/>
      <c r="DOP92" s="42"/>
      <c r="DOQ92" s="42"/>
      <c r="DOR92" s="42"/>
      <c r="DOS92" s="43"/>
      <c r="DOT92" s="42"/>
      <c r="DOU92" s="43"/>
      <c r="DOV92" s="42"/>
      <c r="DOW92" s="42"/>
      <c r="DOX92" s="42"/>
      <c r="DOY92" s="42"/>
      <c r="DOZ92" s="42"/>
      <c r="DPA92" s="42"/>
      <c r="DPB92" s="42"/>
      <c r="DPC92" s="43"/>
      <c r="DPD92" s="42"/>
      <c r="DPE92" s="43"/>
      <c r="DPF92" s="42"/>
      <c r="DPG92" s="42"/>
      <c r="DPH92" s="42"/>
      <c r="DPI92" s="42"/>
      <c r="DPJ92" s="42"/>
      <c r="DPK92" s="42"/>
      <c r="DPL92" s="42"/>
      <c r="DPM92" s="43"/>
      <c r="DPN92" s="42"/>
      <c r="DPO92" s="43"/>
      <c r="DPP92" s="42"/>
      <c r="DPQ92" s="42"/>
      <c r="DPR92" s="42"/>
      <c r="DPS92" s="42"/>
      <c r="DPT92" s="42"/>
      <c r="DPU92" s="42"/>
      <c r="DPV92" s="42"/>
      <c r="DPW92" s="43"/>
      <c r="DPX92" s="42"/>
      <c r="DPY92" s="43"/>
      <c r="DPZ92" s="42"/>
      <c r="DQA92" s="42"/>
      <c r="DQB92" s="42"/>
      <c r="DQC92" s="42"/>
      <c r="DQD92" s="42"/>
      <c r="DQE92" s="42"/>
      <c r="DQF92" s="42"/>
      <c r="DQG92" s="43"/>
      <c r="DQH92" s="42"/>
      <c r="DQI92" s="43"/>
      <c r="DQJ92" s="42"/>
      <c r="DQK92" s="42"/>
      <c r="DQL92" s="42"/>
      <c r="DQM92" s="42"/>
      <c r="DQN92" s="42"/>
      <c r="DQO92" s="42"/>
      <c r="DQP92" s="42"/>
      <c r="DQQ92" s="43"/>
      <c r="DQR92" s="42"/>
      <c r="DQS92" s="43"/>
      <c r="DQT92" s="42"/>
      <c r="DQU92" s="42"/>
      <c r="DQV92" s="42"/>
      <c r="DQW92" s="42"/>
      <c r="DQX92" s="42"/>
      <c r="DQY92" s="42"/>
      <c r="DQZ92" s="42"/>
      <c r="DRA92" s="43"/>
      <c r="DRB92" s="42"/>
      <c r="DRC92" s="43"/>
      <c r="DRD92" s="42"/>
      <c r="DRE92" s="42"/>
      <c r="DRF92" s="42"/>
      <c r="DRG92" s="42"/>
      <c r="DRH92" s="42"/>
      <c r="DRI92" s="42"/>
      <c r="DRJ92" s="42"/>
      <c r="DRK92" s="43"/>
      <c r="DRL92" s="42"/>
      <c r="DRM92" s="43"/>
      <c r="DRN92" s="42"/>
      <c r="DRO92" s="42"/>
      <c r="DRP92" s="42"/>
      <c r="DRQ92" s="42"/>
      <c r="DRR92" s="42"/>
      <c r="DRS92" s="42"/>
      <c r="DRT92" s="42"/>
      <c r="DRU92" s="43"/>
      <c r="DRV92" s="42"/>
      <c r="DRW92" s="43"/>
      <c r="DRX92" s="42"/>
      <c r="DRY92" s="42"/>
      <c r="DRZ92" s="42"/>
      <c r="DSA92" s="42"/>
      <c r="DSB92" s="42"/>
      <c r="DSC92" s="42"/>
      <c r="DSD92" s="42"/>
      <c r="DSE92" s="43"/>
      <c r="DSF92" s="42"/>
      <c r="DSG92" s="43"/>
      <c r="DSH92" s="42"/>
      <c r="DSI92" s="42"/>
      <c r="DSJ92" s="42"/>
      <c r="DSK92" s="42"/>
      <c r="DSL92" s="42"/>
      <c r="DSM92" s="42"/>
      <c r="DSN92" s="42"/>
      <c r="DSO92" s="43"/>
      <c r="DSP92" s="42"/>
      <c r="DSQ92" s="43"/>
      <c r="DSR92" s="42"/>
      <c r="DSS92" s="42"/>
      <c r="DST92" s="42"/>
      <c r="DSU92" s="42"/>
      <c r="DSV92" s="42"/>
      <c r="DSW92" s="42"/>
      <c r="DSX92" s="42"/>
      <c r="DSY92" s="43"/>
      <c r="DSZ92" s="42"/>
      <c r="DTA92" s="43"/>
      <c r="DTB92" s="42"/>
      <c r="DTC92" s="42"/>
      <c r="DTD92" s="42"/>
      <c r="DTE92" s="42"/>
      <c r="DTF92" s="42"/>
      <c r="DTG92" s="42"/>
      <c r="DTH92" s="42"/>
      <c r="DTI92" s="43"/>
      <c r="DTJ92" s="42"/>
      <c r="DTK92" s="43"/>
      <c r="DTL92" s="42"/>
      <c r="DTM92" s="42"/>
      <c r="DTN92" s="42"/>
      <c r="DTO92" s="42"/>
      <c r="DTP92" s="42"/>
      <c r="DTQ92" s="42"/>
      <c r="DTR92" s="42"/>
      <c r="DTS92" s="43"/>
      <c r="DTT92" s="42"/>
      <c r="DTU92" s="43"/>
      <c r="DTV92" s="42"/>
      <c r="DTW92" s="42"/>
      <c r="DTX92" s="42"/>
      <c r="DTY92" s="42"/>
      <c r="DTZ92" s="42"/>
      <c r="DUA92" s="42"/>
      <c r="DUB92" s="42"/>
      <c r="DUC92" s="43"/>
      <c r="DUD92" s="42"/>
      <c r="DUE92" s="43"/>
      <c r="DUF92" s="42"/>
      <c r="DUG92" s="42"/>
      <c r="DUH92" s="42"/>
      <c r="DUI92" s="42"/>
      <c r="DUJ92" s="42"/>
      <c r="DUK92" s="42"/>
      <c r="DUL92" s="42"/>
      <c r="DUM92" s="43"/>
      <c r="DUN92" s="42"/>
      <c r="DUO92" s="43"/>
      <c r="DUP92" s="42"/>
      <c r="DUQ92" s="42"/>
      <c r="DUR92" s="42"/>
      <c r="DUS92" s="42"/>
      <c r="DUT92" s="42"/>
      <c r="DUU92" s="42"/>
      <c r="DUV92" s="42"/>
      <c r="DUW92" s="43"/>
      <c r="DUX92" s="42"/>
      <c r="DUY92" s="43"/>
      <c r="DUZ92" s="42"/>
      <c r="DVA92" s="42"/>
      <c r="DVB92" s="42"/>
      <c r="DVC92" s="42"/>
      <c r="DVD92" s="42"/>
      <c r="DVE92" s="42"/>
      <c r="DVF92" s="42"/>
      <c r="DVG92" s="43"/>
      <c r="DVH92" s="42"/>
      <c r="DVI92" s="43"/>
      <c r="DVJ92" s="42"/>
      <c r="DVK92" s="42"/>
      <c r="DVL92" s="42"/>
      <c r="DVM92" s="42"/>
      <c r="DVN92" s="42"/>
      <c r="DVO92" s="42"/>
      <c r="DVP92" s="42"/>
      <c r="DVQ92" s="43"/>
      <c r="DVR92" s="42"/>
      <c r="DVS92" s="43"/>
      <c r="DVT92" s="42"/>
      <c r="DVU92" s="42"/>
      <c r="DVV92" s="42"/>
      <c r="DVW92" s="42"/>
      <c r="DVX92" s="42"/>
      <c r="DVY92" s="42"/>
      <c r="DVZ92" s="42"/>
      <c r="DWA92" s="43"/>
      <c r="DWB92" s="42"/>
      <c r="DWC92" s="43"/>
      <c r="DWD92" s="42"/>
      <c r="DWE92" s="42"/>
      <c r="DWF92" s="42"/>
      <c r="DWG92" s="42"/>
      <c r="DWH92" s="42"/>
      <c r="DWI92" s="42"/>
      <c r="DWJ92" s="42"/>
      <c r="DWK92" s="43"/>
      <c r="DWL92" s="42"/>
      <c r="DWM92" s="43"/>
      <c r="DWN92" s="42"/>
      <c r="DWO92" s="42"/>
      <c r="DWP92" s="42"/>
      <c r="DWQ92" s="42"/>
      <c r="DWR92" s="42"/>
      <c r="DWS92" s="42"/>
      <c r="DWT92" s="42"/>
      <c r="DWU92" s="43"/>
      <c r="DWV92" s="42"/>
      <c r="DWW92" s="43"/>
      <c r="DWX92" s="42"/>
      <c r="DWY92" s="42"/>
      <c r="DWZ92" s="42"/>
      <c r="DXA92" s="42"/>
      <c r="DXB92" s="42"/>
      <c r="DXC92" s="42"/>
      <c r="DXD92" s="42"/>
      <c r="DXE92" s="43"/>
      <c r="DXF92" s="42"/>
      <c r="DXG92" s="43"/>
      <c r="DXH92" s="42"/>
      <c r="DXI92" s="42"/>
      <c r="DXJ92" s="42"/>
      <c r="DXK92" s="42"/>
      <c r="DXL92" s="42"/>
      <c r="DXM92" s="42"/>
      <c r="DXN92" s="42"/>
      <c r="DXO92" s="43"/>
      <c r="DXP92" s="42"/>
      <c r="DXQ92" s="43"/>
      <c r="DXR92" s="42"/>
      <c r="DXS92" s="42"/>
      <c r="DXT92" s="42"/>
      <c r="DXU92" s="42"/>
      <c r="DXV92" s="42"/>
      <c r="DXW92" s="42"/>
      <c r="DXX92" s="42"/>
      <c r="DXY92" s="43"/>
      <c r="DXZ92" s="42"/>
      <c r="DYA92" s="43"/>
      <c r="DYB92" s="42"/>
      <c r="DYC92" s="42"/>
      <c r="DYD92" s="42"/>
      <c r="DYE92" s="42"/>
      <c r="DYF92" s="42"/>
      <c r="DYG92" s="42"/>
      <c r="DYH92" s="42"/>
      <c r="DYI92" s="43"/>
      <c r="DYJ92" s="42"/>
      <c r="DYK92" s="43"/>
      <c r="DYL92" s="42"/>
      <c r="DYM92" s="42"/>
      <c r="DYN92" s="42"/>
      <c r="DYO92" s="42"/>
      <c r="DYP92" s="42"/>
      <c r="DYQ92" s="42"/>
      <c r="DYR92" s="42"/>
      <c r="DYS92" s="43"/>
      <c r="DYT92" s="42"/>
      <c r="DYU92" s="43"/>
      <c r="DYV92" s="42"/>
      <c r="DYW92" s="42"/>
      <c r="DYX92" s="42"/>
      <c r="DYY92" s="42"/>
      <c r="DYZ92" s="42"/>
      <c r="DZA92" s="42"/>
      <c r="DZB92" s="42"/>
      <c r="DZC92" s="43"/>
      <c r="DZD92" s="42"/>
      <c r="DZE92" s="43"/>
      <c r="DZF92" s="42"/>
      <c r="DZG92" s="42"/>
      <c r="DZH92" s="42"/>
      <c r="DZI92" s="42"/>
      <c r="DZJ92" s="42"/>
      <c r="DZK92" s="42"/>
      <c r="DZL92" s="42"/>
      <c r="DZM92" s="43"/>
      <c r="DZN92" s="42"/>
      <c r="DZO92" s="43"/>
      <c r="DZP92" s="42"/>
      <c r="DZQ92" s="42"/>
      <c r="DZR92" s="42"/>
      <c r="DZS92" s="42"/>
      <c r="DZT92" s="42"/>
      <c r="DZU92" s="42"/>
      <c r="DZV92" s="42"/>
      <c r="DZW92" s="43"/>
      <c r="DZX92" s="42"/>
      <c r="DZY92" s="43"/>
      <c r="DZZ92" s="42"/>
      <c r="EAA92" s="42"/>
      <c r="EAB92" s="42"/>
      <c r="EAC92" s="42"/>
      <c r="EAD92" s="42"/>
      <c r="EAE92" s="42"/>
      <c r="EAF92" s="42"/>
      <c r="EAG92" s="43"/>
      <c r="EAH92" s="42"/>
      <c r="EAI92" s="43"/>
      <c r="EAJ92" s="42"/>
      <c r="EAK92" s="42"/>
      <c r="EAL92" s="42"/>
      <c r="EAM92" s="42"/>
      <c r="EAN92" s="42"/>
      <c r="EAO92" s="42"/>
      <c r="EAP92" s="42"/>
      <c r="EAQ92" s="43"/>
      <c r="EAR92" s="42"/>
      <c r="EAS92" s="43"/>
      <c r="EAT92" s="42"/>
      <c r="EAU92" s="42"/>
      <c r="EAV92" s="42"/>
      <c r="EAW92" s="42"/>
      <c r="EAX92" s="42"/>
      <c r="EAY92" s="42"/>
      <c r="EAZ92" s="42"/>
      <c r="EBA92" s="43"/>
      <c r="EBB92" s="42"/>
      <c r="EBC92" s="43"/>
      <c r="EBD92" s="42"/>
      <c r="EBE92" s="42"/>
      <c r="EBF92" s="42"/>
      <c r="EBG92" s="42"/>
      <c r="EBH92" s="42"/>
      <c r="EBI92" s="42"/>
      <c r="EBJ92" s="42"/>
      <c r="EBK92" s="43"/>
      <c r="EBL92" s="42"/>
      <c r="EBM92" s="43"/>
      <c r="EBN92" s="42"/>
      <c r="EBO92" s="42"/>
      <c r="EBP92" s="42"/>
      <c r="EBQ92" s="42"/>
      <c r="EBR92" s="42"/>
      <c r="EBS92" s="42"/>
      <c r="EBT92" s="42"/>
      <c r="EBU92" s="43"/>
      <c r="EBV92" s="42"/>
      <c r="EBW92" s="43"/>
      <c r="EBX92" s="42"/>
      <c r="EBY92" s="42"/>
      <c r="EBZ92" s="42"/>
      <c r="ECA92" s="42"/>
      <c r="ECB92" s="42"/>
      <c r="ECC92" s="42"/>
      <c r="ECD92" s="42"/>
      <c r="ECE92" s="43"/>
      <c r="ECF92" s="42"/>
      <c r="ECG92" s="43"/>
      <c r="ECH92" s="42"/>
      <c r="ECI92" s="42"/>
      <c r="ECJ92" s="42"/>
      <c r="ECK92" s="42"/>
      <c r="ECL92" s="42"/>
      <c r="ECM92" s="42"/>
      <c r="ECN92" s="42"/>
      <c r="ECO92" s="43"/>
      <c r="ECP92" s="42"/>
      <c r="ECQ92" s="43"/>
      <c r="ECR92" s="42"/>
      <c r="ECS92" s="42"/>
      <c r="ECT92" s="42"/>
      <c r="ECU92" s="42"/>
      <c r="ECV92" s="42"/>
      <c r="ECW92" s="42"/>
      <c r="ECX92" s="42"/>
      <c r="ECY92" s="43"/>
      <c r="ECZ92" s="42"/>
      <c r="EDA92" s="43"/>
      <c r="EDB92" s="42"/>
      <c r="EDC92" s="42"/>
      <c r="EDD92" s="42"/>
      <c r="EDE92" s="42"/>
      <c r="EDF92" s="42"/>
      <c r="EDG92" s="42"/>
      <c r="EDH92" s="42"/>
      <c r="EDI92" s="43"/>
      <c r="EDJ92" s="42"/>
      <c r="EDK92" s="43"/>
      <c r="EDL92" s="42"/>
      <c r="EDM92" s="42"/>
      <c r="EDN92" s="42"/>
      <c r="EDO92" s="42"/>
      <c r="EDP92" s="42"/>
      <c r="EDQ92" s="42"/>
      <c r="EDR92" s="42"/>
      <c r="EDS92" s="43"/>
      <c r="EDT92" s="42"/>
      <c r="EDU92" s="43"/>
      <c r="EDV92" s="42"/>
      <c r="EDW92" s="42"/>
      <c r="EDX92" s="42"/>
      <c r="EDY92" s="42"/>
      <c r="EDZ92" s="42"/>
      <c r="EEA92" s="42"/>
      <c r="EEB92" s="42"/>
      <c r="EEC92" s="43"/>
      <c r="EED92" s="42"/>
      <c r="EEE92" s="43"/>
      <c r="EEF92" s="42"/>
      <c r="EEG92" s="42"/>
      <c r="EEH92" s="42"/>
      <c r="EEI92" s="42"/>
      <c r="EEJ92" s="42"/>
      <c r="EEK92" s="42"/>
      <c r="EEL92" s="42"/>
      <c r="EEM92" s="43"/>
      <c r="EEN92" s="42"/>
      <c r="EEO92" s="43"/>
      <c r="EEP92" s="42"/>
      <c r="EEQ92" s="42"/>
      <c r="EER92" s="42"/>
      <c r="EES92" s="42"/>
      <c r="EET92" s="42"/>
      <c r="EEU92" s="42"/>
      <c r="EEV92" s="42"/>
      <c r="EEW92" s="43"/>
      <c r="EEX92" s="42"/>
      <c r="EEY92" s="43"/>
      <c r="EEZ92" s="42"/>
      <c r="EFA92" s="42"/>
      <c r="EFB92" s="42"/>
      <c r="EFC92" s="42"/>
      <c r="EFD92" s="42"/>
      <c r="EFE92" s="42"/>
      <c r="EFF92" s="42"/>
      <c r="EFG92" s="43"/>
      <c r="EFH92" s="42"/>
      <c r="EFI92" s="43"/>
      <c r="EFJ92" s="42"/>
      <c r="EFK92" s="42"/>
      <c r="EFL92" s="42"/>
      <c r="EFM92" s="42"/>
      <c r="EFN92" s="42"/>
      <c r="EFO92" s="42"/>
      <c r="EFP92" s="42"/>
      <c r="EFQ92" s="43"/>
      <c r="EFR92" s="42"/>
      <c r="EFS92" s="43"/>
      <c r="EFT92" s="42"/>
      <c r="EFU92" s="42"/>
      <c r="EFV92" s="42"/>
      <c r="EFW92" s="42"/>
      <c r="EFX92" s="42"/>
      <c r="EFY92" s="42"/>
      <c r="EFZ92" s="42"/>
      <c r="EGA92" s="43"/>
      <c r="EGB92" s="42"/>
      <c r="EGC92" s="43"/>
      <c r="EGD92" s="42"/>
      <c r="EGE92" s="42"/>
      <c r="EGF92" s="42"/>
      <c r="EGG92" s="42"/>
      <c r="EGH92" s="42"/>
      <c r="EGI92" s="42"/>
      <c r="EGJ92" s="42"/>
      <c r="EGK92" s="43"/>
      <c r="EGL92" s="42"/>
      <c r="EGM92" s="43"/>
      <c r="EGN92" s="42"/>
      <c r="EGO92" s="42"/>
      <c r="EGP92" s="42"/>
      <c r="EGQ92" s="42"/>
      <c r="EGR92" s="42"/>
      <c r="EGS92" s="42"/>
      <c r="EGT92" s="42"/>
      <c r="EGU92" s="43"/>
      <c r="EGV92" s="42"/>
      <c r="EGW92" s="43"/>
      <c r="EGX92" s="42"/>
      <c r="EGY92" s="42"/>
      <c r="EGZ92" s="42"/>
      <c r="EHA92" s="42"/>
      <c r="EHB92" s="42"/>
      <c r="EHC92" s="42"/>
      <c r="EHD92" s="42"/>
      <c r="EHE92" s="43"/>
      <c r="EHF92" s="42"/>
      <c r="EHG92" s="43"/>
      <c r="EHH92" s="42"/>
      <c r="EHI92" s="42"/>
      <c r="EHJ92" s="42"/>
      <c r="EHK92" s="42"/>
      <c r="EHL92" s="42"/>
      <c r="EHM92" s="42"/>
      <c r="EHN92" s="42"/>
      <c r="EHO92" s="43"/>
      <c r="EHP92" s="42"/>
      <c r="EHQ92" s="43"/>
      <c r="EHR92" s="42"/>
      <c r="EHS92" s="42"/>
      <c r="EHT92" s="42"/>
      <c r="EHU92" s="42"/>
      <c r="EHV92" s="42"/>
      <c r="EHW92" s="42"/>
      <c r="EHX92" s="42"/>
      <c r="EHY92" s="43"/>
      <c r="EHZ92" s="42"/>
      <c r="EIA92" s="43"/>
      <c r="EIB92" s="42"/>
      <c r="EIC92" s="42"/>
      <c r="EID92" s="42"/>
      <c r="EIE92" s="42"/>
      <c r="EIF92" s="42"/>
      <c r="EIG92" s="42"/>
      <c r="EIH92" s="42"/>
      <c r="EII92" s="43"/>
      <c r="EIJ92" s="42"/>
      <c r="EIK92" s="43"/>
      <c r="EIL92" s="42"/>
      <c r="EIM92" s="42"/>
      <c r="EIN92" s="42"/>
      <c r="EIO92" s="42"/>
      <c r="EIP92" s="42"/>
      <c r="EIQ92" s="42"/>
      <c r="EIR92" s="42"/>
      <c r="EIS92" s="43"/>
      <c r="EIT92" s="42"/>
      <c r="EIU92" s="43"/>
      <c r="EIV92" s="42"/>
      <c r="EIW92" s="42"/>
      <c r="EIX92" s="42"/>
      <c r="EIY92" s="42"/>
      <c r="EIZ92" s="42"/>
      <c r="EJA92" s="42"/>
      <c r="EJB92" s="42"/>
      <c r="EJC92" s="43"/>
      <c r="EJD92" s="42"/>
      <c r="EJE92" s="43"/>
      <c r="EJF92" s="42"/>
      <c r="EJG92" s="42"/>
      <c r="EJH92" s="42"/>
      <c r="EJI92" s="42"/>
      <c r="EJJ92" s="42"/>
      <c r="EJK92" s="42"/>
      <c r="EJL92" s="42"/>
      <c r="EJM92" s="43"/>
      <c r="EJN92" s="42"/>
      <c r="EJO92" s="43"/>
      <c r="EJP92" s="42"/>
      <c r="EJQ92" s="42"/>
      <c r="EJR92" s="42"/>
      <c r="EJS92" s="42"/>
      <c r="EJT92" s="42"/>
      <c r="EJU92" s="42"/>
      <c r="EJV92" s="42"/>
      <c r="EJW92" s="43"/>
      <c r="EJX92" s="42"/>
      <c r="EJY92" s="43"/>
      <c r="EJZ92" s="42"/>
      <c r="EKA92" s="42"/>
      <c r="EKB92" s="42"/>
      <c r="EKC92" s="42"/>
      <c r="EKD92" s="42"/>
      <c r="EKE92" s="42"/>
      <c r="EKF92" s="42"/>
      <c r="EKG92" s="43"/>
      <c r="EKH92" s="42"/>
      <c r="EKI92" s="43"/>
      <c r="EKJ92" s="42"/>
      <c r="EKK92" s="42"/>
      <c r="EKL92" s="42"/>
      <c r="EKM92" s="42"/>
      <c r="EKN92" s="42"/>
      <c r="EKO92" s="42"/>
      <c r="EKP92" s="42"/>
      <c r="EKQ92" s="43"/>
      <c r="EKR92" s="42"/>
      <c r="EKS92" s="43"/>
      <c r="EKT92" s="42"/>
      <c r="EKU92" s="42"/>
      <c r="EKV92" s="42"/>
      <c r="EKW92" s="42"/>
      <c r="EKX92" s="42"/>
      <c r="EKY92" s="42"/>
      <c r="EKZ92" s="42"/>
      <c r="ELA92" s="43"/>
      <c r="ELB92" s="42"/>
      <c r="ELC92" s="43"/>
      <c r="ELD92" s="42"/>
      <c r="ELE92" s="42"/>
      <c r="ELF92" s="42"/>
      <c r="ELG92" s="42"/>
      <c r="ELH92" s="42"/>
      <c r="ELI92" s="42"/>
      <c r="ELJ92" s="42"/>
      <c r="ELK92" s="43"/>
      <c r="ELL92" s="42"/>
      <c r="ELM92" s="43"/>
      <c r="ELN92" s="42"/>
      <c r="ELO92" s="42"/>
      <c r="ELP92" s="42"/>
      <c r="ELQ92" s="42"/>
      <c r="ELR92" s="42"/>
      <c r="ELS92" s="42"/>
      <c r="ELT92" s="42"/>
      <c r="ELU92" s="43"/>
      <c r="ELV92" s="42"/>
      <c r="ELW92" s="43"/>
      <c r="ELX92" s="42"/>
      <c r="ELY92" s="42"/>
      <c r="ELZ92" s="42"/>
      <c r="EMA92" s="42"/>
      <c r="EMB92" s="42"/>
      <c r="EMC92" s="42"/>
      <c r="EMD92" s="42"/>
      <c r="EME92" s="43"/>
      <c r="EMF92" s="42"/>
      <c r="EMG92" s="43"/>
      <c r="EMH92" s="42"/>
      <c r="EMI92" s="42"/>
      <c r="EMJ92" s="42"/>
      <c r="EMK92" s="42"/>
      <c r="EML92" s="42"/>
      <c r="EMM92" s="42"/>
      <c r="EMN92" s="42"/>
      <c r="EMO92" s="43"/>
      <c r="EMP92" s="42"/>
      <c r="EMQ92" s="43"/>
      <c r="EMR92" s="42"/>
      <c r="EMS92" s="42"/>
      <c r="EMT92" s="42"/>
      <c r="EMU92" s="42"/>
      <c r="EMV92" s="42"/>
      <c r="EMW92" s="42"/>
      <c r="EMX92" s="42"/>
      <c r="EMY92" s="43"/>
      <c r="EMZ92" s="42"/>
      <c r="ENA92" s="43"/>
      <c r="ENB92" s="42"/>
      <c r="ENC92" s="42"/>
      <c r="END92" s="42"/>
      <c r="ENE92" s="42"/>
      <c r="ENF92" s="42"/>
      <c r="ENG92" s="42"/>
      <c r="ENH92" s="42"/>
      <c r="ENI92" s="43"/>
      <c r="ENJ92" s="42"/>
      <c r="ENK92" s="43"/>
      <c r="ENL92" s="42"/>
      <c r="ENM92" s="42"/>
      <c r="ENN92" s="42"/>
      <c r="ENO92" s="42"/>
      <c r="ENP92" s="42"/>
      <c r="ENQ92" s="42"/>
      <c r="ENR92" s="42"/>
      <c r="ENS92" s="43"/>
      <c r="ENT92" s="42"/>
      <c r="ENU92" s="43"/>
      <c r="ENV92" s="42"/>
      <c r="ENW92" s="42"/>
      <c r="ENX92" s="42"/>
      <c r="ENY92" s="42"/>
      <c r="ENZ92" s="42"/>
      <c r="EOA92" s="42"/>
      <c r="EOB92" s="42"/>
      <c r="EOC92" s="43"/>
      <c r="EOD92" s="42"/>
      <c r="EOE92" s="43"/>
      <c r="EOF92" s="42"/>
      <c r="EOG92" s="42"/>
      <c r="EOH92" s="42"/>
      <c r="EOI92" s="42"/>
      <c r="EOJ92" s="42"/>
      <c r="EOK92" s="42"/>
      <c r="EOL92" s="42"/>
      <c r="EOM92" s="43"/>
      <c r="EON92" s="42"/>
      <c r="EOO92" s="43"/>
      <c r="EOP92" s="42"/>
      <c r="EOQ92" s="42"/>
      <c r="EOR92" s="42"/>
      <c r="EOS92" s="42"/>
      <c r="EOT92" s="42"/>
      <c r="EOU92" s="42"/>
      <c r="EOV92" s="42"/>
      <c r="EOW92" s="43"/>
      <c r="EOX92" s="42"/>
      <c r="EOY92" s="43"/>
      <c r="EOZ92" s="42"/>
      <c r="EPA92" s="42"/>
      <c r="EPB92" s="42"/>
      <c r="EPC92" s="42"/>
      <c r="EPD92" s="42"/>
      <c r="EPE92" s="42"/>
      <c r="EPF92" s="42"/>
      <c r="EPG92" s="43"/>
      <c r="EPH92" s="42"/>
      <c r="EPI92" s="43"/>
      <c r="EPJ92" s="42"/>
      <c r="EPK92" s="42"/>
      <c r="EPL92" s="42"/>
      <c r="EPM92" s="42"/>
      <c r="EPN92" s="42"/>
      <c r="EPO92" s="42"/>
      <c r="EPP92" s="42"/>
      <c r="EPQ92" s="43"/>
      <c r="EPR92" s="42"/>
      <c r="EPS92" s="43"/>
      <c r="EPT92" s="42"/>
      <c r="EPU92" s="42"/>
      <c r="EPV92" s="42"/>
      <c r="EPW92" s="42"/>
      <c r="EPX92" s="42"/>
      <c r="EPY92" s="42"/>
      <c r="EPZ92" s="42"/>
      <c r="EQA92" s="43"/>
      <c r="EQB92" s="42"/>
      <c r="EQC92" s="43"/>
      <c r="EQD92" s="42"/>
      <c r="EQE92" s="42"/>
      <c r="EQF92" s="42"/>
      <c r="EQG92" s="42"/>
      <c r="EQH92" s="42"/>
      <c r="EQI92" s="42"/>
      <c r="EQJ92" s="42"/>
      <c r="EQK92" s="43"/>
      <c r="EQL92" s="42"/>
      <c r="EQM92" s="43"/>
      <c r="EQN92" s="42"/>
      <c r="EQO92" s="42"/>
      <c r="EQP92" s="42"/>
      <c r="EQQ92" s="42"/>
      <c r="EQR92" s="42"/>
      <c r="EQS92" s="42"/>
      <c r="EQT92" s="42"/>
      <c r="EQU92" s="43"/>
      <c r="EQV92" s="42"/>
      <c r="EQW92" s="43"/>
      <c r="EQX92" s="42"/>
      <c r="EQY92" s="42"/>
      <c r="EQZ92" s="42"/>
      <c r="ERA92" s="42"/>
      <c r="ERB92" s="42"/>
      <c r="ERC92" s="42"/>
      <c r="ERD92" s="42"/>
      <c r="ERE92" s="43"/>
      <c r="ERF92" s="42"/>
      <c r="ERG92" s="43"/>
      <c r="ERH92" s="42"/>
      <c r="ERI92" s="42"/>
      <c r="ERJ92" s="42"/>
      <c r="ERK92" s="42"/>
      <c r="ERL92" s="42"/>
      <c r="ERM92" s="42"/>
      <c r="ERN92" s="42"/>
      <c r="ERO92" s="43"/>
      <c r="ERP92" s="42"/>
      <c r="ERQ92" s="43"/>
      <c r="ERR92" s="42"/>
      <c r="ERS92" s="42"/>
      <c r="ERT92" s="42"/>
      <c r="ERU92" s="42"/>
      <c r="ERV92" s="42"/>
      <c r="ERW92" s="42"/>
      <c r="ERX92" s="42"/>
      <c r="ERY92" s="43"/>
      <c r="ERZ92" s="42"/>
      <c r="ESA92" s="43"/>
      <c r="ESB92" s="42"/>
      <c r="ESC92" s="42"/>
      <c r="ESD92" s="42"/>
      <c r="ESE92" s="42"/>
      <c r="ESF92" s="42"/>
      <c r="ESG92" s="42"/>
      <c r="ESH92" s="42"/>
      <c r="ESI92" s="43"/>
      <c r="ESJ92" s="42"/>
      <c r="ESK92" s="43"/>
      <c r="ESL92" s="42"/>
      <c r="ESM92" s="42"/>
      <c r="ESN92" s="42"/>
      <c r="ESO92" s="42"/>
      <c r="ESP92" s="42"/>
      <c r="ESQ92" s="42"/>
      <c r="ESR92" s="42"/>
      <c r="ESS92" s="43"/>
      <c r="EST92" s="42"/>
      <c r="ESU92" s="43"/>
      <c r="ESV92" s="42"/>
      <c r="ESW92" s="42"/>
      <c r="ESX92" s="42"/>
      <c r="ESY92" s="42"/>
      <c r="ESZ92" s="42"/>
      <c r="ETA92" s="42"/>
      <c r="ETB92" s="42"/>
      <c r="ETC92" s="43"/>
      <c r="ETD92" s="42"/>
      <c r="ETE92" s="43"/>
      <c r="ETF92" s="42"/>
      <c r="ETG92" s="42"/>
      <c r="ETH92" s="42"/>
      <c r="ETI92" s="42"/>
      <c r="ETJ92" s="42"/>
      <c r="ETK92" s="42"/>
      <c r="ETL92" s="42"/>
      <c r="ETM92" s="43"/>
      <c r="ETN92" s="42"/>
      <c r="ETO92" s="43"/>
      <c r="ETP92" s="42"/>
      <c r="ETQ92" s="42"/>
      <c r="ETR92" s="42"/>
      <c r="ETS92" s="42"/>
      <c r="ETT92" s="42"/>
      <c r="ETU92" s="42"/>
      <c r="ETV92" s="42"/>
      <c r="ETW92" s="43"/>
      <c r="ETX92" s="42"/>
      <c r="ETY92" s="43"/>
      <c r="ETZ92" s="42"/>
      <c r="EUA92" s="42"/>
      <c r="EUB92" s="42"/>
      <c r="EUC92" s="42"/>
      <c r="EUD92" s="42"/>
      <c r="EUE92" s="42"/>
      <c r="EUF92" s="42"/>
      <c r="EUG92" s="43"/>
      <c r="EUH92" s="42"/>
      <c r="EUI92" s="43"/>
      <c r="EUJ92" s="42"/>
      <c r="EUK92" s="42"/>
      <c r="EUL92" s="42"/>
      <c r="EUM92" s="42"/>
      <c r="EUN92" s="42"/>
      <c r="EUO92" s="42"/>
      <c r="EUP92" s="42"/>
      <c r="EUQ92" s="43"/>
      <c r="EUR92" s="42"/>
      <c r="EUS92" s="43"/>
      <c r="EUT92" s="42"/>
      <c r="EUU92" s="42"/>
      <c r="EUV92" s="42"/>
      <c r="EUW92" s="42"/>
      <c r="EUX92" s="42"/>
      <c r="EUY92" s="42"/>
      <c r="EUZ92" s="42"/>
      <c r="EVA92" s="43"/>
      <c r="EVB92" s="42"/>
      <c r="EVC92" s="43"/>
      <c r="EVD92" s="42"/>
      <c r="EVE92" s="42"/>
      <c r="EVF92" s="42"/>
      <c r="EVG92" s="42"/>
      <c r="EVH92" s="42"/>
      <c r="EVI92" s="42"/>
      <c r="EVJ92" s="42"/>
      <c r="EVK92" s="43"/>
      <c r="EVL92" s="42"/>
      <c r="EVM92" s="43"/>
      <c r="EVN92" s="42"/>
      <c r="EVO92" s="42"/>
      <c r="EVP92" s="42"/>
      <c r="EVQ92" s="42"/>
      <c r="EVR92" s="42"/>
      <c r="EVS92" s="42"/>
      <c r="EVT92" s="42"/>
      <c r="EVU92" s="43"/>
      <c r="EVV92" s="42"/>
      <c r="EVW92" s="43"/>
      <c r="EVX92" s="42"/>
      <c r="EVY92" s="42"/>
      <c r="EVZ92" s="42"/>
      <c r="EWA92" s="42"/>
      <c r="EWB92" s="42"/>
      <c r="EWC92" s="42"/>
      <c r="EWD92" s="42"/>
      <c r="EWE92" s="43"/>
      <c r="EWF92" s="42"/>
      <c r="EWG92" s="43"/>
      <c r="EWH92" s="42"/>
      <c r="EWI92" s="42"/>
      <c r="EWJ92" s="42"/>
      <c r="EWK92" s="42"/>
      <c r="EWL92" s="42"/>
      <c r="EWM92" s="42"/>
      <c r="EWN92" s="42"/>
      <c r="EWO92" s="43"/>
      <c r="EWP92" s="42"/>
      <c r="EWQ92" s="43"/>
      <c r="EWR92" s="42"/>
      <c r="EWS92" s="42"/>
      <c r="EWT92" s="42"/>
      <c r="EWU92" s="42"/>
      <c r="EWV92" s="42"/>
      <c r="EWW92" s="42"/>
      <c r="EWX92" s="42"/>
      <c r="EWY92" s="43"/>
      <c r="EWZ92" s="42"/>
      <c r="EXA92" s="43"/>
      <c r="EXB92" s="42"/>
      <c r="EXC92" s="42"/>
      <c r="EXD92" s="42"/>
      <c r="EXE92" s="42"/>
      <c r="EXF92" s="42"/>
      <c r="EXG92" s="42"/>
      <c r="EXH92" s="42"/>
      <c r="EXI92" s="43"/>
      <c r="EXJ92" s="42"/>
      <c r="EXK92" s="43"/>
      <c r="EXL92" s="42"/>
      <c r="EXM92" s="42"/>
      <c r="EXN92" s="42"/>
      <c r="EXO92" s="42"/>
      <c r="EXP92" s="42"/>
      <c r="EXQ92" s="42"/>
      <c r="EXR92" s="42"/>
      <c r="EXS92" s="43"/>
      <c r="EXT92" s="42"/>
      <c r="EXU92" s="43"/>
      <c r="EXV92" s="42"/>
      <c r="EXW92" s="42"/>
      <c r="EXX92" s="42"/>
      <c r="EXY92" s="42"/>
      <c r="EXZ92" s="42"/>
      <c r="EYA92" s="42"/>
      <c r="EYB92" s="42"/>
      <c r="EYC92" s="43"/>
      <c r="EYD92" s="42"/>
      <c r="EYE92" s="43"/>
      <c r="EYF92" s="42"/>
      <c r="EYG92" s="42"/>
      <c r="EYH92" s="42"/>
      <c r="EYI92" s="42"/>
      <c r="EYJ92" s="42"/>
      <c r="EYK92" s="42"/>
      <c r="EYL92" s="42"/>
      <c r="EYM92" s="43"/>
      <c r="EYN92" s="42"/>
      <c r="EYO92" s="43"/>
      <c r="EYP92" s="42"/>
      <c r="EYQ92" s="42"/>
      <c r="EYR92" s="42"/>
      <c r="EYS92" s="42"/>
      <c r="EYT92" s="42"/>
      <c r="EYU92" s="42"/>
      <c r="EYV92" s="42"/>
      <c r="EYW92" s="43"/>
      <c r="EYX92" s="42"/>
      <c r="EYY92" s="43"/>
      <c r="EYZ92" s="42"/>
      <c r="EZA92" s="42"/>
      <c r="EZB92" s="42"/>
      <c r="EZC92" s="42"/>
      <c r="EZD92" s="42"/>
      <c r="EZE92" s="42"/>
      <c r="EZF92" s="42"/>
      <c r="EZG92" s="43"/>
      <c r="EZH92" s="42"/>
      <c r="EZI92" s="43"/>
      <c r="EZJ92" s="42"/>
      <c r="EZK92" s="42"/>
      <c r="EZL92" s="42"/>
      <c r="EZM92" s="42"/>
      <c r="EZN92" s="42"/>
      <c r="EZO92" s="42"/>
      <c r="EZP92" s="42"/>
      <c r="EZQ92" s="43"/>
      <c r="EZR92" s="42"/>
      <c r="EZS92" s="43"/>
      <c r="EZT92" s="42"/>
      <c r="EZU92" s="42"/>
      <c r="EZV92" s="42"/>
      <c r="EZW92" s="42"/>
      <c r="EZX92" s="42"/>
      <c r="EZY92" s="42"/>
      <c r="EZZ92" s="42"/>
      <c r="FAA92" s="43"/>
      <c r="FAB92" s="42"/>
      <c r="FAC92" s="43"/>
      <c r="FAD92" s="42"/>
      <c r="FAE92" s="42"/>
      <c r="FAF92" s="42"/>
      <c r="FAG92" s="42"/>
      <c r="FAH92" s="42"/>
      <c r="FAI92" s="42"/>
      <c r="FAJ92" s="42"/>
      <c r="FAK92" s="43"/>
      <c r="FAL92" s="42"/>
      <c r="FAM92" s="43"/>
      <c r="FAN92" s="42"/>
      <c r="FAO92" s="42"/>
      <c r="FAP92" s="42"/>
      <c r="FAQ92" s="42"/>
      <c r="FAR92" s="42"/>
      <c r="FAS92" s="42"/>
      <c r="FAT92" s="42"/>
      <c r="FAU92" s="43"/>
      <c r="FAV92" s="42"/>
      <c r="FAW92" s="43"/>
      <c r="FAX92" s="42"/>
      <c r="FAY92" s="42"/>
      <c r="FAZ92" s="42"/>
      <c r="FBA92" s="42"/>
      <c r="FBB92" s="42"/>
      <c r="FBC92" s="42"/>
      <c r="FBD92" s="42"/>
      <c r="FBE92" s="43"/>
      <c r="FBF92" s="42"/>
      <c r="FBG92" s="43"/>
      <c r="FBH92" s="42"/>
      <c r="FBI92" s="42"/>
      <c r="FBJ92" s="42"/>
      <c r="FBK92" s="42"/>
      <c r="FBL92" s="42"/>
      <c r="FBM92" s="42"/>
      <c r="FBN92" s="42"/>
      <c r="FBO92" s="43"/>
      <c r="FBP92" s="42"/>
      <c r="FBQ92" s="43"/>
      <c r="FBR92" s="42"/>
      <c r="FBS92" s="42"/>
      <c r="FBT92" s="42"/>
      <c r="FBU92" s="42"/>
      <c r="FBV92" s="42"/>
      <c r="FBW92" s="42"/>
      <c r="FBX92" s="42"/>
      <c r="FBY92" s="43"/>
      <c r="FBZ92" s="42"/>
      <c r="FCA92" s="43"/>
      <c r="FCB92" s="42"/>
      <c r="FCC92" s="42"/>
      <c r="FCD92" s="42"/>
      <c r="FCE92" s="42"/>
      <c r="FCF92" s="42"/>
      <c r="FCG92" s="42"/>
      <c r="FCH92" s="42"/>
      <c r="FCI92" s="43"/>
      <c r="FCJ92" s="42"/>
      <c r="FCK92" s="43"/>
      <c r="FCL92" s="42"/>
      <c r="FCM92" s="42"/>
      <c r="FCN92" s="42"/>
      <c r="FCO92" s="42"/>
      <c r="FCP92" s="42"/>
      <c r="FCQ92" s="42"/>
      <c r="FCR92" s="42"/>
      <c r="FCS92" s="43"/>
      <c r="FCT92" s="42"/>
      <c r="FCU92" s="43"/>
      <c r="FCV92" s="42"/>
      <c r="FCW92" s="42"/>
      <c r="FCX92" s="42"/>
      <c r="FCY92" s="42"/>
      <c r="FCZ92" s="42"/>
      <c r="FDA92" s="42"/>
      <c r="FDB92" s="42"/>
      <c r="FDC92" s="43"/>
      <c r="FDD92" s="42"/>
      <c r="FDE92" s="43"/>
      <c r="FDF92" s="42"/>
      <c r="FDG92" s="42"/>
      <c r="FDH92" s="42"/>
      <c r="FDI92" s="42"/>
      <c r="FDJ92" s="42"/>
      <c r="FDK92" s="42"/>
      <c r="FDL92" s="42"/>
      <c r="FDM92" s="43"/>
      <c r="FDN92" s="42"/>
      <c r="FDO92" s="43"/>
      <c r="FDP92" s="42"/>
      <c r="FDQ92" s="42"/>
      <c r="FDR92" s="42"/>
      <c r="FDS92" s="42"/>
      <c r="FDT92" s="42"/>
      <c r="FDU92" s="42"/>
      <c r="FDV92" s="42"/>
      <c r="FDW92" s="43"/>
      <c r="FDX92" s="42"/>
      <c r="FDY92" s="43"/>
      <c r="FDZ92" s="42"/>
      <c r="FEA92" s="42"/>
      <c r="FEB92" s="42"/>
      <c r="FEC92" s="42"/>
      <c r="FED92" s="42"/>
      <c r="FEE92" s="42"/>
      <c r="FEF92" s="42"/>
      <c r="FEG92" s="43"/>
      <c r="FEH92" s="42"/>
      <c r="FEI92" s="43"/>
      <c r="FEJ92" s="42"/>
      <c r="FEK92" s="42"/>
      <c r="FEL92" s="42"/>
      <c r="FEM92" s="42"/>
      <c r="FEN92" s="42"/>
      <c r="FEO92" s="42"/>
      <c r="FEP92" s="42"/>
      <c r="FEQ92" s="43"/>
      <c r="FER92" s="42"/>
      <c r="FES92" s="43"/>
      <c r="FET92" s="42"/>
      <c r="FEU92" s="42"/>
      <c r="FEV92" s="42"/>
      <c r="FEW92" s="42"/>
      <c r="FEX92" s="42"/>
      <c r="FEY92" s="42"/>
      <c r="FEZ92" s="42"/>
      <c r="FFA92" s="43"/>
      <c r="FFB92" s="42"/>
      <c r="FFC92" s="43"/>
      <c r="FFD92" s="42"/>
      <c r="FFE92" s="42"/>
      <c r="FFF92" s="42"/>
      <c r="FFG92" s="42"/>
      <c r="FFH92" s="42"/>
      <c r="FFI92" s="42"/>
      <c r="FFJ92" s="42"/>
      <c r="FFK92" s="43"/>
      <c r="FFL92" s="42"/>
      <c r="FFM92" s="43"/>
      <c r="FFN92" s="42"/>
      <c r="FFO92" s="42"/>
      <c r="FFP92" s="42"/>
      <c r="FFQ92" s="42"/>
      <c r="FFR92" s="42"/>
      <c r="FFS92" s="42"/>
      <c r="FFT92" s="42"/>
      <c r="FFU92" s="43"/>
      <c r="FFV92" s="42"/>
      <c r="FFW92" s="43"/>
      <c r="FFX92" s="42"/>
      <c r="FFY92" s="42"/>
      <c r="FFZ92" s="42"/>
      <c r="FGA92" s="42"/>
      <c r="FGB92" s="42"/>
      <c r="FGC92" s="42"/>
      <c r="FGD92" s="42"/>
      <c r="FGE92" s="43"/>
      <c r="FGF92" s="42"/>
      <c r="FGG92" s="43"/>
      <c r="FGH92" s="42"/>
      <c r="FGI92" s="42"/>
      <c r="FGJ92" s="42"/>
      <c r="FGK92" s="42"/>
      <c r="FGL92" s="42"/>
      <c r="FGM92" s="42"/>
      <c r="FGN92" s="42"/>
      <c r="FGO92" s="43"/>
      <c r="FGP92" s="42"/>
      <c r="FGQ92" s="43"/>
      <c r="FGR92" s="42"/>
      <c r="FGS92" s="42"/>
      <c r="FGT92" s="42"/>
      <c r="FGU92" s="42"/>
      <c r="FGV92" s="42"/>
      <c r="FGW92" s="42"/>
      <c r="FGX92" s="42"/>
      <c r="FGY92" s="43"/>
      <c r="FGZ92" s="42"/>
      <c r="FHA92" s="43"/>
      <c r="FHB92" s="42"/>
      <c r="FHC92" s="42"/>
      <c r="FHD92" s="42"/>
      <c r="FHE92" s="42"/>
      <c r="FHF92" s="42"/>
      <c r="FHG92" s="42"/>
      <c r="FHH92" s="42"/>
      <c r="FHI92" s="43"/>
      <c r="FHJ92" s="42"/>
      <c r="FHK92" s="43"/>
      <c r="FHL92" s="42"/>
      <c r="FHM92" s="42"/>
      <c r="FHN92" s="42"/>
      <c r="FHO92" s="42"/>
      <c r="FHP92" s="42"/>
      <c r="FHQ92" s="42"/>
      <c r="FHR92" s="42"/>
      <c r="FHS92" s="43"/>
      <c r="FHT92" s="42"/>
      <c r="FHU92" s="43"/>
      <c r="FHV92" s="42"/>
      <c r="FHW92" s="42"/>
      <c r="FHX92" s="42"/>
      <c r="FHY92" s="42"/>
      <c r="FHZ92" s="42"/>
      <c r="FIA92" s="42"/>
      <c r="FIB92" s="42"/>
      <c r="FIC92" s="43"/>
      <c r="FID92" s="42"/>
      <c r="FIE92" s="43"/>
      <c r="FIF92" s="42"/>
      <c r="FIG92" s="42"/>
      <c r="FIH92" s="42"/>
      <c r="FII92" s="42"/>
      <c r="FIJ92" s="42"/>
      <c r="FIK92" s="42"/>
      <c r="FIL92" s="42"/>
      <c r="FIM92" s="43"/>
      <c r="FIN92" s="42"/>
      <c r="FIO92" s="43"/>
      <c r="FIP92" s="42"/>
      <c r="FIQ92" s="42"/>
      <c r="FIR92" s="42"/>
      <c r="FIS92" s="42"/>
      <c r="FIT92" s="42"/>
      <c r="FIU92" s="42"/>
      <c r="FIV92" s="42"/>
      <c r="FIW92" s="43"/>
      <c r="FIX92" s="42"/>
      <c r="FIY92" s="43"/>
      <c r="FIZ92" s="42"/>
      <c r="FJA92" s="42"/>
      <c r="FJB92" s="42"/>
      <c r="FJC92" s="42"/>
      <c r="FJD92" s="42"/>
      <c r="FJE92" s="42"/>
      <c r="FJF92" s="42"/>
      <c r="FJG92" s="43"/>
      <c r="FJH92" s="42"/>
      <c r="FJI92" s="43"/>
      <c r="FJJ92" s="42"/>
      <c r="FJK92" s="42"/>
      <c r="FJL92" s="42"/>
      <c r="FJM92" s="42"/>
      <c r="FJN92" s="42"/>
      <c r="FJO92" s="42"/>
      <c r="FJP92" s="42"/>
      <c r="FJQ92" s="43"/>
      <c r="FJR92" s="42"/>
      <c r="FJS92" s="43"/>
      <c r="FJT92" s="42"/>
      <c r="FJU92" s="42"/>
      <c r="FJV92" s="42"/>
      <c r="FJW92" s="42"/>
      <c r="FJX92" s="42"/>
      <c r="FJY92" s="42"/>
      <c r="FJZ92" s="42"/>
      <c r="FKA92" s="43"/>
      <c r="FKB92" s="42"/>
      <c r="FKC92" s="43"/>
      <c r="FKD92" s="42"/>
      <c r="FKE92" s="42"/>
      <c r="FKF92" s="42"/>
      <c r="FKG92" s="42"/>
      <c r="FKH92" s="42"/>
      <c r="FKI92" s="42"/>
      <c r="FKJ92" s="42"/>
      <c r="FKK92" s="43"/>
      <c r="FKL92" s="42"/>
      <c r="FKM92" s="43"/>
      <c r="FKN92" s="42"/>
      <c r="FKO92" s="42"/>
      <c r="FKP92" s="42"/>
      <c r="FKQ92" s="42"/>
      <c r="FKR92" s="42"/>
      <c r="FKS92" s="42"/>
      <c r="FKT92" s="42"/>
      <c r="FKU92" s="43"/>
      <c r="FKV92" s="42"/>
      <c r="FKW92" s="43"/>
      <c r="FKX92" s="42"/>
      <c r="FKY92" s="42"/>
      <c r="FKZ92" s="42"/>
      <c r="FLA92" s="42"/>
      <c r="FLB92" s="42"/>
      <c r="FLC92" s="42"/>
      <c r="FLD92" s="42"/>
      <c r="FLE92" s="43"/>
      <c r="FLF92" s="42"/>
      <c r="FLG92" s="43"/>
      <c r="FLH92" s="42"/>
      <c r="FLI92" s="42"/>
      <c r="FLJ92" s="42"/>
      <c r="FLK92" s="42"/>
      <c r="FLL92" s="42"/>
      <c r="FLM92" s="42"/>
      <c r="FLN92" s="42"/>
      <c r="FLO92" s="43"/>
      <c r="FLP92" s="42"/>
      <c r="FLQ92" s="43"/>
      <c r="FLR92" s="42"/>
      <c r="FLS92" s="42"/>
      <c r="FLT92" s="42"/>
      <c r="FLU92" s="42"/>
      <c r="FLV92" s="42"/>
      <c r="FLW92" s="42"/>
      <c r="FLX92" s="42"/>
      <c r="FLY92" s="43"/>
      <c r="FLZ92" s="42"/>
      <c r="FMA92" s="43"/>
      <c r="FMB92" s="42"/>
      <c r="FMC92" s="42"/>
      <c r="FMD92" s="42"/>
      <c r="FME92" s="42"/>
      <c r="FMF92" s="42"/>
      <c r="FMG92" s="42"/>
      <c r="FMH92" s="42"/>
      <c r="FMI92" s="43"/>
      <c r="FMJ92" s="42"/>
      <c r="FMK92" s="43"/>
      <c r="FML92" s="42"/>
      <c r="FMM92" s="42"/>
      <c r="FMN92" s="42"/>
      <c r="FMO92" s="42"/>
      <c r="FMP92" s="42"/>
      <c r="FMQ92" s="42"/>
      <c r="FMR92" s="42"/>
      <c r="FMS92" s="43"/>
      <c r="FMT92" s="42"/>
      <c r="FMU92" s="43"/>
      <c r="FMV92" s="42"/>
      <c r="FMW92" s="42"/>
      <c r="FMX92" s="42"/>
      <c r="FMY92" s="42"/>
      <c r="FMZ92" s="42"/>
      <c r="FNA92" s="42"/>
      <c r="FNB92" s="42"/>
      <c r="FNC92" s="43"/>
      <c r="FND92" s="42"/>
      <c r="FNE92" s="43"/>
      <c r="FNF92" s="42"/>
      <c r="FNG92" s="42"/>
      <c r="FNH92" s="42"/>
      <c r="FNI92" s="42"/>
      <c r="FNJ92" s="42"/>
      <c r="FNK92" s="42"/>
      <c r="FNL92" s="42"/>
      <c r="FNM92" s="43"/>
      <c r="FNN92" s="42"/>
      <c r="FNO92" s="43"/>
      <c r="FNP92" s="42"/>
      <c r="FNQ92" s="42"/>
      <c r="FNR92" s="42"/>
      <c r="FNS92" s="42"/>
      <c r="FNT92" s="42"/>
      <c r="FNU92" s="42"/>
      <c r="FNV92" s="42"/>
      <c r="FNW92" s="43"/>
      <c r="FNX92" s="42"/>
      <c r="FNY92" s="43"/>
      <c r="FNZ92" s="42"/>
      <c r="FOA92" s="42"/>
      <c r="FOB92" s="42"/>
      <c r="FOC92" s="42"/>
      <c r="FOD92" s="42"/>
      <c r="FOE92" s="42"/>
      <c r="FOF92" s="42"/>
      <c r="FOG92" s="43"/>
      <c r="FOH92" s="42"/>
      <c r="FOI92" s="43"/>
      <c r="FOJ92" s="42"/>
      <c r="FOK92" s="42"/>
      <c r="FOL92" s="42"/>
      <c r="FOM92" s="42"/>
      <c r="FON92" s="42"/>
      <c r="FOO92" s="42"/>
      <c r="FOP92" s="42"/>
      <c r="FOQ92" s="43"/>
      <c r="FOR92" s="42"/>
      <c r="FOS92" s="43"/>
      <c r="FOT92" s="42"/>
      <c r="FOU92" s="42"/>
      <c r="FOV92" s="42"/>
      <c r="FOW92" s="42"/>
      <c r="FOX92" s="42"/>
      <c r="FOY92" s="42"/>
      <c r="FOZ92" s="42"/>
      <c r="FPA92" s="43"/>
      <c r="FPB92" s="42"/>
      <c r="FPC92" s="43"/>
      <c r="FPD92" s="42"/>
      <c r="FPE92" s="42"/>
      <c r="FPF92" s="42"/>
      <c r="FPG92" s="42"/>
      <c r="FPH92" s="42"/>
      <c r="FPI92" s="42"/>
      <c r="FPJ92" s="42"/>
      <c r="FPK92" s="43"/>
      <c r="FPL92" s="42"/>
      <c r="FPM92" s="43"/>
      <c r="FPN92" s="42"/>
      <c r="FPO92" s="42"/>
      <c r="FPP92" s="42"/>
      <c r="FPQ92" s="42"/>
      <c r="FPR92" s="42"/>
      <c r="FPS92" s="42"/>
      <c r="FPT92" s="42"/>
      <c r="FPU92" s="43"/>
      <c r="FPV92" s="42"/>
      <c r="FPW92" s="43"/>
      <c r="FPX92" s="42"/>
      <c r="FPY92" s="42"/>
      <c r="FPZ92" s="42"/>
      <c r="FQA92" s="42"/>
      <c r="FQB92" s="42"/>
      <c r="FQC92" s="42"/>
      <c r="FQD92" s="42"/>
      <c r="FQE92" s="43"/>
      <c r="FQF92" s="42"/>
      <c r="FQG92" s="43"/>
      <c r="FQH92" s="42"/>
      <c r="FQI92" s="42"/>
      <c r="FQJ92" s="42"/>
      <c r="FQK92" s="42"/>
      <c r="FQL92" s="42"/>
      <c r="FQM92" s="42"/>
      <c r="FQN92" s="42"/>
      <c r="FQO92" s="43"/>
      <c r="FQP92" s="42"/>
      <c r="FQQ92" s="43"/>
      <c r="FQR92" s="42"/>
      <c r="FQS92" s="42"/>
      <c r="FQT92" s="42"/>
      <c r="FQU92" s="42"/>
      <c r="FQV92" s="42"/>
      <c r="FQW92" s="42"/>
      <c r="FQX92" s="42"/>
      <c r="FQY92" s="43"/>
      <c r="FQZ92" s="42"/>
      <c r="FRA92" s="43"/>
      <c r="FRB92" s="42"/>
      <c r="FRC92" s="42"/>
      <c r="FRD92" s="42"/>
      <c r="FRE92" s="42"/>
      <c r="FRF92" s="42"/>
      <c r="FRG92" s="42"/>
      <c r="FRH92" s="42"/>
      <c r="FRI92" s="43"/>
      <c r="FRJ92" s="42"/>
      <c r="FRK92" s="43"/>
      <c r="FRL92" s="42"/>
      <c r="FRM92" s="42"/>
      <c r="FRN92" s="42"/>
      <c r="FRO92" s="42"/>
      <c r="FRP92" s="42"/>
      <c r="FRQ92" s="42"/>
      <c r="FRR92" s="42"/>
      <c r="FRS92" s="43"/>
      <c r="FRT92" s="42"/>
      <c r="FRU92" s="43"/>
      <c r="FRV92" s="42"/>
      <c r="FRW92" s="42"/>
      <c r="FRX92" s="42"/>
      <c r="FRY92" s="42"/>
      <c r="FRZ92" s="42"/>
      <c r="FSA92" s="42"/>
      <c r="FSB92" s="42"/>
      <c r="FSC92" s="43"/>
      <c r="FSD92" s="42"/>
      <c r="FSE92" s="43"/>
      <c r="FSF92" s="42"/>
      <c r="FSG92" s="42"/>
      <c r="FSH92" s="42"/>
      <c r="FSI92" s="42"/>
      <c r="FSJ92" s="42"/>
      <c r="FSK92" s="42"/>
      <c r="FSL92" s="42"/>
      <c r="FSM92" s="43"/>
      <c r="FSN92" s="42"/>
      <c r="FSO92" s="43"/>
      <c r="FSP92" s="42"/>
      <c r="FSQ92" s="42"/>
      <c r="FSR92" s="42"/>
      <c r="FSS92" s="42"/>
      <c r="FST92" s="42"/>
      <c r="FSU92" s="42"/>
      <c r="FSV92" s="42"/>
      <c r="FSW92" s="43"/>
      <c r="FSX92" s="42"/>
      <c r="FSY92" s="43"/>
      <c r="FSZ92" s="42"/>
      <c r="FTA92" s="42"/>
      <c r="FTB92" s="42"/>
      <c r="FTC92" s="42"/>
      <c r="FTD92" s="42"/>
      <c r="FTE92" s="42"/>
      <c r="FTF92" s="42"/>
      <c r="FTG92" s="43"/>
      <c r="FTH92" s="42"/>
      <c r="FTI92" s="43"/>
      <c r="FTJ92" s="42"/>
      <c r="FTK92" s="42"/>
      <c r="FTL92" s="42"/>
      <c r="FTM92" s="42"/>
      <c r="FTN92" s="42"/>
      <c r="FTO92" s="42"/>
      <c r="FTP92" s="42"/>
      <c r="FTQ92" s="43"/>
      <c r="FTR92" s="42"/>
      <c r="FTS92" s="43"/>
      <c r="FTT92" s="42"/>
      <c r="FTU92" s="42"/>
      <c r="FTV92" s="42"/>
      <c r="FTW92" s="42"/>
      <c r="FTX92" s="42"/>
      <c r="FTY92" s="42"/>
      <c r="FTZ92" s="42"/>
      <c r="FUA92" s="43"/>
      <c r="FUB92" s="42"/>
      <c r="FUC92" s="43"/>
      <c r="FUD92" s="42"/>
      <c r="FUE92" s="42"/>
      <c r="FUF92" s="42"/>
      <c r="FUG92" s="42"/>
      <c r="FUH92" s="42"/>
      <c r="FUI92" s="42"/>
      <c r="FUJ92" s="42"/>
      <c r="FUK92" s="43"/>
      <c r="FUL92" s="42"/>
      <c r="FUM92" s="43"/>
      <c r="FUN92" s="42"/>
      <c r="FUO92" s="42"/>
      <c r="FUP92" s="42"/>
      <c r="FUQ92" s="42"/>
      <c r="FUR92" s="42"/>
      <c r="FUS92" s="42"/>
      <c r="FUT92" s="42"/>
      <c r="FUU92" s="43"/>
      <c r="FUV92" s="42"/>
      <c r="FUW92" s="43"/>
      <c r="FUX92" s="42"/>
      <c r="FUY92" s="42"/>
      <c r="FUZ92" s="42"/>
      <c r="FVA92" s="42"/>
      <c r="FVB92" s="42"/>
      <c r="FVC92" s="42"/>
      <c r="FVD92" s="42"/>
      <c r="FVE92" s="43"/>
      <c r="FVF92" s="42"/>
      <c r="FVG92" s="43"/>
      <c r="FVH92" s="42"/>
      <c r="FVI92" s="42"/>
      <c r="FVJ92" s="42"/>
      <c r="FVK92" s="42"/>
      <c r="FVL92" s="42"/>
      <c r="FVM92" s="42"/>
      <c r="FVN92" s="42"/>
      <c r="FVO92" s="43"/>
      <c r="FVP92" s="42"/>
      <c r="FVQ92" s="43"/>
      <c r="FVR92" s="42"/>
      <c r="FVS92" s="42"/>
      <c r="FVT92" s="42"/>
      <c r="FVU92" s="42"/>
      <c r="FVV92" s="42"/>
      <c r="FVW92" s="42"/>
      <c r="FVX92" s="42"/>
      <c r="FVY92" s="43"/>
      <c r="FVZ92" s="42"/>
      <c r="FWA92" s="43"/>
      <c r="FWB92" s="42"/>
      <c r="FWC92" s="42"/>
      <c r="FWD92" s="42"/>
      <c r="FWE92" s="42"/>
      <c r="FWF92" s="42"/>
      <c r="FWG92" s="42"/>
      <c r="FWH92" s="42"/>
      <c r="FWI92" s="43"/>
      <c r="FWJ92" s="42"/>
      <c r="FWK92" s="43"/>
      <c r="FWL92" s="42"/>
      <c r="FWM92" s="42"/>
      <c r="FWN92" s="42"/>
      <c r="FWO92" s="42"/>
      <c r="FWP92" s="42"/>
      <c r="FWQ92" s="42"/>
      <c r="FWR92" s="42"/>
      <c r="FWS92" s="43"/>
      <c r="FWT92" s="42"/>
      <c r="FWU92" s="43"/>
      <c r="FWV92" s="42"/>
      <c r="FWW92" s="42"/>
      <c r="FWX92" s="42"/>
      <c r="FWY92" s="42"/>
      <c r="FWZ92" s="42"/>
      <c r="FXA92" s="42"/>
      <c r="FXB92" s="42"/>
      <c r="FXC92" s="43"/>
      <c r="FXD92" s="42"/>
      <c r="FXE92" s="43"/>
      <c r="FXF92" s="42"/>
      <c r="FXG92" s="42"/>
      <c r="FXH92" s="42"/>
      <c r="FXI92" s="42"/>
      <c r="FXJ92" s="42"/>
      <c r="FXK92" s="42"/>
      <c r="FXL92" s="42"/>
      <c r="FXM92" s="43"/>
      <c r="FXN92" s="42"/>
      <c r="FXO92" s="43"/>
      <c r="FXP92" s="42"/>
      <c r="FXQ92" s="42"/>
      <c r="FXR92" s="42"/>
      <c r="FXS92" s="42"/>
      <c r="FXT92" s="42"/>
      <c r="FXU92" s="42"/>
      <c r="FXV92" s="42"/>
      <c r="FXW92" s="43"/>
      <c r="FXX92" s="42"/>
      <c r="FXY92" s="43"/>
      <c r="FXZ92" s="42"/>
      <c r="FYA92" s="42"/>
      <c r="FYB92" s="42"/>
      <c r="FYC92" s="42"/>
      <c r="FYD92" s="42"/>
      <c r="FYE92" s="42"/>
      <c r="FYF92" s="42"/>
      <c r="FYG92" s="43"/>
      <c r="FYH92" s="42"/>
      <c r="FYI92" s="43"/>
      <c r="FYJ92" s="42"/>
      <c r="FYK92" s="42"/>
      <c r="FYL92" s="42"/>
      <c r="FYM92" s="42"/>
      <c r="FYN92" s="42"/>
      <c r="FYO92" s="42"/>
      <c r="FYP92" s="42"/>
      <c r="FYQ92" s="43"/>
      <c r="FYR92" s="42"/>
      <c r="FYS92" s="43"/>
      <c r="FYT92" s="42"/>
      <c r="FYU92" s="42"/>
      <c r="FYV92" s="42"/>
      <c r="FYW92" s="42"/>
      <c r="FYX92" s="42"/>
      <c r="FYY92" s="42"/>
      <c r="FYZ92" s="42"/>
      <c r="FZA92" s="43"/>
      <c r="FZB92" s="42"/>
      <c r="FZC92" s="43"/>
      <c r="FZD92" s="42"/>
      <c r="FZE92" s="42"/>
      <c r="FZF92" s="42"/>
      <c r="FZG92" s="42"/>
      <c r="FZH92" s="42"/>
      <c r="FZI92" s="42"/>
      <c r="FZJ92" s="42"/>
      <c r="FZK92" s="43"/>
      <c r="FZL92" s="42"/>
      <c r="FZM92" s="43"/>
      <c r="FZN92" s="42"/>
      <c r="FZO92" s="42"/>
      <c r="FZP92" s="42"/>
      <c r="FZQ92" s="42"/>
      <c r="FZR92" s="42"/>
      <c r="FZS92" s="42"/>
      <c r="FZT92" s="42"/>
      <c r="FZU92" s="43"/>
      <c r="FZV92" s="42"/>
      <c r="FZW92" s="43"/>
      <c r="FZX92" s="42"/>
      <c r="FZY92" s="42"/>
      <c r="FZZ92" s="42"/>
      <c r="GAA92" s="42"/>
      <c r="GAB92" s="42"/>
      <c r="GAC92" s="42"/>
      <c r="GAD92" s="42"/>
      <c r="GAE92" s="43"/>
      <c r="GAF92" s="42"/>
      <c r="GAG92" s="43"/>
      <c r="GAH92" s="42"/>
      <c r="GAI92" s="42"/>
      <c r="GAJ92" s="42"/>
      <c r="GAK92" s="42"/>
      <c r="GAL92" s="42"/>
      <c r="GAM92" s="42"/>
      <c r="GAN92" s="42"/>
      <c r="GAO92" s="43"/>
      <c r="GAP92" s="42"/>
      <c r="GAQ92" s="43"/>
      <c r="GAR92" s="42"/>
      <c r="GAS92" s="42"/>
      <c r="GAT92" s="42"/>
      <c r="GAU92" s="42"/>
      <c r="GAV92" s="42"/>
      <c r="GAW92" s="42"/>
      <c r="GAX92" s="42"/>
      <c r="GAY92" s="43"/>
      <c r="GAZ92" s="42"/>
      <c r="GBA92" s="43"/>
      <c r="GBB92" s="42"/>
      <c r="GBC92" s="42"/>
      <c r="GBD92" s="42"/>
      <c r="GBE92" s="42"/>
      <c r="GBF92" s="42"/>
      <c r="GBG92" s="42"/>
      <c r="GBH92" s="42"/>
      <c r="GBI92" s="43"/>
      <c r="GBJ92" s="42"/>
      <c r="GBK92" s="43"/>
      <c r="GBL92" s="42"/>
      <c r="GBM92" s="42"/>
      <c r="GBN92" s="42"/>
      <c r="GBO92" s="42"/>
      <c r="GBP92" s="42"/>
      <c r="GBQ92" s="42"/>
      <c r="GBR92" s="42"/>
      <c r="GBS92" s="43"/>
      <c r="GBT92" s="42"/>
      <c r="GBU92" s="43"/>
      <c r="GBV92" s="42"/>
      <c r="GBW92" s="42"/>
      <c r="GBX92" s="42"/>
      <c r="GBY92" s="42"/>
      <c r="GBZ92" s="42"/>
      <c r="GCA92" s="42"/>
      <c r="GCB92" s="42"/>
      <c r="GCC92" s="43"/>
      <c r="GCD92" s="42"/>
      <c r="GCE92" s="43"/>
      <c r="GCF92" s="42"/>
      <c r="GCG92" s="42"/>
      <c r="GCH92" s="42"/>
      <c r="GCI92" s="42"/>
      <c r="GCJ92" s="42"/>
      <c r="GCK92" s="42"/>
      <c r="GCL92" s="42"/>
      <c r="GCM92" s="43"/>
      <c r="GCN92" s="42"/>
      <c r="GCO92" s="43"/>
      <c r="GCP92" s="42"/>
      <c r="GCQ92" s="42"/>
      <c r="GCR92" s="42"/>
      <c r="GCS92" s="42"/>
      <c r="GCT92" s="42"/>
      <c r="GCU92" s="42"/>
      <c r="GCV92" s="42"/>
      <c r="GCW92" s="43"/>
      <c r="GCX92" s="42"/>
      <c r="GCY92" s="43"/>
      <c r="GCZ92" s="42"/>
      <c r="GDA92" s="42"/>
      <c r="GDB92" s="42"/>
      <c r="GDC92" s="42"/>
      <c r="GDD92" s="42"/>
      <c r="GDE92" s="42"/>
      <c r="GDF92" s="42"/>
      <c r="GDG92" s="43"/>
      <c r="GDH92" s="42"/>
      <c r="GDI92" s="43"/>
      <c r="GDJ92" s="42"/>
      <c r="GDK92" s="42"/>
      <c r="GDL92" s="42"/>
      <c r="GDM92" s="42"/>
      <c r="GDN92" s="42"/>
      <c r="GDO92" s="42"/>
      <c r="GDP92" s="42"/>
      <c r="GDQ92" s="43"/>
      <c r="GDR92" s="42"/>
      <c r="GDS92" s="43"/>
      <c r="GDT92" s="42"/>
      <c r="GDU92" s="42"/>
      <c r="GDV92" s="42"/>
      <c r="GDW92" s="42"/>
      <c r="GDX92" s="42"/>
      <c r="GDY92" s="42"/>
      <c r="GDZ92" s="42"/>
      <c r="GEA92" s="43"/>
      <c r="GEB92" s="42"/>
      <c r="GEC92" s="43"/>
      <c r="GED92" s="42"/>
      <c r="GEE92" s="42"/>
      <c r="GEF92" s="42"/>
      <c r="GEG92" s="42"/>
      <c r="GEH92" s="42"/>
      <c r="GEI92" s="42"/>
      <c r="GEJ92" s="42"/>
      <c r="GEK92" s="43"/>
      <c r="GEL92" s="42"/>
      <c r="GEM92" s="43"/>
      <c r="GEN92" s="42"/>
      <c r="GEO92" s="42"/>
      <c r="GEP92" s="42"/>
      <c r="GEQ92" s="42"/>
      <c r="GER92" s="42"/>
      <c r="GES92" s="42"/>
      <c r="GET92" s="42"/>
      <c r="GEU92" s="43"/>
      <c r="GEV92" s="42"/>
      <c r="GEW92" s="43"/>
      <c r="GEX92" s="42"/>
      <c r="GEY92" s="42"/>
      <c r="GEZ92" s="42"/>
      <c r="GFA92" s="42"/>
      <c r="GFB92" s="42"/>
      <c r="GFC92" s="42"/>
      <c r="GFD92" s="42"/>
      <c r="GFE92" s="43"/>
      <c r="GFF92" s="42"/>
      <c r="GFG92" s="43"/>
      <c r="GFH92" s="42"/>
      <c r="GFI92" s="42"/>
      <c r="GFJ92" s="42"/>
      <c r="GFK92" s="42"/>
      <c r="GFL92" s="42"/>
      <c r="GFM92" s="42"/>
      <c r="GFN92" s="42"/>
      <c r="GFO92" s="43"/>
      <c r="GFP92" s="42"/>
      <c r="GFQ92" s="43"/>
      <c r="GFR92" s="42"/>
      <c r="GFS92" s="42"/>
      <c r="GFT92" s="42"/>
      <c r="GFU92" s="42"/>
      <c r="GFV92" s="42"/>
      <c r="GFW92" s="42"/>
      <c r="GFX92" s="42"/>
      <c r="GFY92" s="43"/>
      <c r="GFZ92" s="42"/>
      <c r="GGA92" s="43"/>
      <c r="GGB92" s="42"/>
      <c r="GGC92" s="42"/>
      <c r="GGD92" s="42"/>
      <c r="GGE92" s="42"/>
      <c r="GGF92" s="42"/>
      <c r="GGG92" s="42"/>
      <c r="GGH92" s="42"/>
      <c r="GGI92" s="43"/>
      <c r="GGJ92" s="42"/>
      <c r="GGK92" s="43"/>
      <c r="GGL92" s="42"/>
      <c r="GGM92" s="42"/>
      <c r="GGN92" s="42"/>
      <c r="GGO92" s="42"/>
      <c r="GGP92" s="42"/>
      <c r="GGQ92" s="42"/>
      <c r="GGR92" s="42"/>
      <c r="GGS92" s="43"/>
      <c r="GGT92" s="42"/>
      <c r="GGU92" s="43"/>
      <c r="GGV92" s="42"/>
      <c r="GGW92" s="42"/>
      <c r="GGX92" s="42"/>
      <c r="GGY92" s="42"/>
      <c r="GGZ92" s="42"/>
      <c r="GHA92" s="42"/>
      <c r="GHB92" s="42"/>
      <c r="GHC92" s="43"/>
      <c r="GHD92" s="42"/>
      <c r="GHE92" s="43"/>
      <c r="GHF92" s="42"/>
      <c r="GHG92" s="42"/>
      <c r="GHH92" s="42"/>
      <c r="GHI92" s="42"/>
      <c r="GHJ92" s="42"/>
      <c r="GHK92" s="42"/>
      <c r="GHL92" s="42"/>
      <c r="GHM92" s="43"/>
      <c r="GHN92" s="42"/>
      <c r="GHO92" s="43"/>
      <c r="GHP92" s="42"/>
      <c r="GHQ92" s="42"/>
      <c r="GHR92" s="42"/>
      <c r="GHS92" s="42"/>
      <c r="GHT92" s="42"/>
      <c r="GHU92" s="42"/>
      <c r="GHV92" s="42"/>
      <c r="GHW92" s="43"/>
      <c r="GHX92" s="42"/>
      <c r="GHY92" s="43"/>
      <c r="GHZ92" s="42"/>
      <c r="GIA92" s="42"/>
      <c r="GIB92" s="42"/>
      <c r="GIC92" s="42"/>
      <c r="GID92" s="42"/>
      <c r="GIE92" s="42"/>
      <c r="GIF92" s="42"/>
      <c r="GIG92" s="43"/>
      <c r="GIH92" s="42"/>
      <c r="GII92" s="43"/>
      <c r="GIJ92" s="42"/>
      <c r="GIK92" s="42"/>
      <c r="GIL92" s="42"/>
      <c r="GIM92" s="42"/>
      <c r="GIN92" s="42"/>
      <c r="GIO92" s="42"/>
      <c r="GIP92" s="42"/>
      <c r="GIQ92" s="43"/>
      <c r="GIR92" s="42"/>
      <c r="GIS92" s="43"/>
      <c r="GIT92" s="42"/>
      <c r="GIU92" s="42"/>
      <c r="GIV92" s="42"/>
      <c r="GIW92" s="42"/>
      <c r="GIX92" s="42"/>
      <c r="GIY92" s="42"/>
      <c r="GIZ92" s="42"/>
      <c r="GJA92" s="43"/>
      <c r="GJB92" s="42"/>
      <c r="GJC92" s="43"/>
      <c r="GJD92" s="42"/>
      <c r="GJE92" s="42"/>
      <c r="GJF92" s="42"/>
      <c r="GJG92" s="42"/>
      <c r="GJH92" s="42"/>
      <c r="GJI92" s="42"/>
      <c r="GJJ92" s="42"/>
      <c r="GJK92" s="43"/>
      <c r="GJL92" s="42"/>
      <c r="GJM92" s="43"/>
      <c r="GJN92" s="42"/>
      <c r="GJO92" s="42"/>
      <c r="GJP92" s="42"/>
      <c r="GJQ92" s="42"/>
      <c r="GJR92" s="42"/>
      <c r="GJS92" s="42"/>
      <c r="GJT92" s="42"/>
      <c r="GJU92" s="43"/>
      <c r="GJV92" s="42"/>
      <c r="GJW92" s="43"/>
      <c r="GJX92" s="42"/>
      <c r="GJY92" s="42"/>
      <c r="GJZ92" s="42"/>
      <c r="GKA92" s="42"/>
      <c r="GKB92" s="42"/>
      <c r="GKC92" s="42"/>
      <c r="GKD92" s="42"/>
      <c r="GKE92" s="43"/>
      <c r="GKF92" s="42"/>
      <c r="GKG92" s="43"/>
      <c r="GKH92" s="42"/>
      <c r="GKI92" s="42"/>
      <c r="GKJ92" s="42"/>
      <c r="GKK92" s="42"/>
      <c r="GKL92" s="42"/>
      <c r="GKM92" s="42"/>
      <c r="GKN92" s="42"/>
      <c r="GKO92" s="43"/>
      <c r="GKP92" s="42"/>
      <c r="GKQ92" s="43"/>
      <c r="GKR92" s="42"/>
      <c r="GKS92" s="42"/>
      <c r="GKT92" s="42"/>
      <c r="GKU92" s="42"/>
      <c r="GKV92" s="42"/>
      <c r="GKW92" s="42"/>
      <c r="GKX92" s="42"/>
      <c r="GKY92" s="43"/>
      <c r="GKZ92" s="42"/>
      <c r="GLA92" s="43"/>
      <c r="GLB92" s="42"/>
      <c r="GLC92" s="42"/>
      <c r="GLD92" s="42"/>
      <c r="GLE92" s="42"/>
      <c r="GLF92" s="42"/>
      <c r="GLG92" s="42"/>
      <c r="GLH92" s="42"/>
      <c r="GLI92" s="43"/>
      <c r="GLJ92" s="42"/>
      <c r="GLK92" s="43"/>
      <c r="GLL92" s="42"/>
      <c r="GLM92" s="42"/>
      <c r="GLN92" s="42"/>
      <c r="GLO92" s="42"/>
      <c r="GLP92" s="42"/>
      <c r="GLQ92" s="42"/>
      <c r="GLR92" s="42"/>
      <c r="GLS92" s="43"/>
      <c r="GLT92" s="42"/>
      <c r="GLU92" s="43"/>
      <c r="GLV92" s="42"/>
      <c r="GLW92" s="42"/>
      <c r="GLX92" s="42"/>
      <c r="GLY92" s="42"/>
      <c r="GLZ92" s="42"/>
      <c r="GMA92" s="42"/>
      <c r="GMB92" s="42"/>
      <c r="GMC92" s="43"/>
      <c r="GMD92" s="42"/>
      <c r="GME92" s="43"/>
      <c r="GMF92" s="42"/>
      <c r="GMG92" s="42"/>
      <c r="GMH92" s="42"/>
      <c r="GMI92" s="42"/>
      <c r="GMJ92" s="42"/>
      <c r="GMK92" s="42"/>
      <c r="GML92" s="42"/>
      <c r="GMM92" s="43"/>
      <c r="GMN92" s="42"/>
      <c r="GMO92" s="43"/>
      <c r="GMP92" s="42"/>
      <c r="GMQ92" s="42"/>
      <c r="GMR92" s="42"/>
      <c r="GMS92" s="42"/>
      <c r="GMT92" s="42"/>
      <c r="GMU92" s="42"/>
      <c r="GMV92" s="42"/>
      <c r="GMW92" s="43"/>
      <c r="GMX92" s="42"/>
      <c r="GMY92" s="43"/>
      <c r="GMZ92" s="42"/>
      <c r="GNA92" s="42"/>
      <c r="GNB92" s="42"/>
      <c r="GNC92" s="42"/>
      <c r="GND92" s="42"/>
      <c r="GNE92" s="42"/>
      <c r="GNF92" s="42"/>
      <c r="GNG92" s="43"/>
      <c r="GNH92" s="42"/>
      <c r="GNI92" s="43"/>
      <c r="GNJ92" s="42"/>
      <c r="GNK92" s="42"/>
      <c r="GNL92" s="42"/>
      <c r="GNM92" s="42"/>
      <c r="GNN92" s="42"/>
      <c r="GNO92" s="42"/>
      <c r="GNP92" s="42"/>
      <c r="GNQ92" s="43"/>
      <c r="GNR92" s="42"/>
      <c r="GNS92" s="43"/>
      <c r="GNT92" s="42"/>
      <c r="GNU92" s="42"/>
      <c r="GNV92" s="42"/>
      <c r="GNW92" s="42"/>
      <c r="GNX92" s="42"/>
      <c r="GNY92" s="42"/>
      <c r="GNZ92" s="42"/>
      <c r="GOA92" s="43"/>
      <c r="GOB92" s="42"/>
      <c r="GOC92" s="43"/>
      <c r="GOD92" s="42"/>
      <c r="GOE92" s="42"/>
      <c r="GOF92" s="42"/>
      <c r="GOG92" s="42"/>
      <c r="GOH92" s="42"/>
      <c r="GOI92" s="42"/>
      <c r="GOJ92" s="42"/>
      <c r="GOK92" s="43"/>
      <c r="GOL92" s="42"/>
      <c r="GOM92" s="43"/>
      <c r="GON92" s="42"/>
      <c r="GOO92" s="42"/>
      <c r="GOP92" s="42"/>
      <c r="GOQ92" s="42"/>
      <c r="GOR92" s="42"/>
      <c r="GOS92" s="42"/>
      <c r="GOT92" s="42"/>
      <c r="GOU92" s="43"/>
      <c r="GOV92" s="42"/>
      <c r="GOW92" s="43"/>
      <c r="GOX92" s="42"/>
      <c r="GOY92" s="42"/>
      <c r="GOZ92" s="42"/>
      <c r="GPA92" s="42"/>
      <c r="GPB92" s="42"/>
      <c r="GPC92" s="42"/>
      <c r="GPD92" s="42"/>
      <c r="GPE92" s="43"/>
      <c r="GPF92" s="42"/>
      <c r="GPG92" s="43"/>
      <c r="GPH92" s="42"/>
      <c r="GPI92" s="42"/>
      <c r="GPJ92" s="42"/>
      <c r="GPK92" s="42"/>
      <c r="GPL92" s="42"/>
      <c r="GPM92" s="42"/>
      <c r="GPN92" s="42"/>
      <c r="GPO92" s="43"/>
      <c r="GPP92" s="42"/>
      <c r="GPQ92" s="43"/>
      <c r="GPR92" s="42"/>
      <c r="GPS92" s="42"/>
      <c r="GPT92" s="42"/>
      <c r="GPU92" s="42"/>
      <c r="GPV92" s="42"/>
      <c r="GPW92" s="42"/>
      <c r="GPX92" s="42"/>
      <c r="GPY92" s="43"/>
      <c r="GPZ92" s="42"/>
      <c r="GQA92" s="43"/>
      <c r="GQB92" s="42"/>
      <c r="GQC92" s="42"/>
      <c r="GQD92" s="42"/>
      <c r="GQE92" s="42"/>
      <c r="GQF92" s="42"/>
      <c r="GQG92" s="42"/>
      <c r="GQH92" s="42"/>
      <c r="GQI92" s="43"/>
      <c r="GQJ92" s="42"/>
      <c r="GQK92" s="43"/>
      <c r="GQL92" s="42"/>
      <c r="GQM92" s="42"/>
      <c r="GQN92" s="42"/>
      <c r="GQO92" s="42"/>
      <c r="GQP92" s="42"/>
      <c r="GQQ92" s="42"/>
      <c r="GQR92" s="42"/>
      <c r="GQS92" s="43"/>
      <c r="GQT92" s="42"/>
      <c r="GQU92" s="43"/>
      <c r="GQV92" s="42"/>
      <c r="GQW92" s="42"/>
      <c r="GQX92" s="42"/>
      <c r="GQY92" s="42"/>
      <c r="GQZ92" s="42"/>
      <c r="GRA92" s="42"/>
      <c r="GRB92" s="42"/>
      <c r="GRC92" s="43"/>
      <c r="GRD92" s="42"/>
      <c r="GRE92" s="43"/>
      <c r="GRF92" s="42"/>
      <c r="GRG92" s="42"/>
      <c r="GRH92" s="42"/>
      <c r="GRI92" s="42"/>
      <c r="GRJ92" s="42"/>
      <c r="GRK92" s="42"/>
      <c r="GRL92" s="42"/>
      <c r="GRM92" s="43"/>
      <c r="GRN92" s="42"/>
      <c r="GRO92" s="43"/>
      <c r="GRP92" s="42"/>
      <c r="GRQ92" s="42"/>
      <c r="GRR92" s="42"/>
      <c r="GRS92" s="42"/>
      <c r="GRT92" s="42"/>
      <c r="GRU92" s="42"/>
      <c r="GRV92" s="42"/>
      <c r="GRW92" s="43"/>
      <c r="GRX92" s="42"/>
      <c r="GRY92" s="43"/>
      <c r="GRZ92" s="42"/>
      <c r="GSA92" s="42"/>
      <c r="GSB92" s="42"/>
      <c r="GSC92" s="42"/>
      <c r="GSD92" s="42"/>
      <c r="GSE92" s="42"/>
      <c r="GSF92" s="42"/>
      <c r="GSG92" s="43"/>
      <c r="GSH92" s="42"/>
      <c r="GSI92" s="43"/>
      <c r="GSJ92" s="42"/>
      <c r="GSK92" s="42"/>
      <c r="GSL92" s="42"/>
      <c r="GSM92" s="42"/>
      <c r="GSN92" s="42"/>
      <c r="GSO92" s="42"/>
      <c r="GSP92" s="42"/>
      <c r="GSQ92" s="43"/>
      <c r="GSR92" s="42"/>
      <c r="GSS92" s="43"/>
      <c r="GST92" s="42"/>
      <c r="GSU92" s="42"/>
      <c r="GSV92" s="42"/>
      <c r="GSW92" s="42"/>
      <c r="GSX92" s="42"/>
      <c r="GSY92" s="42"/>
      <c r="GSZ92" s="42"/>
      <c r="GTA92" s="43"/>
      <c r="GTB92" s="42"/>
      <c r="GTC92" s="43"/>
      <c r="GTD92" s="42"/>
      <c r="GTE92" s="42"/>
      <c r="GTF92" s="42"/>
      <c r="GTG92" s="42"/>
      <c r="GTH92" s="42"/>
      <c r="GTI92" s="42"/>
      <c r="GTJ92" s="42"/>
      <c r="GTK92" s="43"/>
      <c r="GTL92" s="42"/>
      <c r="GTM92" s="43"/>
      <c r="GTN92" s="42"/>
      <c r="GTO92" s="42"/>
      <c r="GTP92" s="42"/>
      <c r="GTQ92" s="42"/>
      <c r="GTR92" s="42"/>
      <c r="GTS92" s="42"/>
      <c r="GTT92" s="42"/>
      <c r="GTU92" s="43"/>
      <c r="GTV92" s="42"/>
      <c r="GTW92" s="43"/>
      <c r="GTX92" s="42"/>
      <c r="GTY92" s="42"/>
      <c r="GTZ92" s="42"/>
      <c r="GUA92" s="42"/>
      <c r="GUB92" s="42"/>
      <c r="GUC92" s="42"/>
      <c r="GUD92" s="42"/>
      <c r="GUE92" s="43"/>
      <c r="GUF92" s="42"/>
      <c r="GUG92" s="43"/>
      <c r="GUH92" s="42"/>
      <c r="GUI92" s="42"/>
      <c r="GUJ92" s="42"/>
      <c r="GUK92" s="42"/>
      <c r="GUL92" s="42"/>
      <c r="GUM92" s="42"/>
      <c r="GUN92" s="42"/>
      <c r="GUO92" s="43"/>
      <c r="GUP92" s="42"/>
      <c r="GUQ92" s="43"/>
      <c r="GUR92" s="42"/>
      <c r="GUS92" s="42"/>
      <c r="GUT92" s="42"/>
      <c r="GUU92" s="42"/>
      <c r="GUV92" s="42"/>
      <c r="GUW92" s="42"/>
      <c r="GUX92" s="42"/>
      <c r="GUY92" s="43"/>
      <c r="GUZ92" s="42"/>
      <c r="GVA92" s="43"/>
      <c r="GVB92" s="42"/>
      <c r="GVC92" s="42"/>
      <c r="GVD92" s="42"/>
      <c r="GVE92" s="42"/>
      <c r="GVF92" s="42"/>
      <c r="GVG92" s="42"/>
      <c r="GVH92" s="42"/>
      <c r="GVI92" s="43"/>
      <c r="GVJ92" s="42"/>
      <c r="GVK92" s="43"/>
      <c r="GVL92" s="42"/>
      <c r="GVM92" s="42"/>
      <c r="GVN92" s="42"/>
      <c r="GVO92" s="42"/>
      <c r="GVP92" s="42"/>
      <c r="GVQ92" s="42"/>
      <c r="GVR92" s="42"/>
      <c r="GVS92" s="43"/>
      <c r="GVT92" s="42"/>
      <c r="GVU92" s="43"/>
      <c r="GVV92" s="42"/>
      <c r="GVW92" s="42"/>
      <c r="GVX92" s="42"/>
      <c r="GVY92" s="42"/>
      <c r="GVZ92" s="42"/>
      <c r="GWA92" s="42"/>
      <c r="GWB92" s="42"/>
      <c r="GWC92" s="43"/>
      <c r="GWD92" s="42"/>
      <c r="GWE92" s="43"/>
      <c r="GWF92" s="42"/>
      <c r="GWG92" s="42"/>
      <c r="GWH92" s="42"/>
      <c r="GWI92" s="42"/>
      <c r="GWJ92" s="42"/>
      <c r="GWK92" s="42"/>
      <c r="GWL92" s="42"/>
      <c r="GWM92" s="43"/>
      <c r="GWN92" s="42"/>
      <c r="GWO92" s="43"/>
      <c r="GWP92" s="42"/>
      <c r="GWQ92" s="42"/>
      <c r="GWR92" s="42"/>
      <c r="GWS92" s="42"/>
      <c r="GWT92" s="42"/>
      <c r="GWU92" s="42"/>
      <c r="GWV92" s="42"/>
      <c r="GWW92" s="43"/>
      <c r="GWX92" s="42"/>
      <c r="GWY92" s="43"/>
      <c r="GWZ92" s="42"/>
      <c r="GXA92" s="42"/>
      <c r="GXB92" s="42"/>
      <c r="GXC92" s="42"/>
      <c r="GXD92" s="42"/>
      <c r="GXE92" s="42"/>
      <c r="GXF92" s="42"/>
      <c r="GXG92" s="43"/>
      <c r="GXH92" s="42"/>
      <c r="GXI92" s="43"/>
      <c r="GXJ92" s="42"/>
      <c r="GXK92" s="42"/>
      <c r="GXL92" s="42"/>
      <c r="GXM92" s="42"/>
      <c r="GXN92" s="42"/>
      <c r="GXO92" s="42"/>
      <c r="GXP92" s="42"/>
      <c r="GXQ92" s="43"/>
      <c r="GXR92" s="42"/>
      <c r="GXS92" s="43"/>
      <c r="GXT92" s="42"/>
      <c r="GXU92" s="42"/>
      <c r="GXV92" s="42"/>
      <c r="GXW92" s="42"/>
      <c r="GXX92" s="42"/>
      <c r="GXY92" s="42"/>
      <c r="GXZ92" s="42"/>
      <c r="GYA92" s="43"/>
      <c r="GYB92" s="42"/>
      <c r="GYC92" s="43"/>
      <c r="GYD92" s="42"/>
      <c r="GYE92" s="42"/>
      <c r="GYF92" s="42"/>
      <c r="GYG92" s="42"/>
      <c r="GYH92" s="42"/>
      <c r="GYI92" s="42"/>
      <c r="GYJ92" s="42"/>
      <c r="GYK92" s="43"/>
      <c r="GYL92" s="42"/>
      <c r="GYM92" s="43"/>
      <c r="GYN92" s="42"/>
      <c r="GYO92" s="42"/>
      <c r="GYP92" s="42"/>
      <c r="GYQ92" s="42"/>
      <c r="GYR92" s="42"/>
      <c r="GYS92" s="42"/>
      <c r="GYT92" s="42"/>
      <c r="GYU92" s="43"/>
      <c r="GYV92" s="42"/>
      <c r="GYW92" s="43"/>
      <c r="GYX92" s="42"/>
      <c r="GYY92" s="42"/>
      <c r="GYZ92" s="42"/>
      <c r="GZA92" s="42"/>
      <c r="GZB92" s="42"/>
      <c r="GZC92" s="42"/>
      <c r="GZD92" s="42"/>
      <c r="GZE92" s="43"/>
      <c r="GZF92" s="42"/>
      <c r="GZG92" s="43"/>
      <c r="GZH92" s="42"/>
      <c r="GZI92" s="42"/>
      <c r="GZJ92" s="42"/>
      <c r="GZK92" s="42"/>
      <c r="GZL92" s="42"/>
      <c r="GZM92" s="42"/>
      <c r="GZN92" s="42"/>
      <c r="GZO92" s="43"/>
      <c r="GZP92" s="42"/>
      <c r="GZQ92" s="43"/>
      <c r="GZR92" s="42"/>
      <c r="GZS92" s="42"/>
      <c r="GZT92" s="42"/>
      <c r="GZU92" s="42"/>
      <c r="GZV92" s="42"/>
      <c r="GZW92" s="42"/>
      <c r="GZX92" s="42"/>
      <c r="GZY92" s="43"/>
      <c r="GZZ92" s="42"/>
      <c r="HAA92" s="43"/>
      <c r="HAB92" s="42"/>
      <c r="HAC92" s="42"/>
      <c r="HAD92" s="42"/>
      <c r="HAE92" s="42"/>
      <c r="HAF92" s="42"/>
      <c r="HAG92" s="42"/>
      <c r="HAH92" s="42"/>
      <c r="HAI92" s="43"/>
      <c r="HAJ92" s="42"/>
      <c r="HAK92" s="43"/>
      <c r="HAL92" s="42"/>
      <c r="HAM92" s="42"/>
      <c r="HAN92" s="42"/>
      <c r="HAO92" s="42"/>
      <c r="HAP92" s="42"/>
      <c r="HAQ92" s="42"/>
      <c r="HAR92" s="42"/>
      <c r="HAS92" s="43"/>
      <c r="HAT92" s="42"/>
      <c r="HAU92" s="43"/>
      <c r="HAV92" s="42"/>
      <c r="HAW92" s="42"/>
      <c r="HAX92" s="42"/>
      <c r="HAY92" s="42"/>
      <c r="HAZ92" s="42"/>
      <c r="HBA92" s="42"/>
      <c r="HBB92" s="42"/>
      <c r="HBC92" s="43"/>
      <c r="HBD92" s="42"/>
      <c r="HBE92" s="43"/>
      <c r="HBF92" s="42"/>
      <c r="HBG92" s="42"/>
      <c r="HBH92" s="42"/>
      <c r="HBI92" s="42"/>
      <c r="HBJ92" s="42"/>
      <c r="HBK92" s="42"/>
      <c r="HBL92" s="42"/>
      <c r="HBM92" s="43"/>
      <c r="HBN92" s="42"/>
      <c r="HBO92" s="43"/>
      <c r="HBP92" s="42"/>
      <c r="HBQ92" s="42"/>
      <c r="HBR92" s="42"/>
      <c r="HBS92" s="42"/>
      <c r="HBT92" s="42"/>
      <c r="HBU92" s="42"/>
      <c r="HBV92" s="42"/>
      <c r="HBW92" s="43"/>
      <c r="HBX92" s="42"/>
      <c r="HBY92" s="43"/>
      <c r="HBZ92" s="42"/>
      <c r="HCA92" s="42"/>
      <c r="HCB92" s="42"/>
      <c r="HCC92" s="42"/>
      <c r="HCD92" s="42"/>
      <c r="HCE92" s="42"/>
      <c r="HCF92" s="42"/>
      <c r="HCG92" s="43"/>
      <c r="HCH92" s="42"/>
      <c r="HCI92" s="43"/>
      <c r="HCJ92" s="42"/>
      <c r="HCK92" s="42"/>
      <c r="HCL92" s="42"/>
      <c r="HCM92" s="42"/>
      <c r="HCN92" s="42"/>
      <c r="HCO92" s="42"/>
      <c r="HCP92" s="42"/>
      <c r="HCQ92" s="43"/>
      <c r="HCR92" s="42"/>
      <c r="HCS92" s="43"/>
      <c r="HCT92" s="42"/>
      <c r="HCU92" s="42"/>
      <c r="HCV92" s="42"/>
      <c r="HCW92" s="42"/>
      <c r="HCX92" s="42"/>
      <c r="HCY92" s="42"/>
      <c r="HCZ92" s="42"/>
      <c r="HDA92" s="43"/>
      <c r="HDB92" s="42"/>
      <c r="HDC92" s="43"/>
      <c r="HDD92" s="42"/>
      <c r="HDE92" s="42"/>
      <c r="HDF92" s="42"/>
      <c r="HDG92" s="42"/>
      <c r="HDH92" s="42"/>
      <c r="HDI92" s="42"/>
      <c r="HDJ92" s="42"/>
      <c r="HDK92" s="43"/>
      <c r="HDL92" s="42"/>
      <c r="HDM92" s="43"/>
      <c r="HDN92" s="42"/>
      <c r="HDO92" s="42"/>
      <c r="HDP92" s="42"/>
      <c r="HDQ92" s="42"/>
      <c r="HDR92" s="42"/>
      <c r="HDS92" s="42"/>
      <c r="HDT92" s="42"/>
      <c r="HDU92" s="43"/>
      <c r="HDV92" s="42"/>
      <c r="HDW92" s="43"/>
      <c r="HDX92" s="42"/>
      <c r="HDY92" s="42"/>
      <c r="HDZ92" s="42"/>
      <c r="HEA92" s="42"/>
      <c r="HEB92" s="42"/>
      <c r="HEC92" s="42"/>
      <c r="HED92" s="42"/>
      <c r="HEE92" s="43"/>
      <c r="HEF92" s="42"/>
      <c r="HEG92" s="43"/>
      <c r="HEH92" s="42"/>
      <c r="HEI92" s="42"/>
      <c r="HEJ92" s="42"/>
      <c r="HEK92" s="42"/>
      <c r="HEL92" s="42"/>
      <c r="HEM92" s="42"/>
      <c r="HEN92" s="42"/>
      <c r="HEO92" s="43"/>
      <c r="HEP92" s="42"/>
      <c r="HEQ92" s="43"/>
      <c r="HER92" s="42"/>
      <c r="HES92" s="42"/>
      <c r="HET92" s="42"/>
      <c r="HEU92" s="42"/>
      <c r="HEV92" s="42"/>
      <c r="HEW92" s="42"/>
      <c r="HEX92" s="42"/>
      <c r="HEY92" s="43"/>
      <c r="HEZ92" s="42"/>
      <c r="HFA92" s="43"/>
      <c r="HFB92" s="42"/>
      <c r="HFC92" s="42"/>
      <c r="HFD92" s="42"/>
      <c r="HFE92" s="42"/>
      <c r="HFF92" s="42"/>
      <c r="HFG92" s="42"/>
      <c r="HFH92" s="42"/>
      <c r="HFI92" s="43"/>
      <c r="HFJ92" s="42"/>
      <c r="HFK92" s="43"/>
      <c r="HFL92" s="42"/>
      <c r="HFM92" s="42"/>
      <c r="HFN92" s="42"/>
      <c r="HFO92" s="42"/>
      <c r="HFP92" s="42"/>
      <c r="HFQ92" s="42"/>
      <c r="HFR92" s="42"/>
      <c r="HFS92" s="43"/>
      <c r="HFT92" s="42"/>
      <c r="HFU92" s="43"/>
      <c r="HFV92" s="42"/>
      <c r="HFW92" s="42"/>
      <c r="HFX92" s="42"/>
      <c r="HFY92" s="42"/>
      <c r="HFZ92" s="42"/>
      <c r="HGA92" s="42"/>
      <c r="HGB92" s="42"/>
      <c r="HGC92" s="43"/>
      <c r="HGD92" s="42"/>
      <c r="HGE92" s="43"/>
      <c r="HGF92" s="42"/>
      <c r="HGG92" s="42"/>
      <c r="HGH92" s="42"/>
      <c r="HGI92" s="42"/>
      <c r="HGJ92" s="42"/>
      <c r="HGK92" s="42"/>
      <c r="HGL92" s="42"/>
      <c r="HGM92" s="43"/>
      <c r="HGN92" s="42"/>
      <c r="HGO92" s="43"/>
      <c r="HGP92" s="42"/>
      <c r="HGQ92" s="42"/>
      <c r="HGR92" s="42"/>
      <c r="HGS92" s="42"/>
      <c r="HGT92" s="42"/>
      <c r="HGU92" s="42"/>
      <c r="HGV92" s="42"/>
      <c r="HGW92" s="43"/>
      <c r="HGX92" s="42"/>
      <c r="HGY92" s="43"/>
      <c r="HGZ92" s="42"/>
      <c r="HHA92" s="42"/>
      <c r="HHB92" s="42"/>
      <c r="HHC92" s="42"/>
      <c r="HHD92" s="42"/>
      <c r="HHE92" s="42"/>
      <c r="HHF92" s="42"/>
      <c r="HHG92" s="43"/>
      <c r="HHH92" s="42"/>
      <c r="HHI92" s="43"/>
      <c r="HHJ92" s="42"/>
      <c r="HHK92" s="42"/>
      <c r="HHL92" s="42"/>
      <c r="HHM92" s="42"/>
      <c r="HHN92" s="42"/>
      <c r="HHO92" s="42"/>
      <c r="HHP92" s="42"/>
      <c r="HHQ92" s="43"/>
      <c r="HHR92" s="42"/>
      <c r="HHS92" s="43"/>
      <c r="HHT92" s="42"/>
      <c r="HHU92" s="42"/>
      <c r="HHV92" s="42"/>
      <c r="HHW92" s="42"/>
      <c r="HHX92" s="42"/>
      <c r="HHY92" s="42"/>
      <c r="HHZ92" s="42"/>
      <c r="HIA92" s="43"/>
      <c r="HIB92" s="42"/>
      <c r="HIC92" s="43"/>
      <c r="HID92" s="42"/>
      <c r="HIE92" s="42"/>
      <c r="HIF92" s="42"/>
      <c r="HIG92" s="42"/>
      <c r="HIH92" s="42"/>
      <c r="HII92" s="42"/>
      <c r="HIJ92" s="42"/>
      <c r="HIK92" s="43"/>
      <c r="HIL92" s="42"/>
      <c r="HIM92" s="43"/>
      <c r="HIN92" s="42"/>
      <c r="HIO92" s="42"/>
      <c r="HIP92" s="42"/>
      <c r="HIQ92" s="42"/>
      <c r="HIR92" s="42"/>
      <c r="HIS92" s="42"/>
      <c r="HIT92" s="42"/>
      <c r="HIU92" s="43"/>
      <c r="HIV92" s="42"/>
      <c r="HIW92" s="43"/>
      <c r="HIX92" s="42"/>
      <c r="HIY92" s="42"/>
      <c r="HIZ92" s="42"/>
      <c r="HJA92" s="42"/>
      <c r="HJB92" s="42"/>
      <c r="HJC92" s="42"/>
      <c r="HJD92" s="42"/>
      <c r="HJE92" s="43"/>
      <c r="HJF92" s="42"/>
      <c r="HJG92" s="43"/>
      <c r="HJH92" s="42"/>
      <c r="HJI92" s="42"/>
      <c r="HJJ92" s="42"/>
      <c r="HJK92" s="42"/>
      <c r="HJL92" s="42"/>
      <c r="HJM92" s="42"/>
      <c r="HJN92" s="42"/>
      <c r="HJO92" s="43"/>
      <c r="HJP92" s="42"/>
      <c r="HJQ92" s="43"/>
      <c r="HJR92" s="42"/>
      <c r="HJS92" s="42"/>
      <c r="HJT92" s="42"/>
      <c r="HJU92" s="42"/>
      <c r="HJV92" s="42"/>
      <c r="HJW92" s="42"/>
      <c r="HJX92" s="42"/>
      <c r="HJY92" s="43"/>
      <c r="HJZ92" s="42"/>
      <c r="HKA92" s="43"/>
      <c r="HKB92" s="42"/>
      <c r="HKC92" s="42"/>
      <c r="HKD92" s="42"/>
      <c r="HKE92" s="42"/>
      <c r="HKF92" s="42"/>
      <c r="HKG92" s="42"/>
      <c r="HKH92" s="42"/>
      <c r="HKI92" s="43"/>
      <c r="HKJ92" s="42"/>
      <c r="HKK92" s="43"/>
      <c r="HKL92" s="42"/>
      <c r="HKM92" s="42"/>
      <c r="HKN92" s="42"/>
      <c r="HKO92" s="42"/>
      <c r="HKP92" s="42"/>
      <c r="HKQ92" s="42"/>
      <c r="HKR92" s="42"/>
      <c r="HKS92" s="43"/>
      <c r="HKT92" s="42"/>
      <c r="HKU92" s="43"/>
      <c r="HKV92" s="42"/>
      <c r="HKW92" s="42"/>
      <c r="HKX92" s="42"/>
      <c r="HKY92" s="42"/>
      <c r="HKZ92" s="42"/>
      <c r="HLA92" s="42"/>
      <c r="HLB92" s="42"/>
      <c r="HLC92" s="43"/>
      <c r="HLD92" s="42"/>
      <c r="HLE92" s="43"/>
      <c r="HLF92" s="42"/>
      <c r="HLG92" s="42"/>
      <c r="HLH92" s="42"/>
      <c r="HLI92" s="42"/>
      <c r="HLJ92" s="42"/>
      <c r="HLK92" s="42"/>
      <c r="HLL92" s="42"/>
      <c r="HLM92" s="43"/>
      <c r="HLN92" s="42"/>
      <c r="HLO92" s="43"/>
      <c r="HLP92" s="42"/>
      <c r="HLQ92" s="42"/>
      <c r="HLR92" s="42"/>
      <c r="HLS92" s="42"/>
      <c r="HLT92" s="42"/>
      <c r="HLU92" s="42"/>
      <c r="HLV92" s="42"/>
      <c r="HLW92" s="43"/>
      <c r="HLX92" s="42"/>
      <c r="HLY92" s="43"/>
      <c r="HLZ92" s="42"/>
      <c r="HMA92" s="42"/>
      <c r="HMB92" s="42"/>
      <c r="HMC92" s="42"/>
      <c r="HMD92" s="42"/>
      <c r="HME92" s="42"/>
      <c r="HMF92" s="42"/>
      <c r="HMG92" s="43"/>
      <c r="HMH92" s="42"/>
      <c r="HMI92" s="43"/>
      <c r="HMJ92" s="42"/>
      <c r="HMK92" s="42"/>
      <c r="HML92" s="42"/>
      <c r="HMM92" s="42"/>
      <c r="HMN92" s="42"/>
      <c r="HMO92" s="42"/>
      <c r="HMP92" s="42"/>
      <c r="HMQ92" s="43"/>
      <c r="HMR92" s="42"/>
      <c r="HMS92" s="43"/>
      <c r="HMT92" s="42"/>
      <c r="HMU92" s="42"/>
      <c r="HMV92" s="42"/>
      <c r="HMW92" s="42"/>
      <c r="HMX92" s="42"/>
      <c r="HMY92" s="42"/>
      <c r="HMZ92" s="42"/>
      <c r="HNA92" s="43"/>
      <c r="HNB92" s="42"/>
      <c r="HNC92" s="43"/>
      <c r="HND92" s="42"/>
      <c r="HNE92" s="42"/>
      <c r="HNF92" s="42"/>
      <c r="HNG92" s="42"/>
      <c r="HNH92" s="42"/>
      <c r="HNI92" s="42"/>
      <c r="HNJ92" s="42"/>
      <c r="HNK92" s="43"/>
      <c r="HNL92" s="42"/>
      <c r="HNM92" s="43"/>
      <c r="HNN92" s="42"/>
      <c r="HNO92" s="42"/>
      <c r="HNP92" s="42"/>
      <c r="HNQ92" s="42"/>
      <c r="HNR92" s="42"/>
      <c r="HNS92" s="42"/>
      <c r="HNT92" s="42"/>
      <c r="HNU92" s="43"/>
      <c r="HNV92" s="42"/>
      <c r="HNW92" s="43"/>
      <c r="HNX92" s="42"/>
      <c r="HNY92" s="42"/>
      <c r="HNZ92" s="42"/>
      <c r="HOA92" s="42"/>
      <c r="HOB92" s="42"/>
      <c r="HOC92" s="42"/>
      <c r="HOD92" s="42"/>
      <c r="HOE92" s="43"/>
      <c r="HOF92" s="42"/>
      <c r="HOG92" s="43"/>
      <c r="HOH92" s="42"/>
      <c r="HOI92" s="42"/>
      <c r="HOJ92" s="42"/>
      <c r="HOK92" s="42"/>
      <c r="HOL92" s="42"/>
      <c r="HOM92" s="42"/>
      <c r="HON92" s="42"/>
      <c r="HOO92" s="43"/>
      <c r="HOP92" s="42"/>
      <c r="HOQ92" s="43"/>
      <c r="HOR92" s="42"/>
      <c r="HOS92" s="42"/>
      <c r="HOT92" s="42"/>
      <c r="HOU92" s="42"/>
      <c r="HOV92" s="42"/>
      <c r="HOW92" s="42"/>
      <c r="HOX92" s="42"/>
      <c r="HOY92" s="43"/>
      <c r="HOZ92" s="42"/>
      <c r="HPA92" s="43"/>
      <c r="HPB92" s="42"/>
      <c r="HPC92" s="42"/>
      <c r="HPD92" s="42"/>
      <c r="HPE92" s="42"/>
      <c r="HPF92" s="42"/>
      <c r="HPG92" s="42"/>
      <c r="HPH92" s="42"/>
      <c r="HPI92" s="43"/>
      <c r="HPJ92" s="42"/>
      <c r="HPK92" s="43"/>
      <c r="HPL92" s="42"/>
      <c r="HPM92" s="42"/>
      <c r="HPN92" s="42"/>
      <c r="HPO92" s="42"/>
      <c r="HPP92" s="42"/>
      <c r="HPQ92" s="42"/>
      <c r="HPR92" s="42"/>
      <c r="HPS92" s="43"/>
      <c r="HPT92" s="42"/>
      <c r="HPU92" s="43"/>
      <c r="HPV92" s="42"/>
      <c r="HPW92" s="42"/>
      <c r="HPX92" s="42"/>
      <c r="HPY92" s="42"/>
      <c r="HPZ92" s="42"/>
      <c r="HQA92" s="42"/>
      <c r="HQB92" s="42"/>
      <c r="HQC92" s="43"/>
      <c r="HQD92" s="42"/>
      <c r="HQE92" s="43"/>
      <c r="HQF92" s="42"/>
      <c r="HQG92" s="42"/>
      <c r="HQH92" s="42"/>
      <c r="HQI92" s="42"/>
      <c r="HQJ92" s="42"/>
      <c r="HQK92" s="42"/>
      <c r="HQL92" s="42"/>
      <c r="HQM92" s="43"/>
      <c r="HQN92" s="42"/>
      <c r="HQO92" s="43"/>
      <c r="HQP92" s="42"/>
      <c r="HQQ92" s="42"/>
      <c r="HQR92" s="42"/>
      <c r="HQS92" s="42"/>
      <c r="HQT92" s="42"/>
      <c r="HQU92" s="42"/>
      <c r="HQV92" s="42"/>
      <c r="HQW92" s="43"/>
      <c r="HQX92" s="42"/>
      <c r="HQY92" s="43"/>
      <c r="HQZ92" s="42"/>
      <c r="HRA92" s="42"/>
      <c r="HRB92" s="42"/>
      <c r="HRC92" s="42"/>
      <c r="HRD92" s="42"/>
      <c r="HRE92" s="42"/>
      <c r="HRF92" s="42"/>
      <c r="HRG92" s="43"/>
      <c r="HRH92" s="42"/>
      <c r="HRI92" s="43"/>
      <c r="HRJ92" s="42"/>
      <c r="HRK92" s="42"/>
      <c r="HRL92" s="42"/>
      <c r="HRM92" s="42"/>
      <c r="HRN92" s="42"/>
      <c r="HRO92" s="42"/>
      <c r="HRP92" s="42"/>
      <c r="HRQ92" s="43"/>
      <c r="HRR92" s="42"/>
      <c r="HRS92" s="43"/>
      <c r="HRT92" s="42"/>
      <c r="HRU92" s="42"/>
      <c r="HRV92" s="42"/>
      <c r="HRW92" s="42"/>
      <c r="HRX92" s="42"/>
      <c r="HRY92" s="42"/>
      <c r="HRZ92" s="42"/>
      <c r="HSA92" s="43"/>
      <c r="HSB92" s="42"/>
      <c r="HSC92" s="43"/>
      <c r="HSD92" s="42"/>
      <c r="HSE92" s="42"/>
      <c r="HSF92" s="42"/>
      <c r="HSG92" s="42"/>
      <c r="HSH92" s="42"/>
      <c r="HSI92" s="42"/>
      <c r="HSJ92" s="42"/>
      <c r="HSK92" s="43"/>
      <c r="HSL92" s="42"/>
      <c r="HSM92" s="43"/>
      <c r="HSN92" s="42"/>
      <c r="HSO92" s="42"/>
      <c r="HSP92" s="42"/>
      <c r="HSQ92" s="42"/>
      <c r="HSR92" s="42"/>
      <c r="HSS92" s="42"/>
      <c r="HST92" s="42"/>
      <c r="HSU92" s="43"/>
      <c r="HSV92" s="42"/>
      <c r="HSW92" s="43"/>
      <c r="HSX92" s="42"/>
      <c r="HSY92" s="42"/>
      <c r="HSZ92" s="42"/>
      <c r="HTA92" s="42"/>
      <c r="HTB92" s="42"/>
      <c r="HTC92" s="42"/>
      <c r="HTD92" s="42"/>
      <c r="HTE92" s="43"/>
      <c r="HTF92" s="42"/>
      <c r="HTG92" s="43"/>
      <c r="HTH92" s="42"/>
      <c r="HTI92" s="42"/>
      <c r="HTJ92" s="42"/>
      <c r="HTK92" s="42"/>
      <c r="HTL92" s="42"/>
      <c r="HTM92" s="42"/>
      <c r="HTN92" s="42"/>
      <c r="HTO92" s="43"/>
      <c r="HTP92" s="42"/>
      <c r="HTQ92" s="43"/>
      <c r="HTR92" s="42"/>
      <c r="HTS92" s="42"/>
      <c r="HTT92" s="42"/>
      <c r="HTU92" s="42"/>
      <c r="HTV92" s="42"/>
      <c r="HTW92" s="42"/>
      <c r="HTX92" s="42"/>
      <c r="HTY92" s="43"/>
      <c r="HTZ92" s="42"/>
      <c r="HUA92" s="43"/>
      <c r="HUB92" s="42"/>
      <c r="HUC92" s="42"/>
      <c r="HUD92" s="42"/>
      <c r="HUE92" s="42"/>
      <c r="HUF92" s="42"/>
      <c r="HUG92" s="42"/>
      <c r="HUH92" s="42"/>
      <c r="HUI92" s="43"/>
      <c r="HUJ92" s="42"/>
      <c r="HUK92" s="43"/>
      <c r="HUL92" s="42"/>
      <c r="HUM92" s="42"/>
      <c r="HUN92" s="42"/>
      <c r="HUO92" s="42"/>
      <c r="HUP92" s="42"/>
      <c r="HUQ92" s="42"/>
      <c r="HUR92" s="42"/>
      <c r="HUS92" s="43"/>
      <c r="HUT92" s="42"/>
      <c r="HUU92" s="43"/>
      <c r="HUV92" s="42"/>
      <c r="HUW92" s="42"/>
      <c r="HUX92" s="42"/>
      <c r="HUY92" s="42"/>
      <c r="HUZ92" s="42"/>
      <c r="HVA92" s="42"/>
      <c r="HVB92" s="42"/>
      <c r="HVC92" s="43"/>
      <c r="HVD92" s="42"/>
      <c r="HVE92" s="43"/>
      <c r="HVF92" s="42"/>
      <c r="HVG92" s="42"/>
      <c r="HVH92" s="42"/>
      <c r="HVI92" s="42"/>
      <c r="HVJ92" s="42"/>
      <c r="HVK92" s="42"/>
      <c r="HVL92" s="42"/>
      <c r="HVM92" s="43"/>
      <c r="HVN92" s="42"/>
      <c r="HVO92" s="43"/>
      <c r="HVP92" s="42"/>
      <c r="HVQ92" s="42"/>
      <c r="HVR92" s="42"/>
      <c r="HVS92" s="42"/>
      <c r="HVT92" s="42"/>
      <c r="HVU92" s="42"/>
      <c r="HVV92" s="42"/>
      <c r="HVW92" s="43"/>
      <c r="HVX92" s="42"/>
      <c r="HVY92" s="43"/>
      <c r="HVZ92" s="42"/>
      <c r="HWA92" s="42"/>
      <c r="HWB92" s="42"/>
      <c r="HWC92" s="42"/>
      <c r="HWD92" s="42"/>
      <c r="HWE92" s="42"/>
      <c r="HWF92" s="42"/>
      <c r="HWG92" s="43"/>
      <c r="HWH92" s="42"/>
      <c r="HWI92" s="43"/>
      <c r="HWJ92" s="42"/>
      <c r="HWK92" s="42"/>
      <c r="HWL92" s="42"/>
      <c r="HWM92" s="42"/>
      <c r="HWN92" s="42"/>
      <c r="HWO92" s="42"/>
      <c r="HWP92" s="42"/>
      <c r="HWQ92" s="43"/>
      <c r="HWR92" s="42"/>
      <c r="HWS92" s="43"/>
      <c r="HWT92" s="42"/>
      <c r="HWU92" s="42"/>
      <c r="HWV92" s="42"/>
      <c r="HWW92" s="42"/>
      <c r="HWX92" s="42"/>
      <c r="HWY92" s="42"/>
      <c r="HWZ92" s="42"/>
      <c r="HXA92" s="43"/>
      <c r="HXB92" s="42"/>
      <c r="HXC92" s="43"/>
      <c r="HXD92" s="42"/>
      <c r="HXE92" s="42"/>
      <c r="HXF92" s="42"/>
      <c r="HXG92" s="42"/>
      <c r="HXH92" s="42"/>
      <c r="HXI92" s="42"/>
      <c r="HXJ92" s="42"/>
      <c r="HXK92" s="43"/>
      <c r="HXL92" s="42"/>
      <c r="HXM92" s="43"/>
      <c r="HXN92" s="42"/>
      <c r="HXO92" s="42"/>
      <c r="HXP92" s="42"/>
      <c r="HXQ92" s="42"/>
      <c r="HXR92" s="42"/>
      <c r="HXS92" s="42"/>
      <c r="HXT92" s="42"/>
      <c r="HXU92" s="43"/>
      <c r="HXV92" s="42"/>
      <c r="HXW92" s="43"/>
      <c r="HXX92" s="42"/>
      <c r="HXY92" s="42"/>
      <c r="HXZ92" s="42"/>
      <c r="HYA92" s="42"/>
      <c r="HYB92" s="42"/>
      <c r="HYC92" s="42"/>
      <c r="HYD92" s="42"/>
      <c r="HYE92" s="43"/>
      <c r="HYF92" s="42"/>
      <c r="HYG92" s="43"/>
      <c r="HYH92" s="42"/>
      <c r="HYI92" s="42"/>
      <c r="HYJ92" s="42"/>
      <c r="HYK92" s="42"/>
      <c r="HYL92" s="42"/>
      <c r="HYM92" s="42"/>
      <c r="HYN92" s="42"/>
      <c r="HYO92" s="43"/>
      <c r="HYP92" s="42"/>
      <c r="HYQ92" s="43"/>
      <c r="HYR92" s="42"/>
      <c r="HYS92" s="42"/>
      <c r="HYT92" s="42"/>
      <c r="HYU92" s="42"/>
      <c r="HYV92" s="42"/>
      <c r="HYW92" s="42"/>
      <c r="HYX92" s="42"/>
      <c r="HYY92" s="43"/>
      <c r="HYZ92" s="42"/>
      <c r="HZA92" s="43"/>
      <c r="HZB92" s="42"/>
      <c r="HZC92" s="42"/>
      <c r="HZD92" s="42"/>
      <c r="HZE92" s="42"/>
      <c r="HZF92" s="42"/>
      <c r="HZG92" s="42"/>
      <c r="HZH92" s="42"/>
      <c r="HZI92" s="43"/>
      <c r="HZJ92" s="42"/>
      <c r="HZK92" s="43"/>
      <c r="HZL92" s="42"/>
      <c r="HZM92" s="42"/>
      <c r="HZN92" s="42"/>
      <c r="HZO92" s="42"/>
      <c r="HZP92" s="42"/>
      <c r="HZQ92" s="42"/>
      <c r="HZR92" s="42"/>
      <c r="HZS92" s="43"/>
      <c r="HZT92" s="42"/>
      <c r="HZU92" s="43"/>
      <c r="HZV92" s="42"/>
      <c r="HZW92" s="42"/>
      <c r="HZX92" s="42"/>
      <c r="HZY92" s="42"/>
      <c r="HZZ92" s="42"/>
      <c r="IAA92" s="42"/>
      <c r="IAB92" s="42"/>
      <c r="IAC92" s="43"/>
      <c r="IAD92" s="42"/>
      <c r="IAE92" s="43"/>
      <c r="IAF92" s="42"/>
      <c r="IAG92" s="42"/>
      <c r="IAH92" s="42"/>
      <c r="IAI92" s="42"/>
      <c r="IAJ92" s="42"/>
      <c r="IAK92" s="42"/>
      <c r="IAL92" s="42"/>
      <c r="IAM92" s="43"/>
      <c r="IAN92" s="42"/>
      <c r="IAO92" s="43"/>
      <c r="IAP92" s="42"/>
      <c r="IAQ92" s="42"/>
      <c r="IAR92" s="42"/>
      <c r="IAS92" s="42"/>
      <c r="IAT92" s="42"/>
      <c r="IAU92" s="42"/>
      <c r="IAV92" s="42"/>
      <c r="IAW92" s="43"/>
      <c r="IAX92" s="42"/>
      <c r="IAY92" s="43"/>
      <c r="IAZ92" s="42"/>
      <c r="IBA92" s="42"/>
      <c r="IBB92" s="42"/>
      <c r="IBC92" s="42"/>
      <c r="IBD92" s="42"/>
      <c r="IBE92" s="42"/>
      <c r="IBF92" s="42"/>
      <c r="IBG92" s="43"/>
      <c r="IBH92" s="42"/>
      <c r="IBI92" s="43"/>
      <c r="IBJ92" s="42"/>
      <c r="IBK92" s="42"/>
      <c r="IBL92" s="42"/>
      <c r="IBM92" s="42"/>
      <c r="IBN92" s="42"/>
      <c r="IBO92" s="42"/>
      <c r="IBP92" s="42"/>
      <c r="IBQ92" s="43"/>
      <c r="IBR92" s="42"/>
      <c r="IBS92" s="43"/>
      <c r="IBT92" s="42"/>
      <c r="IBU92" s="42"/>
      <c r="IBV92" s="42"/>
      <c r="IBW92" s="42"/>
      <c r="IBX92" s="42"/>
      <c r="IBY92" s="42"/>
      <c r="IBZ92" s="42"/>
      <c r="ICA92" s="43"/>
      <c r="ICB92" s="42"/>
      <c r="ICC92" s="43"/>
      <c r="ICD92" s="42"/>
      <c r="ICE92" s="42"/>
      <c r="ICF92" s="42"/>
      <c r="ICG92" s="42"/>
      <c r="ICH92" s="42"/>
      <c r="ICI92" s="42"/>
      <c r="ICJ92" s="42"/>
      <c r="ICK92" s="43"/>
      <c r="ICL92" s="42"/>
      <c r="ICM92" s="43"/>
      <c r="ICN92" s="42"/>
      <c r="ICO92" s="42"/>
      <c r="ICP92" s="42"/>
      <c r="ICQ92" s="42"/>
      <c r="ICR92" s="42"/>
      <c r="ICS92" s="42"/>
      <c r="ICT92" s="42"/>
      <c r="ICU92" s="43"/>
      <c r="ICV92" s="42"/>
      <c r="ICW92" s="43"/>
      <c r="ICX92" s="42"/>
      <c r="ICY92" s="42"/>
      <c r="ICZ92" s="42"/>
      <c r="IDA92" s="42"/>
      <c r="IDB92" s="42"/>
      <c r="IDC92" s="42"/>
      <c r="IDD92" s="42"/>
      <c r="IDE92" s="43"/>
      <c r="IDF92" s="42"/>
      <c r="IDG92" s="43"/>
      <c r="IDH92" s="42"/>
      <c r="IDI92" s="42"/>
      <c r="IDJ92" s="42"/>
      <c r="IDK92" s="42"/>
      <c r="IDL92" s="42"/>
      <c r="IDM92" s="42"/>
      <c r="IDN92" s="42"/>
      <c r="IDO92" s="43"/>
      <c r="IDP92" s="42"/>
      <c r="IDQ92" s="43"/>
      <c r="IDR92" s="42"/>
      <c r="IDS92" s="42"/>
      <c r="IDT92" s="42"/>
      <c r="IDU92" s="42"/>
      <c r="IDV92" s="42"/>
      <c r="IDW92" s="42"/>
      <c r="IDX92" s="42"/>
      <c r="IDY92" s="43"/>
      <c r="IDZ92" s="42"/>
      <c r="IEA92" s="43"/>
      <c r="IEB92" s="42"/>
      <c r="IEC92" s="42"/>
      <c r="IED92" s="42"/>
      <c r="IEE92" s="42"/>
      <c r="IEF92" s="42"/>
      <c r="IEG92" s="42"/>
      <c r="IEH92" s="42"/>
      <c r="IEI92" s="43"/>
      <c r="IEJ92" s="42"/>
      <c r="IEK92" s="43"/>
      <c r="IEL92" s="42"/>
      <c r="IEM92" s="42"/>
      <c r="IEN92" s="42"/>
      <c r="IEO92" s="42"/>
      <c r="IEP92" s="42"/>
      <c r="IEQ92" s="42"/>
      <c r="IER92" s="42"/>
      <c r="IES92" s="43"/>
      <c r="IET92" s="42"/>
      <c r="IEU92" s="43"/>
      <c r="IEV92" s="42"/>
      <c r="IEW92" s="42"/>
      <c r="IEX92" s="42"/>
      <c r="IEY92" s="42"/>
      <c r="IEZ92" s="42"/>
      <c r="IFA92" s="42"/>
      <c r="IFB92" s="42"/>
      <c r="IFC92" s="43"/>
      <c r="IFD92" s="42"/>
      <c r="IFE92" s="43"/>
      <c r="IFF92" s="42"/>
      <c r="IFG92" s="42"/>
      <c r="IFH92" s="42"/>
      <c r="IFI92" s="42"/>
      <c r="IFJ92" s="42"/>
      <c r="IFK92" s="42"/>
      <c r="IFL92" s="42"/>
      <c r="IFM92" s="43"/>
      <c r="IFN92" s="42"/>
      <c r="IFO92" s="43"/>
      <c r="IFP92" s="42"/>
      <c r="IFQ92" s="42"/>
      <c r="IFR92" s="42"/>
      <c r="IFS92" s="42"/>
      <c r="IFT92" s="42"/>
      <c r="IFU92" s="42"/>
      <c r="IFV92" s="42"/>
      <c r="IFW92" s="43"/>
      <c r="IFX92" s="42"/>
      <c r="IFY92" s="43"/>
      <c r="IFZ92" s="42"/>
      <c r="IGA92" s="42"/>
      <c r="IGB92" s="42"/>
      <c r="IGC92" s="42"/>
      <c r="IGD92" s="42"/>
      <c r="IGE92" s="42"/>
      <c r="IGF92" s="42"/>
      <c r="IGG92" s="43"/>
      <c r="IGH92" s="42"/>
      <c r="IGI92" s="43"/>
      <c r="IGJ92" s="42"/>
      <c r="IGK92" s="42"/>
      <c r="IGL92" s="42"/>
      <c r="IGM92" s="42"/>
      <c r="IGN92" s="42"/>
      <c r="IGO92" s="42"/>
      <c r="IGP92" s="42"/>
      <c r="IGQ92" s="43"/>
      <c r="IGR92" s="42"/>
      <c r="IGS92" s="43"/>
      <c r="IGT92" s="42"/>
      <c r="IGU92" s="42"/>
      <c r="IGV92" s="42"/>
      <c r="IGW92" s="42"/>
      <c r="IGX92" s="42"/>
      <c r="IGY92" s="42"/>
      <c r="IGZ92" s="42"/>
      <c r="IHA92" s="43"/>
      <c r="IHB92" s="42"/>
      <c r="IHC92" s="43"/>
      <c r="IHD92" s="42"/>
      <c r="IHE92" s="42"/>
      <c r="IHF92" s="42"/>
      <c r="IHG92" s="42"/>
      <c r="IHH92" s="42"/>
      <c r="IHI92" s="42"/>
      <c r="IHJ92" s="42"/>
      <c r="IHK92" s="43"/>
      <c r="IHL92" s="42"/>
      <c r="IHM92" s="43"/>
      <c r="IHN92" s="42"/>
      <c r="IHO92" s="42"/>
      <c r="IHP92" s="42"/>
      <c r="IHQ92" s="42"/>
      <c r="IHR92" s="42"/>
      <c r="IHS92" s="42"/>
      <c r="IHT92" s="42"/>
      <c r="IHU92" s="43"/>
      <c r="IHV92" s="42"/>
      <c r="IHW92" s="43"/>
      <c r="IHX92" s="42"/>
      <c r="IHY92" s="42"/>
      <c r="IHZ92" s="42"/>
      <c r="IIA92" s="42"/>
      <c r="IIB92" s="42"/>
      <c r="IIC92" s="42"/>
      <c r="IID92" s="42"/>
      <c r="IIE92" s="43"/>
      <c r="IIF92" s="42"/>
      <c r="IIG92" s="43"/>
      <c r="IIH92" s="42"/>
      <c r="III92" s="42"/>
      <c r="IIJ92" s="42"/>
      <c r="IIK92" s="42"/>
      <c r="IIL92" s="42"/>
      <c r="IIM92" s="42"/>
      <c r="IIN92" s="42"/>
      <c r="IIO92" s="43"/>
      <c r="IIP92" s="42"/>
      <c r="IIQ92" s="43"/>
      <c r="IIR92" s="42"/>
      <c r="IIS92" s="42"/>
      <c r="IIT92" s="42"/>
      <c r="IIU92" s="42"/>
      <c r="IIV92" s="42"/>
      <c r="IIW92" s="42"/>
      <c r="IIX92" s="42"/>
      <c r="IIY92" s="43"/>
      <c r="IIZ92" s="42"/>
      <c r="IJA92" s="43"/>
      <c r="IJB92" s="42"/>
      <c r="IJC92" s="42"/>
      <c r="IJD92" s="42"/>
      <c r="IJE92" s="42"/>
      <c r="IJF92" s="42"/>
      <c r="IJG92" s="42"/>
      <c r="IJH92" s="42"/>
      <c r="IJI92" s="43"/>
      <c r="IJJ92" s="42"/>
      <c r="IJK92" s="43"/>
      <c r="IJL92" s="42"/>
      <c r="IJM92" s="42"/>
      <c r="IJN92" s="42"/>
      <c r="IJO92" s="42"/>
      <c r="IJP92" s="42"/>
      <c r="IJQ92" s="42"/>
      <c r="IJR92" s="42"/>
      <c r="IJS92" s="43"/>
      <c r="IJT92" s="42"/>
      <c r="IJU92" s="43"/>
      <c r="IJV92" s="42"/>
      <c r="IJW92" s="42"/>
      <c r="IJX92" s="42"/>
      <c r="IJY92" s="42"/>
      <c r="IJZ92" s="42"/>
      <c r="IKA92" s="42"/>
      <c r="IKB92" s="42"/>
      <c r="IKC92" s="43"/>
      <c r="IKD92" s="42"/>
      <c r="IKE92" s="43"/>
      <c r="IKF92" s="42"/>
      <c r="IKG92" s="42"/>
      <c r="IKH92" s="42"/>
      <c r="IKI92" s="42"/>
      <c r="IKJ92" s="42"/>
      <c r="IKK92" s="42"/>
      <c r="IKL92" s="42"/>
      <c r="IKM92" s="43"/>
      <c r="IKN92" s="42"/>
      <c r="IKO92" s="43"/>
      <c r="IKP92" s="42"/>
      <c r="IKQ92" s="42"/>
      <c r="IKR92" s="42"/>
      <c r="IKS92" s="42"/>
      <c r="IKT92" s="42"/>
      <c r="IKU92" s="42"/>
      <c r="IKV92" s="42"/>
      <c r="IKW92" s="43"/>
      <c r="IKX92" s="42"/>
      <c r="IKY92" s="43"/>
      <c r="IKZ92" s="42"/>
      <c r="ILA92" s="42"/>
      <c r="ILB92" s="42"/>
      <c r="ILC92" s="42"/>
      <c r="ILD92" s="42"/>
      <c r="ILE92" s="42"/>
      <c r="ILF92" s="42"/>
      <c r="ILG92" s="43"/>
      <c r="ILH92" s="42"/>
      <c r="ILI92" s="43"/>
      <c r="ILJ92" s="42"/>
      <c r="ILK92" s="42"/>
      <c r="ILL92" s="42"/>
      <c r="ILM92" s="42"/>
      <c r="ILN92" s="42"/>
      <c r="ILO92" s="42"/>
      <c r="ILP92" s="42"/>
      <c r="ILQ92" s="43"/>
      <c r="ILR92" s="42"/>
      <c r="ILS92" s="43"/>
      <c r="ILT92" s="42"/>
      <c r="ILU92" s="42"/>
      <c r="ILV92" s="42"/>
      <c r="ILW92" s="42"/>
      <c r="ILX92" s="42"/>
      <c r="ILY92" s="42"/>
      <c r="ILZ92" s="42"/>
      <c r="IMA92" s="43"/>
      <c r="IMB92" s="42"/>
      <c r="IMC92" s="43"/>
      <c r="IMD92" s="42"/>
      <c r="IME92" s="42"/>
      <c r="IMF92" s="42"/>
      <c r="IMG92" s="42"/>
      <c r="IMH92" s="42"/>
      <c r="IMI92" s="42"/>
      <c r="IMJ92" s="42"/>
      <c r="IMK92" s="43"/>
      <c r="IML92" s="42"/>
      <c r="IMM92" s="43"/>
      <c r="IMN92" s="42"/>
      <c r="IMO92" s="42"/>
      <c r="IMP92" s="42"/>
      <c r="IMQ92" s="42"/>
      <c r="IMR92" s="42"/>
      <c r="IMS92" s="42"/>
      <c r="IMT92" s="42"/>
      <c r="IMU92" s="43"/>
      <c r="IMV92" s="42"/>
      <c r="IMW92" s="43"/>
      <c r="IMX92" s="42"/>
      <c r="IMY92" s="42"/>
      <c r="IMZ92" s="42"/>
      <c r="INA92" s="42"/>
      <c r="INB92" s="42"/>
      <c r="INC92" s="42"/>
      <c r="IND92" s="42"/>
      <c r="INE92" s="43"/>
      <c r="INF92" s="42"/>
      <c r="ING92" s="43"/>
      <c r="INH92" s="42"/>
      <c r="INI92" s="42"/>
      <c r="INJ92" s="42"/>
      <c r="INK92" s="42"/>
      <c r="INL92" s="42"/>
      <c r="INM92" s="42"/>
      <c r="INN92" s="42"/>
      <c r="INO92" s="43"/>
      <c r="INP92" s="42"/>
      <c r="INQ92" s="43"/>
      <c r="INR92" s="42"/>
      <c r="INS92" s="42"/>
      <c r="INT92" s="42"/>
      <c r="INU92" s="42"/>
      <c r="INV92" s="42"/>
      <c r="INW92" s="42"/>
      <c r="INX92" s="42"/>
      <c r="INY92" s="43"/>
      <c r="INZ92" s="42"/>
      <c r="IOA92" s="43"/>
      <c r="IOB92" s="42"/>
      <c r="IOC92" s="42"/>
      <c r="IOD92" s="42"/>
      <c r="IOE92" s="42"/>
      <c r="IOF92" s="42"/>
      <c r="IOG92" s="42"/>
      <c r="IOH92" s="42"/>
      <c r="IOI92" s="43"/>
      <c r="IOJ92" s="42"/>
      <c r="IOK92" s="43"/>
      <c r="IOL92" s="42"/>
      <c r="IOM92" s="42"/>
      <c r="ION92" s="42"/>
      <c r="IOO92" s="42"/>
      <c r="IOP92" s="42"/>
      <c r="IOQ92" s="42"/>
      <c r="IOR92" s="42"/>
      <c r="IOS92" s="43"/>
      <c r="IOT92" s="42"/>
      <c r="IOU92" s="43"/>
      <c r="IOV92" s="42"/>
      <c r="IOW92" s="42"/>
      <c r="IOX92" s="42"/>
      <c r="IOY92" s="42"/>
      <c r="IOZ92" s="42"/>
      <c r="IPA92" s="42"/>
      <c r="IPB92" s="42"/>
      <c r="IPC92" s="43"/>
      <c r="IPD92" s="42"/>
      <c r="IPE92" s="43"/>
      <c r="IPF92" s="42"/>
      <c r="IPG92" s="42"/>
      <c r="IPH92" s="42"/>
      <c r="IPI92" s="42"/>
      <c r="IPJ92" s="42"/>
      <c r="IPK92" s="42"/>
      <c r="IPL92" s="42"/>
      <c r="IPM92" s="43"/>
      <c r="IPN92" s="42"/>
      <c r="IPO92" s="43"/>
      <c r="IPP92" s="42"/>
      <c r="IPQ92" s="42"/>
      <c r="IPR92" s="42"/>
      <c r="IPS92" s="42"/>
      <c r="IPT92" s="42"/>
      <c r="IPU92" s="42"/>
      <c r="IPV92" s="42"/>
      <c r="IPW92" s="43"/>
      <c r="IPX92" s="42"/>
      <c r="IPY92" s="43"/>
      <c r="IPZ92" s="42"/>
      <c r="IQA92" s="42"/>
      <c r="IQB92" s="42"/>
      <c r="IQC92" s="42"/>
      <c r="IQD92" s="42"/>
      <c r="IQE92" s="42"/>
      <c r="IQF92" s="42"/>
      <c r="IQG92" s="43"/>
      <c r="IQH92" s="42"/>
      <c r="IQI92" s="43"/>
      <c r="IQJ92" s="42"/>
      <c r="IQK92" s="42"/>
      <c r="IQL92" s="42"/>
      <c r="IQM92" s="42"/>
      <c r="IQN92" s="42"/>
      <c r="IQO92" s="42"/>
      <c r="IQP92" s="42"/>
      <c r="IQQ92" s="43"/>
      <c r="IQR92" s="42"/>
      <c r="IQS92" s="43"/>
      <c r="IQT92" s="42"/>
      <c r="IQU92" s="42"/>
      <c r="IQV92" s="42"/>
      <c r="IQW92" s="42"/>
      <c r="IQX92" s="42"/>
      <c r="IQY92" s="42"/>
      <c r="IQZ92" s="42"/>
      <c r="IRA92" s="43"/>
      <c r="IRB92" s="42"/>
      <c r="IRC92" s="43"/>
      <c r="IRD92" s="42"/>
      <c r="IRE92" s="42"/>
      <c r="IRF92" s="42"/>
      <c r="IRG92" s="42"/>
      <c r="IRH92" s="42"/>
      <c r="IRI92" s="42"/>
      <c r="IRJ92" s="42"/>
      <c r="IRK92" s="43"/>
      <c r="IRL92" s="42"/>
      <c r="IRM92" s="43"/>
      <c r="IRN92" s="42"/>
      <c r="IRO92" s="42"/>
      <c r="IRP92" s="42"/>
      <c r="IRQ92" s="42"/>
      <c r="IRR92" s="42"/>
      <c r="IRS92" s="42"/>
      <c r="IRT92" s="42"/>
      <c r="IRU92" s="43"/>
      <c r="IRV92" s="42"/>
      <c r="IRW92" s="43"/>
      <c r="IRX92" s="42"/>
      <c r="IRY92" s="42"/>
      <c r="IRZ92" s="42"/>
      <c r="ISA92" s="42"/>
      <c r="ISB92" s="42"/>
      <c r="ISC92" s="42"/>
      <c r="ISD92" s="42"/>
      <c r="ISE92" s="43"/>
      <c r="ISF92" s="42"/>
      <c r="ISG92" s="43"/>
      <c r="ISH92" s="42"/>
      <c r="ISI92" s="42"/>
      <c r="ISJ92" s="42"/>
      <c r="ISK92" s="42"/>
      <c r="ISL92" s="42"/>
      <c r="ISM92" s="42"/>
      <c r="ISN92" s="42"/>
      <c r="ISO92" s="43"/>
      <c r="ISP92" s="42"/>
      <c r="ISQ92" s="43"/>
      <c r="ISR92" s="42"/>
      <c r="ISS92" s="42"/>
      <c r="IST92" s="42"/>
      <c r="ISU92" s="42"/>
      <c r="ISV92" s="42"/>
      <c r="ISW92" s="42"/>
      <c r="ISX92" s="42"/>
      <c r="ISY92" s="43"/>
      <c r="ISZ92" s="42"/>
      <c r="ITA92" s="43"/>
      <c r="ITB92" s="42"/>
      <c r="ITC92" s="42"/>
      <c r="ITD92" s="42"/>
      <c r="ITE92" s="42"/>
      <c r="ITF92" s="42"/>
      <c r="ITG92" s="42"/>
      <c r="ITH92" s="42"/>
      <c r="ITI92" s="43"/>
      <c r="ITJ92" s="42"/>
      <c r="ITK92" s="43"/>
      <c r="ITL92" s="42"/>
      <c r="ITM92" s="42"/>
      <c r="ITN92" s="42"/>
      <c r="ITO92" s="42"/>
      <c r="ITP92" s="42"/>
      <c r="ITQ92" s="42"/>
      <c r="ITR92" s="42"/>
      <c r="ITS92" s="43"/>
      <c r="ITT92" s="42"/>
      <c r="ITU92" s="43"/>
      <c r="ITV92" s="42"/>
      <c r="ITW92" s="42"/>
      <c r="ITX92" s="42"/>
      <c r="ITY92" s="42"/>
      <c r="ITZ92" s="42"/>
      <c r="IUA92" s="42"/>
      <c r="IUB92" s="42"/>
      <c r="IUC92" s="43"/>
      <c r="IUD92" s="42"/>
      <c r="IUE92" s="43"/>
      <c r="IUF92" s="42"/>
      <c r="IUG92" s="42"/>
      <c r="IUH92" s="42"/>
      <c r="IUI92" s="42"/>
      <c r="IUJ92" s="42"/>
      <c r="IUK92" s="42"/>
      <c r="IUL92" s="42"/>
      <c r="IUM92" s="43"/>
      <c r="IUN92" s="42"/>
      <c r="IUO92" s="43"/>
      <c r="IUP92" s="42"/>
      <c r="IUQ92" s="42"/>
      <c r="IUR92" s="42"/>
      <c r="IUS92" s="42"/>
      <c r="IUT92" s="42"/>
      <c r="IUU92" s="42"/>
      <c r="IUV92" s="42"/>
      <c r="IUW92" s="43"/>
      <c r="IUX92" s="42"/>
      <c r="IUY92" s="43"/>
      <c r="IUZ92" s="42"/>
      <c r="IVA92" s="42"/>
      <c r="IVB92" s="42"/>
      <c r="IVC92" s="42"/>
      <c r="IVD92" s="42"/>
      <c r="IVE92" s="42"/>
      <c r="IVF92" s="42"/>
      <c r="IVG92" s="43"/>
      <c r="IVH92" s="42"/>
      <c r="IVI92" s="43"/>
      <c r="IVJ92" s="42"/>
      <c r="IVK92" s="42"/>
      <c r="IVL92" s="42"/>
      <c r="IVM92" s="42"/>
      <c r="IVN92" s="42"/>
      <c r="IVO92" s="42"/>
      <c r="IVP92" s="42"/>
      <c r="IVQ92" s="43"/>
      <c r="IVR92" s="42"/>
      <c r="IVS92" s="43"/>
      <c r="IVT92" s="42"/>
      <c r="IVU92" s="42"/>
      <c r="IVV92" s="42"/>
      <c r="IVW92" s="42"/>
      <c r="IVX92" s="42"/>
      <c r="IVY92" s="42"/>
      <c r="IVZ92" s="42"/>
      <c r="IWA92" s="43"/>
      <c r="IWB92" s="42"/>
      <c r="IWC92" s="43"/>
      <c r="IWD92" s="42"/>
      <c r="IWE92" s="42"/>
      <c r="IWF92" s="42"/>
      <c r="IWG92" s="42"/>
      <c r="IWH92" s="42"/>
      <c r="IWI92" s="42"/>
      <c r="IWJ92" s="42"/>
      <c r="IWK92" s="43"/>
      <c r="IWL92" s="42"/>
      <c r="IWM92" s="43"/>
      <c r="IWN92" s="42"/>
      <c r="IWO92" s="42"/>
      <c r="IWP92" s="42"/>
      <c r="IWQ92" s="42"/>
      <c r="IWR92" s="42"/>
      <c r="IWS92" s="42"/>
      <c r="IWT92" s="42"/>
      <c r="IWU92" s="43"/>
      <c r="IWV92" s="42"/>
      <c r="IWW92" s="43"/>
      <c r="IWX92" s="42"/>
      <c r="IWY92" s="42"/>
      <c r="IWZ92" s="42"/>
      <c r="IXA92" s="42"/>
      <c r="IXB92" s="42"/>
      <c r="IXC92" s="42"/>
      <c r="IXD92" s="42"/>
      <c r="IXE92" s="43"/>
      <c r="IXF92" s="42"/>
      <c r="IXG92" s="43"/>
      <c r="IXH92" s="42"/>
      <c r="IXI92" s="42"/>
      <c r="IXJ92" s="42"/>
      <c r="IXK92" s="42"/>
      <c r="IXL92" s="42"/>
      <c r="IXM92" s="42"/>
      <c r="IXN92" s="42"/>
      <c r="IXO92" s="43"/>
      <c r="IXP92" s="42"/>
      <c r="IXQ92" s="43"/>
      <c r="IXR92" s="42"/>
      <c r="IXS92" s="42"/>
      <c r="IXT92" s="42"/>
      <c r="IXU92" s="42"/>
      <c r="IXV92" s="42"/>
      <c r="IXW92" s="42"/>
      <c r="IXX92" s="42"/>
      <c r="IXY92" s="43"/>
      <c r="IXZ92" s="42"/>
      <c r="IYA92" s="43"/>
      <c r="IYB92" s="42"/>
      <c r="IYC92" s="42"/>
      <c r="IYD92" s="42"/>
      <c r="IYE92" s="42"/>
      <c r="IYF92" s="42"/>
      <c r="IYG92" s="42"/>
      <c r="IYH92" s="42"/>
      <c r="IYI92" s="43"/>
      <c r="IYJ92" s="42"/>
      <c r="IYK92" s="43"/>
      <c r="IYL92" s="42"/>
      <c r="IYM92" s="42"/>
      <c r="IYN92" s="42"/>
      <c r="IYO92" s="42"/>
      <c r="IYP92" s="42"/>
      <c r="IYQ92" s="42"/>
      <c r="IYR92" s="42"/>
      <c r="IYS92" s="43"/>
      <c r="IYT92" s="42"/>
      <c r="IYU92" s="43"/>
      <c r="IYV92" s="42"/>
      <c r="IYW92" s="42"/>
      <c r="IYX92" s="42"/>
      <c r="IYY92" s="42"/>
      <c r="IYZ92" s="42"/>
      <c r="IZA92" s="42"/>
      <c r="IZB92" s="42"/>
      <c r="IZC92" s="43"/>
      <c r="IZD92" s="42"/>
      <c r="IZE92" s="43"/>
      <c r="IZF92" s="42"/>
      <c r="IZG92" s="42"/>
      <c r="IZH92" s="42"/>
      <c r="IZI92" s="42"/>
      <c r="IZJ92" s="42"/>
      <c r="IZK92" s="42"/>
      <c r="IZL92" s="42"/>
      <c r="IZM92" s="43"/>
      <c r="IZN92" s="42"/>
      <c r="IZO92" s="43"/>
      <c r="IZP92" s="42"/>
      <c r="IZQ92" s="42"/>
      <c r="IZR92" s="42"/>
      <c r="IZS92" s="42"/>
      <c r="IZT92" s="42"/>
      <c r="IZU92" s="42"/>
      <c r="IZV92" s="42"/>
      <c r="IZW92" s="43"/>
      <c r="IZX92" s="42"/>
      <c r="IZY92" s="43"/>
      <c r="IZZ92" s="42"/>
      <c r="JAA92" s="42"/>
      <c r="JAB92" s="42"/>
      <c r="JAC92" s="42"/>
      <c r="JAD92" s="42"/>
      <c r="JAE92" s="42"/>
      <c r="JAF92" s="42"/>
      <c r="JAG92" s="43"/>
      <c r="JAH92" s="42"/>
      <c r="JAI92" s="43"/>
      <c r="JAJ92" s="42"/>
      <c r="JAK92" s="42"/>
      <c r="JAL92" s="42"/>
      <c r="JAM92" s="42"/>
      <c r="JAN92" s="42"/>
      <c r="JAO92" s="42"/>
      <c r="JAP92" s="42"/>
      <c r="JAQ92" s="43"/>
      <c r="JAR92" s="42"/>
      <c r="JAS92" s="43"/>
      <c r="JAT92" s="42"/>
      <c r="JAU92" s="42"/>
      <c r="JAV92" s="42"/>
      <c r="JAW92" s="42"/>
      <c r="JAX92" s="42"/>
      <c r="JAY92" s="42"/>
      <c r="JAZ92" s="42"/>
      <c r="JBA92" s="43"/>
      <c r="JBB92" s="42"/>
      <c r="JBC92" s="43"/>
      <c r="JBD92" s="42"/>
      <c r="JBE92" s="42"/>
      <c r="JBF92" s="42"/>
      <c r="JBG92" s="42"/>
      <c r="JBH92" s="42"/>
      <c r="JBI92" s="42"/>
      <c r="JBJ92" s="42"/>
      <c r="JBK92" s="43"/>
      <c r="JBL92" s="42"/>
      <c r="JBM92" s="43"/>
      <c r="JBN92" s="42"/>
      <c r="JBO92" s="42"/>
      <c r="JBP92" s="42"/>
      <c r="JBQ92" s="42"/>
      <c r="JBR92" s="42"/>
      <c r="JBS92" s="42"/>
      <c r="JBT92" s="42"/>
      <c r="JBU92" s="43"/>
      <c r="JBV92" s="42"/>
      <c r="JBW92" s="43"/>
      <c r="JBX92" s="42"/>
      <c r="JBY92" s="42"/>
      <c r="JBZ92" s="42"/>
      <c r="JCA92" s="42"/>
      <c r="JCB92" s="42"/>
      <c r="JCC92" s="42"/>
      <c r="JCD92" s="42"/>
      <c r="JCE92" s="43"/>
      <c r="JCF92" s="42"/>
      <c r="JCG92" s="43"/>
      <c r="JCH92" s="42"/>
      <c r="JCI92" s="42"/>
      <c r="JCJ92" s="42"/>
      <c r="JCK92" s="42"/>
      <c r="JCL92" s="42"/>
      <c r="JCM92" s="42"/>
      <c r="JCN92" s="42"/>
      <c r="JCO92" s="43"/>
      <c r="JCP92" s="42"/>
      <c r="JCQ92" s="43"/>
      <c r="JCR92" s="42"/>
      <c r="JCS92" s="42"/>
      <c r="JCT92" s="42"/>
      <c r="JCU92" s="42"/>
      <c r="JCV92" s="42"/>
      <c r="JCW92" s="42"/>
      <c r="JCX92" s="42"/>
      <c r="JCY92" s="43"/>
      <c r="JCZ92" s="42"/>
      <c r="JDA92" s="43"/>
      <c r="JDB92" s="42"/>
      <c r="JDC92" s="42"/>
      <c r="JDD92" s="42"/>
      <c r="JDE92" s="42"/>
      <c r="JDF92" s="42"/>
      <c r="JDG92" s="42"/>
      <c r="JDH92" s="42"/>
      <c r="JDI92" s="43"/>
      <c r="JDJ92" s="42"/>
      <c r="JDK92" s="43"/>
      <c r="JDL92" s="42"/>
      <c r="JDM92" s="42"/>
      <c r="JDN92" s="42"/>
      <c r="JDO92" s="42"/>
      <c r="JDP92" s="42"/>
      <c r="JDQ92" s="42"/>
      <c r="JDR92" s="42"/>
      <c r="JDS92" s="43"/>
      <c r="JDT92" s="42"/>
      <c r="JDU92" s="43"/>
      <c r="JDV92" s="42"/>
      <c r="JDW92" s="42"/>
      <c r="JDX92" s="42"/>
      <c r="JDY92" s="42"/>
      <c r="JDZ92" s="42"/>
      <c r="JEA92" s="42"/>
      <c r="JEB92" s="42"/>
      <c r="JEC92" s="43"/>
      <c r="JED92" s="42"/>
      <c r="JEE92" s="43"/>
      <c r="JEF92" s="42"/>
      <c r="JEG92" s="42"/>
      <c r="JEH92" s="42"/>
      <c r="JEI92" s="42"/>
      <c r="JEJ92" s="42"/>
      <c r="JEK92" s="42"/>
      <c r="JEL92" s="42"/>
      <c r="JEM92" s="43"/>
      <c r="JEN92" s="42"/>
      <c r="JEO92" s="43"/>
      <c r="JEP92" s="42"/>
      <c r="JEQ92" s="42"/>
      <c r="JER92" s="42"/>
      <c r="JES92" s="42"/>
      <c r="JET92" s="42"/>
      <c r="JEU92" s="42"/>
      <c r="JEV92" s="42"/>
      <c r="JEW92" s="43"/>
      <c r="JEX92" s="42"/>
      <c r="JEY92" s="43"/>
      <c r="JEZ92" s="42"/>
      <c r="JFA92" s="42"/>
      <c r="JFB92" s="42"/>
      <c r="JFC92" s="42"/>
      <c r="JFD92" s="42"/>
      <c r="JFE92" s="42"/>
      <c r="JFF92" s="42"/>
      <c r="JFG92" s="43"/>
      <c r="JFH92" s="42"/>
      <c r="JFI92" s="43"/>
      <c r="JFJ92" s="42"/>
      <c r="JFK92" s="42"/>
      <c r="JFL92" s="42"/>
      <c r="JFM92" s="42"/>
      <c r="JFN92" s="42"/>
      <c r="JFO92" s="42"/>
      <c r="JFP92" s="42"/>
      <c r="JFQ92" s="43"/>
      <c r="JFR92" s="42"/>
      <c r="JFS92" s="43"/>
      <c r="JFT92" s="42"/>
      <c r="JFU92" s="42"/>
      <c r="JFV92" s="42"/>
      <c r="JFW92" s="42"/>
      <c r="JFX92" s="42"/>
      <c r="JFY92" s="42"/>
      <c r="JFZ92" s="42"/>
      <c r="JGA92" s="43"/>
      <c r="JGB92" s="42"/>
      <c r="JGC92" s="43"/>
      <c r="JGD92" s="42"/>
      <c r="JGE92" s="42"/>
      <c r="JGF92" s="42"/>
      <c r="JGG92" s="42"/>
      <c r="JGH92" s="42"/>
      <c r="JGI92" s="42"/>
      <c r="JGJ92" s="42"/>
      <c r="JGK92" s="43"/>
      <c r="JGL92" s="42"/>
      <c r="JGM92" s="43"/>
      <c r="JGN92" s="42"/>
      <c r="JGO92" s="42"/>
      <c r="JGP92" s="42"/>
      <c r="JGQ92" s="42"/>
      <c r="JGR92" s="42"/>
      <c r="JGS92" s="42"/>
      <c r="JGT92" s="42"/>
      <c r="JGU92" s="43"/>
      <c r="JGV92" s="42"/>
      <c r="JGW92" s="43"/>
      <c r="JGX92" s="42"/>
      <c r="JGY92" s="42"/>
      <c r="JGZ92" s="42"/>
      <c r="JHA92" s="42"/>
      <c r="JHB92" s="42"/>
      <c r="JHC92" s="42"/>
      <c r="JHD92" s="42"/>
      <c r="JHE92" s="43"/>
      <c r="JHF92" s="42"/>
      <c r="JHG92" s="43"/>
      <c r="JHH92" s="42"/>
      <c r="JHI92" s="42"/>
      <c r="JHJ92" s="42"/>
      <c r="JHK92" s="42"/>
      <c r="JHL92" s="42"/>
      <c r="JHM92" s="42"/>
      <c r="JHN92" s="42"/>
      <c r="JHO92" s="43"/>
      <c r="JHP92" s="42"/>
      <c r="JHQ92" s="43"/>
      <c r="JHR92" s="42"/>
      <c r="JHS92" s="42"/>
      <c r="JHT92" s="42"/>
      <c r="JHU92" s="42"/>
      <c r="JHV92" s="42"/>
      <c r="JHW92" s="42"/>
      <c r="JHX92" s="42"/>
      <c r="JHY92" s="43"/>
      <c r="JHZ92" s="42"/>
      <c r="JIA92" s="43"/>
      <c r="JIB92" s="42"/>
      <c r="JIC92" s="42"/>
      <c r="JID92" s="42"/>
      <c r="JIE92" s="42"/>
      <c r="JIF92" s="42"/>
      <c r="JIG92" s="42"/>
      <c r="JIH92" s="42"/>
      <c r="JII92" s="43"/>
      <c r="JIJ92" s="42"/>
      <c r="JIK92" s="43"/>
      <c r="JIL92" s="42"/>
      <c r="JIM92" s="42"/>
      <c r="JIN92" s="42"/>
      <c r="JIO92" s="42"/>
      <c r="JIP92" s="42"/>
      <c r="JIQ92" s="42"/>
      <c r="JIR92" s="42"/>
      <c r="JIS92" s="43"/>
      <c r="JIT92" s="42"/>
      <c r="JIU92" s="43"/>
      <c r="JIV92" s="42"/>
      <c r="JIW92" s="42"/>
      <c r="JIX92" s="42"/>
      <c r="JIY92" s="42"/>
      <c r="JIZ92" s="42"/>
      <c r="JJA92" s="42"/>
      <c r="JJB92" s="42"/>
      <c r="JJC92" s="43"/>
      <c r="JJD92" s="42"/>
      <c r="JJE92" s="43"/>
      <c r="JJF92" s="42"/>
      <c r="JJG92" s="42"/>
      <c r="JJH92" s="42"/>
      <c r="JJI92" s="42"/>
      <c r="JJJ92" s="42"/>
      <c r="JJK92" s="42"/>
      <c r="JJL92" s="42"/>
      <c r="JJM92" s="43"/>
      <c r="JJN92" s="42"/>
      <c r="JJO92" s="43"/>
      <c r="JJP92" s="42"/>
      <c r="JJQ92" s="42"/>
      <c r="JJR92" s="42"/>
      <c r="JJS92" s="42"/>
      <c r="JJT92" s="42"/>
      <c r="JJU92" s="42"/>
      <c r="JJV92" s="42"/>
      <c r="JJW92" s="43"/>
      <c r="JJX92" s="42"/>
      <c r="JJY92" s="43"/>
      <c r="JJZ92" s="42"/>
      <c r="JKA92" s="42"/>
      <c r="JKB92" s="42"/>
      <c r="JKC92" s="42"/>
      <c r="JKD92" s="42"/>
      <c r="JKE92" s="42"/>
      <c r="JKF92" s="42"/>
      <c r="JKG92" s="43"/>
      <c r="JKH92" s="42"/>
      <c r="JKI92" s="43"/>
      <c r="JKJ92" s="42"/>
      <c r="JKK92" s="42"/>
      <c r="JKL92" s="42"/>
      <c r="JKM92" s="42"/>
      <c r="JKN92" s="42"/>
      <c r="JKO92" s="42"/>
      <c r="JKP92" s="42"/>
      <c r="JKQ92" s="43"/>
      <c r="JKR92" s="42"/>
      <c r="JKS92" s="43"/>
      <c r="JKT92" s="42"/>
      <c r="JKU92" s="42"/>
      <c r="JKV92" s="42"/>
      <c r="JKW92" s="42"/>
      <c r="JKX92" s="42"/>
      <c r="JKY92" s="42"/>
      <c r="JKZ92" s="42"/>
      <c r="JLA92" s="43"/>
      <c r="JLB92" s="42"/>
      <c r="JLC92" s="43"/>
      <c r="JLD92" s="42"/>
      <c r="JLE92" s="42"/>
      <c r="JLF92" s="42"/>
      <c r="JLG92" s="42"/>
      <c r="JLH92" s="42"/>
      <c r="JLI92" s="42"/>
      <c r="JLJ92" s="42"/>
      <c r="JLK92" s="43"/>
      <c r="JLL92" s="42"/>
      <c r="JLM92" s="43"/>
      <c r="JLN92" s="42"/>
      <c r="JLO92" s="42"/>
      <c r="JLP92" s="42"/>
      <c r="JLQ92" s="42"/>
      <c r="JLR92" s="42"/>
      <c r="JLS92" s="42"/>
      <c r="JLT92" s="42"/>
      <c r="JLU92" s="43"/>
      <c r="JLV92" s="42"/>
      <c r="JLW92" s="43"/>
      <c r="JLX92" s="42"/>
      <c r="JLY92" s="42"/>
      <c r="JLZ92" s="42"/>
      <c r="JMA92" s="42"/>
      <c r="JMB92" s="42"/>
      <c r="JMC92" s="42"/>
      <c r="JMD92" s="42"/>
      <c r="JME92" s="43"/>
      <c r="JMF92" s="42"/>
      <c r="JMG92" s="43"/>
      <c r="JMH92" s="42"/>
      <c r="JMI92" s="42"/>
      <c r="JMJ92" s="42"/>
      <c r="JMK92" s="42"/>
      <c r="JML92" s="42"/>
      <c r="JMM92" s="42"/>
      <c r="JMN92" s="42"/>
      <c r="JMO92" s="43"/>
      <c r="JMP92" s="42"/>
      <c r="JMQ92" s="43"/>
      <c r="JMR92" s="42"/>
      <c r="JMS92" s="42"/>
      <c r="JMT92" s="42"/>
      <c r="JMU92" s="42"/>
      <c r="JMV92" s="42"/>
      <c r="JMW92" s="42"/>
      <c r="JMX92" s="42"/>
      <c r="JMY92" s="43"/>
      <c r="JMZ92" s="42"/>
      <c r="JNA92" s="43"/>
      <c r="JNB92" s="42"/>
      <c r="JNC92" s="42"/>
      <c r="JND92" s="42"/>
      <c r="JNE92" s="42"/>
      <c r="JNF92" s="42"/>
      <c r="JNG92" s="42"/>
      <c r="JNH92" s="42"/>
      <c r="JNI92" s="43"/>
      <c r="JNJ92" s="42"/>
      <c r="JNK92" s="43"/>
      <c r="JNL92" s="42"/>
      <c r="JNM92" s="42"/>
      <c r="JNN92" s="42"/>
      <c r="JNO92" s="42"/>
      <c r="JNP92" s="42"/>
      <c r="JNQ92" s="42"/>
      <c r="JNR92" s="42"/>
      <c r="JNS92" s="43"/>
      <c r="JNT92" s="42"/>
      <c r="JNU92" s="43"/>
      <c r="JNV92" s="42"/>
      <c r="JNW92" s="42"/>
      <c r="JNX92" s="42"/>
      <c r="JNY92" s="42"/>
      <c r="JNZ92" s="42"/>
      <c r="JOA92" s="42"/>
      <c r="JOB92" s="42"/>
      <c r="JOC92" s="43"/>
      <c r="JOD92" s="42"/>
      <c r="JOE92" s="43"/>
      <c r="JOF92" s="42"/>
      <c r="JOG92" s="42"/>
      <c r="JOH92" s="42"/>
      <c r="JOI92" s="42"/>
      <c r="JOJ92" s="42"/>
      <c r="JOK92" s="42"/>
      <c r="JOL92" s="42"/>
      <c r="JOM92" s="43"/>
      <c r="JON92" s="42"/>
      <c r="JOO92" s="43"/>
      <c r="JOP92" s="42"/>
      <c r="JOQ92" s="42"/>
      <c r="JOR92" s="42"/>
      <c r="JOS92" s="42"/>
      <c r="JOT92" s="42"/>
      <c r="JOU92" s="42"/>
      <c r="JOV92" s="42"/>
      <c r="JOW92" s="43"/>
      <c r="JOX92" s="42"/>
      <c r="JOY92" s="43"/>
      <c r="JOZ92" s="42"/>
      <c r="JPA92" s="42"/>
      <c r="JPB92" s="42"/>
      <c r="JPC92" s="42"/>
      <c r="JPD92" s="42"/>
      <c r="JPE92" s="42"/>
      <c r="JPF92" s="42"/>
      <c r="JPG92" s="43"/>
      <c r="JPH92" s="42"/>
      <c r="JPI92" s="43"/>
      <c r="JPJ92" s="42"/>
      <c r="JPK92" s="42"/>
      <c r="JPL92" s="42"/>
      <c r="JPM92" s="42"/>
      <c r="JPN92" s="42"/>
      <c r="JPO92" s="42"/>
      <c r="JPP92" s="42"/>
      <c r="JPQ92" s="43"/>
      <c r="JPR92" s="42"/>
      <c r="JPS92" s="43"/>
      <c r="JPT92" s="42"/>
      <c r="JPU92" s="42"/>
      <c r="JPV92" s="42"/>
      <c r="JPW92" s="42"/>
      <c r="JPX92" s="42"/>
      <c r="JPY92" s="42"/>
      <c r="JPZ92" s="42"/>
      <c r="JQA92" s="43"/>
      <c r="JQB92" s="42"/>
      <c r="JQC92" s="43"/>
      <c r="JQD92" s="42"/>
      <c r="JQE92" s="42"/>
      <c r="JQF92" s="42"/>
      <c r="JQG92" s="42"/>
      <c r="JQH92" s="42"/>
      <c r="JQI92" s="42"/>
      <c r="JQJ92" s="42"/>
      <c r="JQK92" s="43"/>
      <c r="JQL92" s="42"/>
      <c r="JQM92" s="43"/>
      <c r="JQN92" s="42"/>
      <c r="JQO92" s="42"/>
      <c r="JQP92" s="42"/>
      <c r="JQQ92" s="42"/>
      <c r="JQR92" s="42"/>
      <c r="JQS92" s="42"/>
      <c r="JQT92" s="42"/>
      <c r="JQU92" s="43"/>
      <c r="JQV92" s="42"/>
      <c r="JQW92" s="43"/>
      <c r="JQX92" s="42"/>
      <c r="JQY92" s="42"/>
      <c r="JQZ92" s="42"/>
      <c r="JRA92" s="42"/>
      <c r="JRB92" s="42"/>
      <c r="JRC92" s="42"/>
      <c r="JRD92" s="42"/>
      <c r="JRE92" s="43"/>
      <c r="JRF92" s="42"/>
      <c r="JRG92" s="43"/>
      <c r="JRH92" s="42"/>
      <c r="JRI92" s="42"/>
      <c r="JRJ92" s="42"/>
      <c r="JRK92" s="42"/>
      <c r="JRL92" s="42"/>
      <c r="JRM92" s="42"/>
      <c r="JRN92" s="42"/>
      <c r="JRO92" s="43"/>
      <c r="JRP92" s="42"/>
      <c r="JRQ92" s="43"/>
      <c r="JRR92" s="42"/>
      <c r="JRS92" s="42"/>
      <c r="JRT92" s="42"/>
      <c r="JRU92" s="42"/>
      <c r="JRV92" s="42"/>
      <c r="JRW92" s="42"/>
      <c r="JRX92" s="42"/>
      <c r="JRY92" s="43"/>
      <c r="JRZ92" s="42"/>
      <c r="JSA92" s="43"/>
      <c r="JSB92" s="42"/>
      <c r="JSC92" s="42"/>
      <c r="JSD92" s="42"/>
      <c r="JSE92" s="42"/>
      <c r="JSF92" s="42"/>
      <c r="JSG92" s="42"/>
      <c r="JSH92" s="42"/>
      <c r="JSI92" s="43"/>
      <c r="JSJ92" s="42"/>
      <c r="JSK92" s="43"/>
      <c r="JSL92" s="42"/>
      <c r="JSM92" s="42"/>
      <c r="JSN92" s="42"/>
      <c r="JSO92" s="42"/>
      <c r="JSP92" s="42"/>
      <c r="JSQ92" s="42"/>
      <c r="JSR92" s="42"/>
      <c r="JSS92" s="43"/>
      <c r="JST92" s="42"/>
      <c r="JSU92" s="43"/>
      <c r="JSV92" s="42"/>
      <c r="JSW92" s="42"/>
      <c r="JSX92" s="42"/>
      <c r="JSY92" s="42"/>
      <c r="JSZ92" s="42"/>
      <c r="JTA92" s="42"/>
      <c r="JTB92" s="42"/>
      <c r="JTC92" s="43"/>
      <c r="JTD92" s="42"/>
      <c r="JTE92" s="43"/>
      <c r="JTF92" s="42"/>
      <c r="JTG92" s="42"/>
      <c r="JTH92" s="42"/>
      <c r="JTI92" s="42"/>
      <c r="JTJ92" s="42"/>
      <c r="JTK92" s="42"/>
      <c r="JTL92" s="42"/>
      <c r="JTM92" s="43"/>
      <c r="JTN92" s="42"/>
      <c r="JTO92" s="43"/>
      <c r="JTP92" s="42"/>
      <c r="JTQ92" s="42"/>
      <c r="JTR92" s="42"/>
      <c r="JTS92" s="42"/>
      <c r="JTT92" s="42"/>
      <c r="JTU92" s="42"/>
      <c r="JTV92" s="42"/>
      <c r="JTW92" s="43"/>
      <c r="JTX92" s="42"/>
      <c r="JTY92" s="43"/>
      <c r="JTZ92" s="42"/>
      <c r="JUA92" s="42"/>
      <c r="JUB92" s="42"/>
      <c r="JUC92" s="42"/>
      <c r="JUD92" s="42"/>
      <c r="JUE92" s="42"/>
      <c r="JUF92" s="42"/>
      <c r="JUG92" s="43"/>
      <c r="JUH92" s="42"/>
      <c r="JUI92" s="43"/>
      <c r="JUJ92" s="42"/>
      <c r="JUK92" s="42"/>
      <c r="JUL92" s="42"/>
      <c r="JUM92" s="42"/>
      <c r="JUN92" s="42"/>
      <c r="JUO92" s="42"/>
      <c r="JUP92" s="42"/>
      <c r="JUQ92" s="43"/>
      <c r="JUR92" s="42"/>
      <c r="JUS92" s="43"/>
      <c r="JUT92" s="42"/>
      <c r="JUU92" s="42"/>
      <c r="JUV92" s="42"/>
      <c r="JUW92" s="42"/>
      <c r="JUX92" s="42"/>
      <c r="JUY92" s="42"/>
      <c r="JUZ92" s="42"/>
      <c r="JVA92" s="43"/>
      <c r="JVB92" s="42"/>
      <c r="JVC92" s="43"/>
      <c r="JVD92" s="42"/>
      <c r="JVE92" s="42"/>
      <c r="JVF92" s="42"/>
      <c r="JVG92" s="42"/>
      <c r="JVH92" s="42"/>
      <c r="JVI92" s="42"/>
      <c r="JVJ92" s="42"/>
      <c r="JVK92" s="43"/>
      <c r="JVL92" s="42"/>
      <c r="JVM92" s="43"/>
      <c r="JVN92" s="42"/>
      <c r="JVO92" s="42"/>
      <c r="JVP92" s="42"/>
      <c r="JVQ92" s="42"/>
      <c r="JVR92" s="42"/>
      <c r="JVS92" s="42"/>
      <c r="JVT92" s="42"/>
      <c r="JVU92" s="43"/>
      <c r="JVV92" s="42"/>
      <c r="JVW92" s="43"/>
      <c r="JVX92" s="42"/>
      <c r="JVY92" s="42"/>
      <c r="JVZ92" s="42"/>
      <c r="JWA92" s="42"/>
      <c r="JWB92" s="42"/>
      <c r="JWC92" s="42"/>
      <c r="JWD92" s="42"/>
      <c r="JWE92" s="43"/>
      <c r="JWF92" s="42"/>
      <c r="JWG92" s="43"/>
      <c r="JWH92" s="42"/>
      <c r="JWI92" s="42"/>
      <c r="JWJ92" s="42"/>
      <c r="JWK92" s="42"/>
      <c r="JWL92" s="42"/>
      <c r="JWM92" s="42"/>
      <c r="JWN92" s="42"/>
      <c r="JWO92" s="43"/>
      <c r="JWP92" s="42"/>
      <c r="JWQ92" s="43"/>
      <c r="JWR92" s="42"/>
      <c r="JWS92" s="42"/>
      <c r="JWT92" s="42"/>
      <c r="JWU92" s="42"/>
      <c r="JWV92" s="42"/>
      <c r="JWW92" s="42"/>
      <c r="JWX92" s="42"/>
      <c r="JWY92" s="43"/>
      <c r="JWZ92" s="42"/>
      <c r="JXA92" s="43"/>
      <c r="JXB92" s="42"/>
      <c r="JXC92" s="42"/>
      <c r="JXD92" s="42"/>
      <c r="JXE92" s="42"/>
      <c r="JXF92" s="42"/>
      <c r="JXG92" s="42"/>
      <c r="JXH92" s="42"/>
      <c r="JXI92" s="43"/>
      <c r="JXJ92" s="42"/>
      <c r="JXK92" s="43"/>
      <c r="JXL92" s="42"/>
      <c r="JXM92" s="42"/>
      <c r="JXN92" s="42"/>
      <c r="JXO92" s="42"/>
      <c r="JXP92" s="42"/>
      <c r="JXQ92" s="42"/>
      <c r="JXR92" s="42"/>
      <c r="JXS92" s="43"/>
      <c r="JXT92" s="42"/>
      <c r="JXU92" s="43"/>
      <c r="JXV92" s="42"/>
      <c r="JXW92" s="42"/>
      <c r="JXX92" s="42"/>
      <c r="JXY92" s="42"/>
      <c r="JXZ92" s="42"/>
      <c r="JYA92" s="42"/>
      <c r="JYB92" s="42"/>
      <c r="JYC92" s="43"/>
      <c r="JYD92" s="42"/>
      <c r="JYE92" s="43"/>
      <c r="JYF92" s="42"/>
      <c r="JYG92" s="42"/>
      <c r="JYH92" s="42"/>
      <c r="JYI92" s="42"/>
      <c r="JYJ92" s="42"/>
      <c r="JYK92" s="42"/>
      <c r="JYL92" s="42"/>
      <c r="JYM92" s="43"/>
      <c r="JYN92" s="42"/>
      <c r="JYO92" s="43"/>
      <c r="JYP92" s="42"/>
      <c r="JYQ92" s="42"/>
      <c r="JYR92" s="42"/>
      <c r="JYS92" s="42"/>
      <c r="JYT92" s="42"/>
      <c r="JYU92" s="42"/>
      <c r="JYV92" s="42"/>
      <c r="JYW92" s="43"/>
      <c r="JYX92" s="42"/>
      <c r="JYY92" s="43"/>
      <c r="JYZ92" s="42"/>
      <c r="JZA92" s="42"/>
      <c r="JZB92" s="42"/>
      <c r="JZC92" s="42"/>
      <c r="JZD92" s="42"/>
      <c r="JZE92" s="42"/>
      <c r="JZF92" s="42"/>
      <c r="JZG92" s="43"/>
      <c r="JZH92" s="42"/>
      <c r="JZI92" s="43"/>
      <c r="JZJ92" s="42"/>
      <c r="JZK92" s="42"/>
      <c r="JZL92" s="42"/>
      <c r="JZM92" s="42"/>
      <c r="JZN92" s="42"/>
      <c r="JZO92" s="42"/>
      <c r="JZP92" s="42"/>
      <c r="JZQ92" s="43"/>
      <c r="JZR92" s="42"/>
      <c r="JZS92" s="43"/>
      <c r="JZT92" s="42"/>
      <c r="JZU92" s="42"/>
      <c r="JZV92" s="42"/>
      <c r="JZW92" s="42"/>
      <c r="JZX92" s="42"/>
      <c r="JZY92" s="42"/>
      <c r="JZZ92" s="42"/>
      <c r="KAA92" s="43"/>
      <c r="KAB92" s="42"/>
      <c r="KAC92" s="43"/>
      <c r="KAD92" s="42"/>
      <c r="KAE92" s="42"/>
      <c r="KAF92" s="42"/>
      <c r="KAG92" s="42"/>
      <c r="KAH92" s="42"/>
      <c r="KAI92" s="42"/>
      <c r="KAJ92" s="42"/>
      <c r="KAK92" s="43"/>
      <c r="KAL92" s="42"/>
      <c r="KAM92" s="43"/>
      <c r="KAN92" s="42"/>
      <c r="KAO92" s="42"/>
      <c r="KAP92" s="42"/>
      <c r="KAQ92" s="42"/>
      <c r="KAR92" s="42"/>
      <c r="KAS92" s="42"/>
      <c r="KAT92" s="42"/>
      <c r="KAU92" s="43"/>
      <c r="KAV92" s="42"/>
      <c r="KAW92" s="43"/>
      <c r="KAX92" s="42"/>
      <c r="KAY92" s="42"/>
      <c r="KAZ92" s="42"/>
      <c r="KBA92" s="42"/>
      <c r="KBB92" s="42"/>
      <c r="KBC92" s="42"/>
      <c r="KBD92" s="42"/>
      <c r="KBE92" s="43"/>
      <c r="KBF92" s="42"/>
      <c r="KBG92" s="43"/>
      <c r="KBH92" s="42"/>
      <c r="KBI92" s="42"/>
      <c r="KBJ92" s="42"/>
      <c r="KBK92" s="42"/>
      <c r="KBL92" s="42"/>
      <c r="KBM92" s="42"/>
      <c r="KBN92" s="42"/>
      <c r="KBO92" s="43"/>
      <c r="KBP92" s="42"/>
      <c r="KBQ92" s="43"/>
      <c r="KBR92" s="42"/>
      <c r="KBS92" s="42"/>
      <c r="KBT92" s="42"/>
      <c r="KBU92" s="42"/>
      <c r="KBV92" s="42"/>
      <c r="KBW92" s="42"/>
      <c r="KBX92" s="42"/>
      <c r="KBY92" s="43"/>
      <c r="KBZ92" s="42"/>
      <c r="KCA92" s="43"/>
      <c r="KCB92" s="42"/>
      <c r="KCC92" s="42"/>
      <c r="KCD92" s="42"/>
      <c r="KCE92" s="42"/>
      <c r="KCF92" s="42"/>
      <c r="KCG92" s="42"/>
      <c r="KCH92" s="42"/>
      <c r="KCI92" s="43"/>
      <c r="KCJ92" s="42"/>
      <c r="KCK92" s="43"/>
      <c r="KCL92" s="42"/>
      <c r="KCM92" s="42"/>
      <c r="KCN92" s="42"/>
      <c r="KCO92" s="42"/>
      <c r="KCP92" s="42"/>
      <c r="KCQ92" s="42"/>
      <c r="KCR92" s="42"/>
      <c r="KCS92" s="43"/>
      <c r="KCT92" s="42"/>
      <c r="KCU92" s="43"/>
      <c r="KCV92" s="42"/>
      <c r="KCW92" s="42"/>
      <c r="KCX92" s="42"/>
      <c r="KCY92" s="42"/>
      <c r="KCZ92" s="42"/>
      <c r="KDA92" s="42"/>
      <c r="KDB92" s="42"/>
      <c r="KDC92" s="43"/>
      <c r="KDD92" s="42"/>
      <c r="KDE92" s="43"/>
      <c r="KDF92" s="42"/>
      <c r="KDG92" s="42"/>
      <c r="KDH92" s="42"/>
      <c r="KDI92" s="42"/>
      <c r="KDJ92" s="42"/>
      <c r="KDK92" s="42"/>
      <c r="KDL92" s="42"/>
      <c r="KDM92" s="43"/>
      <c r="KDN92" s="42"/>
      <c r="KDO92" s="43"/>
      <c r="KDP92" s="42"/>
      <c r="KDQ92" s="42"/>
      <c r="KDR92" s="42"/>
      <c r="KDS92" s="42"/>
      <c r="KDT92" s="42"/>
      <c r="KDU92" s="42"/>
      <c r="KDV92" s="42"/>
      <c r="KDW92" s="43"/>
      <c r="KDX92" s="42"/>
      <c r="KDY92" s="43"/>
      <c r="KDZ92" s="42"/>
      <c r="KEA92" s="42"/>
      <c r="KEB92" s="42"/>
      <c r="KEC92" s="42"/>
      <c r="KED92" s="42"/>
      <c r="KEE92" s="42"/>
      <c r="KEF92" s="42"/>
      <c r="KEG92" s="43"/>
      <c r="KEH92" s="42"/>
      <c r="KEI92" s="43"/>
      <c r="KEJ92" s="42"/>
      <c r="KEK92" s="42"/>
      <c r="KEL92" s="42"/>
      <c r="KEM92" s="42"/>
      <c r="KEN92" s="42"/>
      <c r="KEO92" s="42"/>
      <c r="KEP92" s="42"/>
      <c r="KEQ92" s="43"/>
      <c r="KER92" s="42"/>
      <c r="KES92" s="43"/>
      <c r="KET92" s="42"/>
      <c r="KEU92" s="42"/>
      <c r="KEV92" s="42"/>
      <c r="KEW92" s="42"/>
      <c r="KEX92" s="42"/>
      <c r="KEY92" s="42"/>
      <c r="KEZ92" s="42"/>
      <c r="KFA92" s="43"/>
      <c r="KFB92" s="42"/>
      <c r="KFC92" s="43"/>
      <c r="KFD92" s="42"/>
      <c r="KFE92" s="42"/>
      <c r="KFF92" s="42"/>
      <c r="KFG92" s="42"/>
      <c r="KFH92" s="42"/>
      <c r="KFI92" s="42"/>
      <c r="KFJ92" s="42"/>
      <c r="KFK92" s="43"/>
      <c r="KFL92" s="42"/>
      <c r="KFM92" s="43"/>
      <c r="KFN92" s="42"/>
      <c r="KFO92" s="42"/>
      <c r="KFP92" s="42"/>
      <c r="KFQ92" s="42"/>
      <c r="KFR92" s="42"/>
      <c r="KFS92" s="42"/>
      <c r="KFT92" s="42"/>
      <c r="KFU92" s="43"/>
      <c r="KFV92" s="42"/>
      <c r="KFW92" s="43"/>
      <c r="KFX92" s="42"/>
      <c r="KFY92" s="42"/>
      <c r="KFZ92" s="42"/>
      <c r="KGA92" s="42"/>
      <c r="KGB92" s="42"/>
      <c r="KGC92" s="42"/>
      <c r="KGD92" s="42"/>
      <c r="KGE92" s="43"/>
      <c r="KGF92" s="42"/>
      <c r="KGG92" s="43"/>
      <c r="KGH92" s="42"/>
      <c r="KGI92" s="42"/>
      <c r="KGJ92" s="42"/>
      <c r="KGK92" s="42"/>
      <c r="KGL92" s="42"/>
      <c r="KGM92" s="42"/>
      <c r="KGN92" s="42"/>
      <c r="KGO92" s="43"/>
      <c r="KGP92" s="42"/>
      <c r="KGQ92" s="43"/>
      <c r="KGR92" s="42"/>
      <c r="KGS92" s="42"/>
      <c r="KGT92" s="42"/>
      <c r="KGU92" s="42"/>
      <c r="KGV92" s="42"/>
      <c r="KGW92" s="42"/>
      <c r="KGX92" s="42"/>
      <c r="KGY92" s="43"/>
      <c r="KGZ92" s="42"/>
      <c r="KHA92" s="43"/>
      <c r="KHB92" s="42"/>
      <c r="KHC92" s="42"/>
      <c r="KHD92" s="42"/>
      <c r="KHE92" s="42"/>
      <c r="KHF92" s="42"/>
      <c r="KHG92" s="42"/>
      <c r="KHH92" s="42"/>
      <c r="KHI92" s="43"/>
      <c r="KHJ92" s="42"/>
      <c r="KHK92" s="43"/>
      <c r="KHL92" s="42"/>
      <c r="KHM92" s="42"/>
      <c r="KHN92" s="42"/>
      <c r="KHO92" s="42"/>
      <c r="KHP92" s="42"/>
      <c r="KHQ92" s="42"/>
      <c r="KHR92" s="42"/>
      <c r="KHS92" s="43"/>
      <c r="KHT92" s="42"/>
      <c r="KHU92" s="43"/>
      <c r="KHV92" s="42"/>
      <c r="KHW92" s="42"/>
      <c r="KHX92" s="42"/>
      <c r="KHY92" s="42"/>
      <c r="KHZ92" s="42"/>
      <c r="KIA92" s="42"/>
      <c r="KIB92" s="42"/>
      <c r="KIC92" s="43"/>
      <c r="KID92" s="42"/>
      <c r="KIE92" s="43"/>
      <c r="KIF92" s="42"/>
      <c r="KIG92" s="42"/>
      <c r="KIH92" s="42"/>
      <c r="KII92" s="42"/>
      <c r="KIJ92" s="42"/>
      <c r="KIK92" s="42"/>
      <c r="KIL92" s="42"/>
      <c r="KIM92" s="43"/>
      <c r="KIN92" s="42"/>
      <c r="KIO92" s="43"/>
      <c r="KIP92" s="42"/>
      <c r="KIQ92" s="42"/>
      <c r="KIR92" s="42"/>
      <c r="KIS92" s="42"/>
      <c r="KIT92" s="42"/>
      <c r="KIU92" s="42"/>
      <c r="KIV92" s="42"/>
      <c r="KIW92" s="43"/>
      <c r="KIX92" s="42"/>
      <c r="KIY92" s="43"/>
      <c r="KIZ92" s="42"/>
      <c r="KJA92" s="42"/>
      <c r="KJB92" s="42"/>
      <c r="KJC92" s="42"/>
      <c r="KJD92" s="42"/>
      <c r="KJE92" s="42"/>
      <c r="KJF92" s="42"/>
      <c r="KJG92" s="43"/>
      <c r="KJH92" s="42"/>
      <c r="KJI92" s="43"/>
      <c r="KJJ92" s="42"/>
      <c r="KJK92" s="42"/>
      <c r="KJL92" s="42"/>
      <c r="KJM92" s="42"/>
      <c r="KJN92" s="42"/>
      <c r="KJO92" s="42"/>
      <c r="KJP92" s="42"/>
      <c r="KJQ92" s="43"/>
      <c r="KJR92" s="42"/>
      <c r="KJS92" s="43"/>
      <c r="KJT92" s="42"/>
      <c r="KJU92" s="42"/>
      <c r="KJV92" s="42"/>
      <c r="KJW92" s="42"/>
      <c r="KJX92" s="42"/>
      <c r="KJY92" s="42"/>
      <c r="KJZ92" s="42"/>
      <c r="KKA92" s="43"/>
      <c r="KKB92" s="42"/>
      <c r="KKC92" s="43"/>
      <c r="KKD92" s="42"/>
      <c r="KKE92" s="42"/>
      <c r="KKF92" s="42"/>
      <c r="KKG92" s="42"/>
      <c r="KKH92" s="42"/>
      <c r="KKI92" s="42"/>
      <c r="KKJ92" s="42"/>
      <c r="KKK92" s="43"/>
      <c r="KKL92" s="42"/>
      <c r="KKM92" s="43"/>
      <c r="KKN92" s="42"/>
      <c r="KKO92" s="42"/>
      <c r="KKP92" s="42"/>
      <c r="KKQ92" s="42"/>
      <c r="KKR92" s="42"/>
      <c r="KKS92" s="42"/>
      <c r="KKT92" s="42"/>
      <c r="KKU92" s="43"/>
      <c r="KKV92" s="42"/>
      <c r="KKW92" s="43"/>
      <c r="KKX92" s="42"/>
      <c r="KKY92" s="42"/>
      <c r="KKZ92" s="42"/>
      <c r="KLA92" s="42"/>
      <c r="KLB92" s="42"/>
      <c r="KLC92" s="42"/>
      <c r="KLD92" s="42"/>
      <c r="KLE92" s="43"/>
      <c r="KLF92" s="42"/>
      <c r="KLG92" s="43"/>
      <c r="KLH92" s="42"/>
      <c r="KLI92" s="42"/>
      <c r="KLJ92" s="42"/>
      <c r="KLK92" s="42"/>
      <c r="KLL92" s="42"/>
      <c r="KLM92" s="42"/>
      <c r="KLN92" s="42"/>
      <c r="KLO92" s="43"/>
      <c r="KLP92" s="42"/>
      <c r="KLQ92" s="43"/>
      <c r="KLR92" s="42"/>
      <c r="KLS92" s="42"/>
      <c r="KLT92" s="42"/>
      <c r="KLU92" s="42"/>
      <c r="KLV92" s="42"/>
      <c r="KLW92" s="42"/>
      <c r="KLX92" s="42"/>
      <c r="KLY92" s="43"/>
      <c r="KLZ92" s="42"/>
      <c r="KMA92" s="43"/>
      <c r="KMB92" s="42"/>
      <c r="KMC92" s="42"/>
      <c r="KMD92" s="42"/>
      <c r="KME92" s="42"/>
      <c r="KMF92" s="42"/>
      <c r="KMG92" s="42"/>
      <c r="KMH92" s="42"/>
      <c r="KMI92" s="43"/>
      <c r="KMJ92" s="42"/>
      <c r="KMK92" s="43"/>
      <c r="KML92" s="42"/>
      <c r="KMM92" s="42"/>
      <c r="KMN92" s="42"/>
      <c r="KMO92" s="42"/>
      <c r="KMP92" s="42"/>
      <c r="KMQ92" s="42"/>
      <c r="KMR92" s="42"/>
      <c r="KMS92" s="43"/>
      <c r="KMT92" s="42"/>
      <c r="KMU92" s="43"/>
      <c r="KMV92" s="42"/>
      <c r="KMW92" s="42"/>
      <c r="KMX92" s="42"/>
      <c r="KMY92" s="42"/>
      <c r="KMZ92" s="42"/>
      <c r="KNA92" s="42"/>
      <c r="KNB92" s="42"/>
      <c r="KNC92" s="43"/>
      <c r="KND92" s="42"/>
      <c r="KNE92" s="43"/>
      <c r="KNF92" s="42"/>
      <c r="KNG92" s="42"/>
      <c r="KNH92" s="42"/>
      <c r="KNI92" s="42"/>
      <c r="KNJ92" s="42"/>
      <c r="KNK92" s="42"/>
      <c r="KNL92" s="42"/>
      <c r="KNM92" s="43"/>
      <c r="KNN92" s="42"/>
      <c r="KNO92" s="43"/>
      <c r="KNP92" s="42"/>
      <c r="KNQ92" s="42"/>
      <c r="KNR92" s="42"/>
      <c r="KNS92" s="42"/>
      <c r="KNT92" s="42"/>
      <c r="KNU92" s="42"/>
      <c r="KNV92" s="42"/>
      <c r="KNW92" s="43"/>
      <c r="KNX92" s="42"/>
      <c r="KNY92" s="43"/>
      <c r="KNZ92" s="42"/>
      <c r="KOA92" s="42"/>
      <c r="KOB92" s="42"/>
      <c r="KOC92" s="42"/>
      <c r="KOD92" s="42"/>
      <c r="KOE92" s="42"/>
      <c r="KOF92" s="42"/>
      <c r="KOG92" s="43"/>
      <c r="KOH92" s="42"/>
      <c r="KOI92" s="43"/>
      <c r="KOJ92" s="42"/>
      <c r="KOK92" s="42"/>
      <c r="KOL92" s="42"/>
      <c r="KOM92" s="42"/>
      <c r="KON92" s="42"/>
      <c r="KOO92" s="42"/>
      <c r="KOP92" s="42"/>
      <c r="KOQ92" s="43"/>
      <c r="KOR92" s="42"/>
      <c r="KOS92" s="43"/>
      <c r="KOT92" s="42"/>
      <c r="KOU92" s="42"/>
      <c r="KOV92" s="42"/>
      <c r="KOW92" s="42"/>
      <c r="KOX92" s="42"/>
      <c r="KOY92" s="42"/>
      <c r="KOZ92" s="42"/>
      <c r="KPA92" s="43"/>
      <c r="KPB92" s="42"/>
      <c r="KPC92" s="43"/>
      <c r="KPD92" s="42"/>
      <c r="KPE92" s="42"/>
      <c r="KPF92" s="42"/>
      <c r="KPG92" s="42"/>
      <c r="KPH92" s="42"/>
      <c r="KPI92" s="42"/>
      <c r="KPJ92" s="42"/>
      <c r="KPK92" s="43"/>
      <c r="KPL92" s="42"/>
      <c r="KPM92" s="43"/>
      <c r="KPN92" s="42"/>
      <c r="KPO92" s="42"/>
      <c r="KPP92" s="42"/>
      <c r="KPQ92" s="42"/>
      <c r="KPR92" s="42"/>
      <c r="KPS92" s="42"/>
      <c r="KPT92" s="42"/>
      <c r="KPU92" s="43"/>
      <c r="KPV92" s="42"/>
      <c r="KPW92" s="43"/>
      <c r="KPX92" s="42"/>
      <c r="KPY92" s="42"/>
      <c r="KPZ92" s="42"/>
      <c r="KQA92" s="42"/>
      <c r="KQB92" s="42"/>
      <c r="KQC92" s="42"/>
      <c r="KQD92" s="42"/>
      <c r="KQE92" s="43"/>
      <c r="KQF92" s="42"/>
      <c r="KQG92" s="43"/>
      <c r="KQH92" s="42"/>
      <c r="KQI92" s="42"/>
      <c r="KQJ92" s="42"/>
      <c r="KQK92" s="42"/>
      <c r="KQL92" s="42"/>
      <c r="KQM92" s="42"/>
      <c r="KQN92" s="42"/>
      <c r="KQO92" s="43"/>
      <c r="KQP92" s="42"/>
      <c r="KQQ92" s="43"/>
      <c r="KQR92" s="42"/>
      <c r="KQS92" s="42"/>
      <c r="KQT92" s="42"/>
      <c r="KQU92" s="42"/>
      <c r="KQV92" s="42"/>
      <c r="KQW92" s="42"/>
      <c r="KQX92" s="42"/>
      <c r="KQY92" s="43"/>
      <c r="KQZ92" s="42"/>
      <c r="KRA92" s="43"/>
      <c r="KRB92" s="42"/>
      <c r="KRC92" s="42"/>
      <c r="KRD92" s="42"/>
      <c r="KRE92" s="42"/>
      <c r="KRF92" s="42"/>
      <c r="KRG92" s="42"/>
      <c r="KRH92" s="42"/>
      <c r="KRI92" s="43"/>
      <c r="KRJ92" s="42"/>
      <c r="KRK92" s="43"/>
      <c r="KRL92" s="42"/>
      <c r="KRM92" s="42"/>
      <c r="KRN92" s="42"/>
      <c r="KRO92" s="42"/>
      <c r="KRP92" s="42"/>
      <c r="KRQ92" s="42"/>
      <c r="KRR92" s="42"/>
      <c r="KRS92" s="43"/>
      <c r="KRT92" s="42"/>
      <c r="KRU92" s="43"/>
      <c r="KRV92" s="42"/>
      <c r="KRW92" s="42"/>
      <c r="KRX92" s="42"/>
      <c r="KRY92" s="42"/>
      <c r="KRZ92" s="42"/>
      <c r="KSA92" s="42"/>
      <c r="KSB92" s="42"/>
      <c r="KSC92" s="43"/>
      <c r="KSD92" s="42"/>
      <c r="KSE92" s="43"/>
      <c r="KSF92" s="42"/>
      <c r="KSG92" s="42"/>
      <c r="KSH92" s="42"/>
      <c r="KSI92" s="42"/>
      <c r="KSJ92" s="42"/>
      <c r="KSK92" s="42"/>
      <c r="KSL92" s="42"/>
      <c r="KSM92" s="43"/>
      <c r="KSN92" s="42"/>
      <c r="KSO92" s="43"/>
      <c r="KSP92" s="42"/>
      <c r="KSQ92" s="42"/>
      <c r="KSR92" s="42"/>
      <c r="KSS92" s="42"/>
      <c r="KST92" s="42"/>
      <c r="KSU92" s="42"/>
      <c r="KSV92" s="42"/>
      <c r="KSW92" s="43"/>
      <c r="KSX92" s="42"/>
      <c r="KSY92" s="43"/>
      <c r="KSZ92" s="42"/>
      <c r="KTA92" s="42"/>
      <c r="KTB92" s="42"/>
      <c r="KTC92" s="42"/>
      <c r="KTD92" s="42"/>
      <c r="KTE92" s="42"/>
      <c r="KTF92" s="42"/>
      <c r="KTG92" s="43"/>
      <c r="KTH92" s="42"/>
      <c r="KTI92" s="43"/>
      <c r="KTJ92" s="42"/>
      <c r="KTK92" s="42"/>
      <c r="KTL92" s="42"/>
      <c r="KTM92" s="42"/>
      <c r="KTN92" s="42"/>
      <c r="KTO92" s="42"/>
      <c r="KTP92" s="42"/>
      <c r="KTQ92" s="43"/>
      <c r="KTR92" s="42"/>
      <c r="KTS92" s="43"/>
      <c r="KTT92" s="42"/>
      <c r="KTU92" s="42"/>
      <c r="KTV92" s="42"/>
      <c r="KTW92" s="42"/>
      <c r="KTX92" s="42"/>
      <c r="KTY92" s="42"/>
      <c r="KTZ92" s="42"/>
      <c r="KUA92" s="43"/>
      <c r="KUB92" s="42"/>
      <c r="KUC92" s="43"/>
      <c r="KUD92" s="42"/>
      <c r="KUE92" s="42"/>
      <c r="KUF92" s="42"/>
      <c r="KUG92" s="42"/>
      <c r="KUH92" s="42"/>
      <c r="KUI92" s="42"/>
      <c r="KUJ92" s="42"/>
      <c r="KUK92" s="43"/>
      <c r="KUL92" s="42"/>
      <c r="KUM92" s="43"/>
      <c r="KUN92" s="42"/>
      <c r="KUO92" s="42"/>
      <c r="KUP92" s="42"/>
      <c r="KUQ92" s="42"/>
      <c r="KUR92" s="42"/>
      <c r="KUS92" s="42"/>
      <c r="KUT92" s="42"/>
      <c r="KUU92" s="43"/>
      <c r="KUV92" s="42"/>
      <c r="KUW92" s="43"/>
      <c r="KUX92" s="42"/>
      <c r="KUY92" s="42"/>
      <c r="KUZ92" s="42"/>
      <c r="KVA92" s="42"/>
      <c r="KVB92" s="42"/>
      <c r="KVC92" s="42"/>
      <c r="KVD92" s="42"/>
      <c r="KVE92" s="43"/>
      <c r="KVF92" s="42"/>
      <c r="KVG92" s="43"/>
      <c r="KVH92" s="42"/>
      <c r="KVI92" s="42"/>
      <c r="KVJ92" s="42"/>
      <c r="KVK92" s="42"/>
      <c r="KVL92" s="42"/>
      <c r="KVM92" s="42"/>
      <c r="KVN92" s="42"/>
      <c r="KVO92" s="43"/>
      <c r="KVP92" s="42"/>
      <c r="KVQ92" s="43"/>
      <c r="KVR92" s="42"/>
      <c r="KVS92" s="42"/>
      <c r="KVT92" s="42"/>
      <c r="KVU92" s="42"/>
      <c r="KVV92" s="42"/>
      <c r="KVW92" s="42"/>
      <c r="KVX92" s="42"/>
      <c r="KVY92" s="43"/>
      <c r="KVZ92" s="42"/>
      <c r="KWA92" s="43"/>
      <c r="KWB92" s="42"/>
      <c r="KWC92" s="42"/>
      <c r="KWD92" s="42"/>
      <c r="KWE92" s="42"/>
      <c r="KWF92" s="42"/>
      <c r="KWG92" s="42"/>
      <c r="KWH92" s="42"/>
      <c r="KWI92" s="43"/>
      <c r="KWJ92" s="42"/>
      <c r="KWK92" s="43"/>
      <c r="KWL92" s="42"/>
      <c r="KWM92" s="42"/>
      <c r="KWN92" s="42"/>
      <c r="KWO92" s="42"/>
      <c r="KWP92" s="42"/>
      <c r="KWQ92" s="42"/>
      <c r="KWR92" s="42"/>
      <c r="KWS92" s="43"/>
      <c r="KWT92" s="42"/>
      <c r="KWU92" s="43"/>
      <c r="KWV92" s="42"/>
      <c r="KWW92" s="42"/>
      <c r="KWX92" s="42"/>
      <c r="KWY92" s="42"/>
      <c r="KWZ92" s="42"/>
      <c r="KXA92" s="42"/>
      <c r="KXB92" s="42"/>
      <c r="KXC92" s="43"/>
      <c r="KXD92" s="42"/>
      <c r="KXE92" s="43"/>
      <c r="KXF92" s="42"/>
      <c r="KXG92" s="42"/>
      <c r="KXH92" s="42"/>
      <c r="KXI92" s="42"/>
      <c r="KXJ92" s="42"/>
      <c r="KXK92" s="42"/>
      <c r="KXL92" s="42"/>
      <c r="KXM92" s="43"/>
      <c r="KXN92" s="42"/>
      <c r="KXO92" s="43"/>
      <c r="KXP92" s="42"/>
      <c r="KXQ92" s="42"/>
      <c r="KXR92" s="42"/>
      <c r="KXS92" s="42"/>
      <c r="KXT92" s="42"/>
      <c r="KXU92" s="42"/>
      <c r="KXV92" s="42"/>
      <c r="KXW92" s="43"/>
      <c r="KXX92" s="42"/>
      <c r="KXY92" s="43"/>
      <c r="KXZ92" s="42"/>
      <c r="KYA92" s="42"/>
      <c r="KYB92" s="42"/>
      <c r="KYC92" s="42"/>
      <c r="KYD92" s="42"/>
      <c r="KYE92" s="42"/>
      <c r="KYF92" s="42"/>
      <c r="KYG92" s="43"/>
      <c r="KYH92" s="42"/>
      <c r="KYI92" s="43"/>
      <c r="KYJ92" s="42"/>
      <c r="KYK92" s="42"/>
      <c r="KYL92" s="42"/>
      <c r="KYM92" s="42"/>
      <c r="KYN92" s="42"/>
      <c r="KYO92" s="42"/>
      <c r="KYP92" s="42"/>
      <c r="KYQ92" s="43"/>
      <c r="KYR92" s="42"/>
      <c r="KYS92" s="43"/>
      <c r="KYT92" s="42"/>
      <c r="KYU92" s="42"/>
      <c r="KYV92" s="42"/>
      <c r="KYW92" s="42"/>
      <c r="KYX92" s="42"/>
      <c r="KYY92" s="42"/>
      <c r="KYZ92" s="42"/>
      <c r="KZA92" s="43"/>
      <c r="KZB92" s="42"/>
      <c r="KZC92" s="43"/>
      <c r="KZD92" s="42"/>
      <c r="KZE92" s="42"/>
      <c r="KZF92" s="42"/>
      <c r="KZG92" s="42"/>
      <c r="KZH92" s="42"/>
      <c r="KZI92" s="42"/>
      <c r="KZJ92" s="42"/>
      <c r="KZK92" s="43"/>
      <c r="KZL92" s="42"/>
      <c r="KZM92" s="43"/>
      <c r="KZN92" s="42"/>
      <c r="KZO92" s="42"/>
      <c r="KZP92" s="42"/>
      <c r="KZQ92" s="42"/>
      <c r="KZR92" s="42"/>
      <c r="KZS92" s="42"/>
      <c r="KZT92" s="42"/>
      <c r="KZU92" s="43"/>
      <c r="KZV92" s="42"/>
      <c r="KZW92" s="43"/>
      <c r="KZX92" s="42"/>
      <c r="KZY92" s="42"/>
      <c r="KZZ92" s="42"/>
      <c r="LAA92" s="42"/>
      <c r="LAB92" s="42"/>
      <c r="LAC92" s="42"/>
      <c r="LAD92" s="42"/>
      <c r="LAE92" s="43"/>
      <c r="LAF92" s="42"/>
      <c r="LAG92" s="43"/>
      <c r="LAH92" s="42"/>
      <c r="LAI92" s="42"/>
      <c r="LAJ92" s="42"/>
      <c r="LAK92" s="42"/>
      <c r="LAL92" s="42"/>
      <c r="LAM92" s="42"/>
      <c r="LAN92" s="42"/>
      <c r="LAO92" s="43"/>
      <c r="LAP92" s="42"/>
      <c r="LAQ92" s="43"/>
      <c r="LAR92" s="42"/>
      <c r="LAS92" s="42"/>
      <c r="LAT92" s="42"/>
      <c r="LAU92" s="42"/>
      <c r="LAV92" s="42"/>
      <c r="LAW92" s="42"/>
      <c r="LAX92" s="42"/>
      <c r="LAY92" s="43"/>
      <c r="LAZ92" s="42"/>
      <c r="LBA92" s="43"/>
      <c r="LBB92" s="42"/>
      <c r="LBC92" s="42"/>
      <c r="LBD92" s="42"/>
      <c r="LBE92" s="42"/>
      <c r="LBF92" s="42"/>
      <c r="LBG92" s="42"/>
      <c r="LBH92" s="42"/>
      <c r="LBI92" s="43"/>
      <c r="LBJ92" s="42"/>
      <c r="LBK92" s="43"/>
      <c r="LBL92" s="42"/>
      <c r="LBM92" s="42"/>
      <c r="LBN92" s="42"/>
      <c r="LBO92" s="42"/>
      <c r="LBP92" s="42"/>
      <c r="LBQ92" s="42"/>
      <c r="LBR92" s="42"/>
      <c r="LBS92" s="43"/>
      <c r="LBT92" s="42"/>
      <c r="LBU92" s="43"/>
      <c r="LBV92" s="42"/>
      <c r="LBW92" s="42"/>
      <c r="LBX92" s="42"/>
      <c r="LBY92" s="42"/>
      <c r="LBZ92" s="42"/>
      <c r="LCA92" s="42"/>
      <c r="LCB92" s="42"/>
      <c r="LCC92" s="43"/>
      <c r="LCD92" s="42"/>
      <c r="LCE92" s="43"/>
      <c r="LCF92" s="42"/>
      <c r="LCG92" s="42"/>
      <c r="LCH92" s="42"/>
      <c r="LCI92" s="42"/>
      <c r="LCJ92" s="42"/>
      <c r="LCK92" s="42"/>
      <c r="LCL92" s="42"/>
      <c r="LCM92" s="43"/>
      <c r="LCN92" s="42"/>
      <c r="LCO92" s="43"/>
      <c r="LCP92" s="42"/>
      <c r="LCQ92" s="42"/>
      <c r="LCR92" s="42"/>
      <c r="LCS92" s="42"/>
      <c r="LCT92" s="42"/>
      <c r="LCU92" s="42"/>
      <c r="LCV92" s="42"/>
      <c r="LCW92" s="43"/>
      <c r="LCX92" s="42"/>
      <c r="LCY92" s="43"/>
      <c r="LCZ92" s="42"/>
      <c r="LDA92" s="42"/>
      <c r="LDB92" s="42"/>
      <c r="LDC92" s="42"/>
      <c r="LDD92" s="42"/>
      <c r="LDE92" s="42"/>
      <c r="LDF92" s="42"/>
      <c r="LDG92" s="43"/>
      <c r="LDH92" s="42"/>
      <c r="LDI92" s="43"/>
      <c r="LDJ92" s="42"/>
      <c r="LDK92" s="42"/>
      <c r="LDL92" s="42"/>
      <c r="LDM92" s="42"/>
      <c r="LDN92" s="42"/>
      <c r="LDO92" s="42"/>
      <c r="LDP92" s="42"/>
      <c r="LDQ92" s="43"/>
      <c r="LDR92" s="42"/>
      <c r="LDS92" s="43"/>
      <c r="LDT92" s="42"/>
      <c r="LDU92" s="42"/>
      <c r="LDV92" s="42"/>
      <c r="LDW92" s="42"/>
      <c r="LDX92" s="42"/>
      <c r="LDY92" s="42"/>
      <c r="LDZ92" s="42"/>
      <c r="LEA92" s="43"/>
      <c r="LEB92" s="42"/>
      <c r="LEC92" s="43"/>
      <c r="LED92" s="42"/>
      <c r="LEE92" s="42"/>
      <c r="LEF92" s="42"/>
      <c r="LEG92" s="42"/>
      <c r="LEH92" s="42"/>
      <c r="LEI92" s="42"/>
      <c r="LEJ92" s="42"/>
      <c r="LEK92" s="43"/>
      <c r="LEL92" s="42"/>
      <c r="LEM92" s="43"/>
      <c r="LEN92" s="42"/>
      <c r="LEO92" s="42"/>
      <c r="LEP92" s="42"/>
      <c r="LEQ92" s="42"/>
      <c r="LER92" s="42"/>
      <c r="LES92" s="42"/>
      <c r="LET92" s="42"/>
      <c r="LEU92" s="43"/>
      <c r="LEV92" s="42"/>
      <c r="LEW92" s="43"/>
      <c r="LEX92" s="42"/>
      <c r="LEY92" s="42"/>
      <c r="LEZ92" s="42"/>
      <c r="LFA92" s="42"/>
      <c r="LFB92" s="42"/>
      <c r="LFC92" s="42"/>
      <c r="LFD92" s="42"/>
      <c r="LFE92" s="43"/>
      <c r="LFF92" s="42"/>
      <c r="LFG92" s="43"/>
      <c r="LFH92" s="42"/>
      <c r="LFI92" s="42"/>
      <c r="LFJ92" s="42"/>
      <c r="LFK92" s="42"/>
      <c r="LFL92" s="42"/>
      <c r="LFM92" s="42"/>
      <c r="LFN92" s="42"/>
      <c r="LFO92" s="43"/>
      <c r="LFP92" s="42"/>
      <c r="LFQ92" s="43"/>
      <c r="LFR92" s="42"/>
      <c r="LFS92" s="42"/>
      <c r="LFT92" s="42"/>
      <c r="LFU92" s="42"/>
      <c r="LFV92" s="42"/>
      <c r="LFW92" s="42"/>
      <c r="LFX92" s="42"/>
      <c r="LFY92" s="43"/>
      <c r="LFZ92" s="42"/>
      <c r="LGA92" s="43"/>
      <c r="LGB92" s="42"/>
      <c r="LGC92" s="42"/>
      <c r="LGD92" s="42"/>
      <c r="LGE92" s="42"/>
      <c r="LGF92" s="42"/>
      <c r="LGG92" s="42"/>
      <c r="LGH92" s="42"/>
      <c r="LGI92" s="43"/>
      <c r="LGJ92" s="42"/>
      <c r="LGK92" s="43"/>
      <c r="LGL92" s="42"/>
      <c r="LGM92" s="42"/>
      <c r="LGN92" s="42"/>
      <c r="LGO92" s="42"/>
      <c r="LGP92" s="42"/>
      <c r="LGQ92" s="42"/>
      <c r="LGR92" s="42"/>
      <c r="LGS92" s="43"/>
      <c r="LGT92" s="42"/>
      <c r="LGU92" s="43"/>
      <c r="LGV92" s="42"/>
      <c r="LGW92" s="42"/>
      <c r="LGX92" s="42"/>
      <c r="LGY92" s="42"/>
      <c r="LGZ92" s="42"/>
      <c r="LHA92" s="42"/>
      <c r="LHB92" s="42"/>
      <c r="LHC92" s="43"/>
      <c r="LHD92" s="42"/>
      <c r="LHE92" s="43"/>
      <c r="LHF92" s="42"/>
      <c r="LHG92" s="42"/>
      <c r="LHH92" s="42"/>
      <c r="LHI92" s="42"/>
      <c r="LHJ92" s="42"/>
      <c r="LHK92" s="42"/>
      <c r="LHL92" s="42"/>
      <c r="LHM92" s="43"/>
      <c r="LHN92" s="42"/>
      <c r="LHO92" s="43"/>
      <c r="LHP92" s="42"/>
      <c r="LHQ92" s="42"/>
      <c r="LHR92" s="42"/>
      <c r="LHS92" s="42"/>
      <c r="LHT92" s="42"/>
      <c r="LHU92" s="42"/>
      <c r="LHV92" s="42"/>
      <c r="LHW92" s="43"/>
      <c r="LHX92" s="42"/>
      <c r="LHY92" s="43"/>
      <c r="LHZ92" s="42"/>
      <c r="LIA92" s="42"/>
      <c r="LIB92" s="42"/>
      <c r="LIC92" s="42"/>
      <c r="LID92" s="42"/>
      <c r="LIE92" s="42"/>
      <c r="LIF92" s="42"/>
      <c r="LIG92" s="43"/>
      <c r="LIH92" s="42"/>
      <c r="LII92" s="43"/>
      <c r="LIJ92" s="42"/>
      <c r="LIK92" s="42"/>
      <c r="LIL92" s="42"/>
      <c r="LIM92" s="42"/>
      <c r="LIN92" s="42"/>
      <c r="LIO92" s="42"/>
      <c r="LIP92" s="42"/>
      <c r="LIQ92" s="43"/>
      <c r="LIR92" s="42"/>
      <c r="LIS92" s="43"/>
      <c r="LIT92" s="42"/>
      <c r="LIU92" s="42"/>
      <c r="LIV92" s="42"/>
      <c r="LIW92" s="42"/>
      <c r="LIX92" s="42"/>
      <c r="LIY92" s="42"/>
      <c r="LIZ92" s="42"/>
      <c r="LJA92" s="43"/>
      <c r="LJB92" s="42"/>
      <c r="LJC92" s="43"/>
      <c r="LJD92" s="42"/>
      <c r="LJE92" s="42"/>
      <c r="LJF92" s="42"/>
      <c r="LJG92" s="42"/>
      <c r="LJH92" s="42"/>
      <c r="LJI92" s="42"/>
      <c r="LJJ92" s="42"/>
      <c r="LJK92" s="43"/>
      <c r="LJL92" s="42"/>
      <c r="LJM92" s="43"/>
      <c r="LJN92" s="42"/>
      <c r="LJO92" s="42"/>
      <c r="LJP92" s="42"/>
      <c r="LJQ92" s="42"/>
      <c r="LJR92" s="42"/>
      <c r="LJS92" s="42"/>
      <c r="LJT92" s="42"/>
      <c r="LJU92" s="43"/>
      <c r="LJV92" s="42"/>
      <c r="LJW92" s="43"/>
      <c r="LJX92" s="42"/>
      <c r="LJY92" s="42"/>
      <c r="LJZ92" s="42"/>
      <c r="LKA92" s="42"/>
      <c r="LKB92" s="42"/>
      <c r="LKC92" s="42"/>
      <c r="LKD92" s="42"/>
      <c r="LKE92" s="43"/>
      <c r="LKF92" s="42"/>
      <c r="LKG92" s="43"/>
      <c r="LKH92" s="42"/>
      <c r="LKI92" s="42"/>
      <c r="LKJ92" s="42"/>
      <c r="LKK92" s="42"/>
      <c r="LKL92" s="42"/>
      <c r="LKM92" s="42"/>
      <c r="LKN92" s="42"/>
      <c r="LKO92" s="43"/>
      <c r="LKP92" s="42"/>
      <c r="LKQ92" s="43"/>
      <c r="LKR92" s="42"/>
      <c r="LKS92" s="42"/>
      <c r="LKT92" s="42"/>
      <c r="LKU92" s="42"/>
      <c r="LKV92" s="42"/>
      <c r="LKW92" s="42"/>
      <c r="LKX92" s="42"/>
      <c r="LKY92" s="43"/>
      <c r="LKZ92" s="42"/>
      <c r="LLA92" s="43"/>
      <c r="LLB92" s="42"/>
      <c r="LLC92" s="42"/>
      <c r="LLD92" s="42"/>
      <c r="LLE92" s="42"/>
      <c r="LLF92" s="42"/>
      <c r="LLG92" s="42"/>
      <c r="LLH92" s="42"/>
      <c r="LLI92" s="43"/>
      <c r="LLJ92" s="42"/>
      <c r="LLK92" s="43"/>
      <c r="LLL92" s="42"/>
      <c r="LLM92" s="42"/>
      <c r="LLN92" s="42"/>
      <c r="LLO92" s="42"/>
      <c r="LLP92" s="42"/>
      <c r="LLQ92" s="42"/>
      <c r="LLR92" s="42"/>
      <c r="LLS92" s="43"/>
      <c r="LLT92" s="42"/>
      <c r="LLU92" s="43"/>
      <c r="LLV92" s="42"/>
      <c r="LLW92" s="42"/>
      <c r="LLX92" s="42"/>
      <c r="LLY92" s="42"/>
      <c r="LLZ92" s="42"/>
      <c r="LMA92" s="42"/>
      <c r="LMB92" s="42"/>
      <c r="LMC92" s="43"/>
      <c r="LMD92" s="42"/>
      <c r="LME92" s="43"/>
      <c r="LMF92" s="42"/>
      <c r="LMG92" s="42"/>
      <c r="LMH92" s="42"/>
      <c r="LMI92" s="42"/>
      <c r="LMJ92" s="42"/>
      <c r="LMK92" s="42"/>
      <c r="LML92" s="42"/>
      <c r="LMM92" s="43"/>
      <c r="LMN92" s="42"/>
      <c r="LMO92" s="43"/>
      <c r="LMP92" s="42"/>
      <c r="LMQ92" s="42"/>
      <c r="LMR92" s="42"/>
      <c r="LMS92" s="42"/>
      <c r="LMT92" s="42"/>
      <c r="LMU92" s="42"/>
      <c r="LMV92" s="42"/>
      <c r="LMW92" s="43"/>
      <c r="LMX92" s="42"/>
      <c r="LMY92" s="43"/>
      <c r="LMZ92" s="42"/>
      <c r="LNA92" s="42"/>
      <c r="LNB92" s="42"/>
      <c r="LNC92" s="42"/>
      <c r="LND92" s="42"/>
      <c r="LNE92" s="42"/>
      <c r="LNF92" s="42"/>
      <c r="LNG92" s="43"/>
      <c r="LNH92" s="42"/>
      <c r="LNI92" s="43"/>
      <c r="LNJ92" s="42"/>
      <c r="LNK92" s="42"/>
      <c r="LNL92" s="42"/>
      <c r="LNM92" s="42"/>
      <c r="LNN92" s="42"/>
      <c r="LNO92" s="42"/>
      <c r="LNP92" s="42"/>
      <c r="LNQ92" s="43"/>
      <c r="LNR92" s="42"/>
      <c r="LNS92" s="43"/>
      <c r="LNT92" s="42"/>
      <c r="LNU92" s="42"/>
      <c r="LNV92" s="42"/>
      <c r="LNW92" s="42"/>
      <c r="LNX92" s="42"/>
      <c r="LNY92" s="42"/>
      <c r="LNZ92" s="42"/>
      <c r="LOA92" s="43"/>
      <c r="LOB92" s="42"/>
      <c r="LOC92" s="43"/>
      <c r="LOD92" s="42"/>
      <c r="LOE92" s="42"/>
      <c r="LOF92" s="42"/>
      <c r="LOG92" s="42"/>
      <c r="LOH92" s="42"/>
      <c r="LOI92" s="42"/>
      <c r="LOJ92" s="42"/>
      <c r="LOK92" s="43"/>
      <c r="LOL92" s="42"/>
      <c r="LOM92" s="43"/>
      <c r="LON92" s="42"/>
      <c r="LOO92" s="42"/>
      <c r="LOP92" s="42"/>
      <c r="LOQ92" s="42"/>
      <c r="LOR92" s="42"/>
      <c r="LOS92" s="42"/>
      <c r="LOT92" s="42"/>
      <c r="LOU92" s="43"/>
      <c r="LOV92" s="42"/>
      <c r="LOW92" s="43"/>
      <c r="LOX92" s="42"/>
      <c r="LOY92" s="42"/>
      <c r="LOZ92" s="42"/>
      <c r="LPA92" s="42"/>
      <c r="LPB92" s="42"/>
      <c r="LPC92" s="42"/>
      <c r="LPD92" s="42"/>
      <c r="LPE92" s="43"/>
      <c r="LPF92" s="42"/>
      <c r="LPG92" s="43"/>
      <c r="LPH92" s="42"/>
      <c r="LPI92" s="42"/>
      <c r="LPJ92" s="42"/>
      <c r="LPK92" s="42"/>
      <c r="LPL92" s="42"/>
      <c r="LPM92" s="42"/>
      <c r="LPN92" s="42"/>
      <c r="LPO92" s="43"/>
      <c r="LPP92" s="42"/>
      <c r="LPQ92" s="43"/>
      <c r="LPR92" s="42"/>
      <c r="LPS92" s="42"/>
      <c r="LPT92" s="42"/>
      <c r="LPU92" s="42"/>
      <c r="LPV92" s="42"/>
      <c r="LPW92" s="42"/>
      <c r="LPX92" s="42"/>
      <c r="LPY92" s="43"/>
      <c r="LPZ92" s="42"/>
      <c r="LQA92" s="43"/>
      <c r="LQB92" s="42"/>
      <c r="LQC92" s="42"/>
      <c r="LQD92" s="42"/>
      <c r="LQE92" s="42"/>
      <c r="LQF92" s="42"/>
      <c r="LQG92" s="42"/>
      <c r="LQH92" s="42"/>
      <c r="LQI92" s="43"/>
      <c r="LQJ92" s="42"/>
      <c r="LQK92" s="43"/>
      <c r="LQL92" s="42"/>
      <c r="LQM92" s="42"/>
      <c r="LQN92" s="42"/>
      <c r="LQO92" s="42"/>
      <c r="LQP92" s="42"/>
      <c r="LQQ92" s="42"/>
      <c r="LQR92" s="42"/>
      <c r="LQS92" s="43"/>
      <c r="LQT92" s="42"/>
      <c r="LQU92" s="43"/>
      <c r="LQV92" s="42"/>
      <c r="LQW92" s="42"/>
      <c r="LQX92" s="42"/>
      <c r="LQY92" s="42"/>
      <c r="LQZ92" s="42"/>
      <c r="LRA92" s="42"/>
      <c r="LRB92" s="42"/>
      <c r="LRC92" s="43"/>
      <c r="LRD92" s="42"/>
      <c r="LRE92" s="43"/>
      <c r="LRF92" s="42"/>
      <c r="LRG92" s="42"/>
      <c r="LRH92" s="42"/>
      <c r="LRI92" s="42"/>
      <c r="LRJ92" s="42"/>
      <c r="LRK92" s="42"/>
      <c r="LRL92" s="42"/>
      <c r="LRM92" s="43"/>
      <c r="LRN92" s="42"/>
      <c r="LRO92" s="43"/>
      <c r="LRP92" s="42"/>
      <c r="LRQ92" s="42"/>
      <c r="LRR92" s="42"/>
      <c r="LRS92" s="42"/>
      <c r="LRT92" s="42"/>
      <c r="LRU92" s="42"/>
      <c r="LRV92" s="42"/>
      <c r="LRW92" s="43"/>
      <c r="LRX92" s="42"/>
      <c r="LRY92" s="43"/>
      <c r="LRZ92" s="42"/>
      <c r="LSA92" s="42"/>
      <c r="LSB92" s="42"/>
      <c r="LSC92" s="42"/>
      <c r="LSD92" s="42"/>
      <c r="LSE92" s="42"/>
      <c r="LSF92" s="42"/>
      <c r="LSG92" s="43"/>
      <c r="LSH92" s="42"/>
      <c r="LSI92" s="43"/>
      <c r="LSJ92" s="42"/>
      <c r="LSK92" s="42"/>
      <c r="LSL92" s="42"/>
      <c r="LSM92" s="42"/>
      <c r="LSN92" s="42"/>
      <c r="LSO92" s="42"/>
      <c r="LSP92" s="42"/>
      <c r="LSQ92" s="43"/>
      <c r="LSR92" s="42"/>
      <c r="LSS92" s="43"/>
      <c r="LST92" s="42"/>
      <c r="LSU92" s="42"/>
      <c r="LSV92" s="42"/>
      <c r="LSW92" s="42"/>
      <c r="LSX92" s="42"/>
      <c r="LSY92" s="42"/>
      <c r="LSZ92" s="42"/>
      <c r="LTA92" s="43"/>
      <c r="LTB92" s="42"/>
      <c r="LTC92" s="43"/>
      <c r="LTD92" s="42"/>
      <c r="LTE92" s="42"/>
      <c r="LTF92" s="42"/>
      <c r="LTG92" s="42"/>
      <c r="LTH92" s="42"/>
      <c r="LTI92" s="42"/>
      <c r="LTJ92" s="42"/>
      <c r="LTK92" s="43"/>
      <c r="LTL92" s="42"/>
      <c r="LTM92" s="43"/>
      <c r="LTN92" s="42"/>
      <c r="LTO92" s="42"/>
      <c r="LTP92" s="42"/>
      <c r="LTQ92" s="42"/>
      <c r="LTR92" s="42"/>
      <c r="LTS92" s="42"/>
      <c r="LTT92" s="42"/>
      <c r="LTU92" s="43"/>
      <c r="LTV92" s="42"/>
      <c r="LTW92" s="43"/>
      <c r="LTX92" s="42"/>
      <c r="LTY92" s="42"/>
      <c r="LTZ92" s="42"/>
      <c r="LUA92" s="42"/>
      <c r="LUB92" s="42"/>
      <c r="LUC92" s="42"/>
      <c r="LUD92" s="42"/>
      <c r="LUE92" s="43"/>
      <c r="LUF92" s="42"/>
      <c r="LUG92" s="43"/>
      <c r="LUH92" s="42"/>
      <c r="LUI92" s="42"/>
      <c r="LUJ92" s="42"/>
      <c r="LUK92" s="42"/>
      <c r="LUL92" s="42"/>
      <c r="LUM92" s="42"/>
      <c r="LUN92" s="42"/>
      <c r="LUO92" s="43"/>
      <c r="LUP92" s="42"/>
      <c r="LUQ92" s="43"/>
      <c r="LUR92" s="42"/>
      <c r="LUS92" s="42"/>
      <c r="LUT92" s="42"/>
      <c r="LUU92" s="42"/>
      <c r="LUV92" s="42"/>
      <c r="LUW92" s="42"/>
      <c r="LUX92" s="42"/>
      <c r="LUY92" s="43"/>
      <c r="LUZ92" s="42"/>
      <c r="LVA92" s="43"/>
      <c r="LVB92" s="42"/>
      <c r="LVC92" s="42"/>
      <c r="LVD92" s="42"/>
      <c r="LVE92" s="42"/>
      <c r="LVF92" s="42"/>
      <c r="LVG92" s="42"/>
      <c r="LVH92" s="42"/>
      <c r="LVI92" s="43"/>
      <c r="LVJ92" s="42"/>
      <c r="LVK92" s="43"/>
      <c r="LVL92" s="42"/>
      <c r="LVM92" s="42"/>
      <c r="LVN92" s="42"/>
      <c r="LVO92" s="42"/>
      <c r="LVP92" s="42"/>
      <c r="LVQ92" s="42"/>
      <c r="LVR92" s="42"/>
      <c r="LVS92" s="43"/>
      <c r="LVT92" s="42"/>
      <c r="LVU92" s="43"/>
      <c r="LVV92" s="42"/>
      <c r="LVW92" s="42"/>
      <c r="LVX92" s="42"/>
      <c r="LVY92" s="42"/>
      <c r="LVZ92" s="42"/>
      <c r="LWA92" s="42"/>
      <c r="LWB92" s="42"/>
      <c r="LWC92" s="43"/>
      <c r="LWD92" s="42"/>
      <c r="LWE92" s="43"/>
      <c r="LWF92" s="42"/>
      <c r="LWG92" s="42"/>
      <c r="LWH92" s="42"/>
      <c r="LWI92" s="42"/>
      <c r="LWJ92" s="42"/>
      <c r="LWK92" s="42"/>
      <c r="LWL92" s="42"/>
      <c r="LWM92" s="43"/>
      <c r="LWN92" s="42"/>
      <c r="LWO92" s="43"/>
      <c r="LWP92" s="42"/>
      <c r="LWQ92" s="42"/>
      <c r="LWR92" s="42"/>
      <c r="LWS92" s="42"/>
      <c r="LWT92" s="42"/>
      <c r="LWU92" s="42"/>
      <c r="LWV92" s="42"/>
      <c r="LWW92" s="43"/>
      <c r="LWX92" s="42"/>
      <c r="LWY92" s="43"/>
      <c r="LWZ92" s="42"/>
      <c r="LXA92" s="42"/>
      <c r="LXB92" s="42"/>
      <c r="LXC92" s="42"/>
      <c r="LXD92" s="42"/>
      <c r="LXE92" s="42"/>
      <c r="LXF92" s="42"/>
      <c r="LXG92" s="43"/>
      <c r="LXH92" s="42"/>
      <c r="LXI92" s="43"/>
      <c r="LXJ92" s="42"/>
      <c r="LXK92" s="42"/>
      <c r="LXL92" s="42"/>
      <c r="LXM92" s="42"/>
      <c r="LXN92" s="42"/>
      <c r="LXO92" s="42"/>
      <c r="LXP92" s="42"/>
      <c r="LXQ92" s="43"/>
      <c r="LXR92" s="42"/>
      <c r="LXS92" s="43"/>
      <c r="LXT92" s="42"/>
      <c r="LXU92" s="42"/>
      <c r="LXV92" s="42"/>
      <c r="LXW92" s="42"/>
      <c r="LXX92" s="42"/>
      <c r="LXY92" s="42"/>
      <c r="LXZ92" s="42"/>
      <c r="LYA92" s="43"/>
      <c r="LYB92" s="42"/>
      <c r="LYC92" s="43"/>
      <c r="LYD92" s="42"/>
      <c r="LYE92" s="42"/>
      <c r="LYF92" s="42"/>
      <c r="LYG92" s="42"/>
      <c r="LYH92" s="42"/>
      <c r="LYI92" s="42"/>
      <c r="LYJ92" s="42"/>
      <c r="LYK92" s="43"/>
      <c r="LYL92" s="42"/>
      <c r="LYM92" s="43"/>
      <c r="LYN92" s="42"/>
      <c r="LYO92" s="42"/>
      <c r="LYP92" s="42"/>
      <c r="LYQ92" s="42"/>
      <c r="LYR92" s="42"/>
      <c r="LYS92" s="42"/>
      <c r="LYT92" s="42"/>
      <c r="LYU92" s="43"/>
      <c r="LYV92" s="42"/>
      <c r="LYW92" s="43"/>
      <c r="LYX92" s="42"/>
      <c r="LYY92" s="42"/>
      <c r="LYZ92" s="42"/>
      <c r="LZA92" s="42"/>
      <c r="LZB92" s="42"/>
      <c r="LZC92" s="42"/>
      <c r="LZD92" s="42"/>
      <c r="LZE92" s="43"/>
      <c r="LZF92" s="42"/>
      <c r="LZG92" s="43"/>
      <c r="LZH92" s="42"/>
      <c r="LZI92" s="42"/>
      <c r="LZJ92" s="42"/>
      <c r="LZK92" s="42"/>
      <c r="LZL92" s="42"/>
      <c r="LZM92" s="42"/>
      <c r="LZN92" s="42"/>
      <c r="LZO92" s="43"/>
      <c r="LZP92" s="42"/>
      <c r="LZQ92" s="43"/>
      <c r="LZR92" s="42"/>
      <c r="LZS92" s="42"/>
      <c r="LZT92" s="42"/>
      <c r="LZU92" s="42"/>
      <c r="LZV92" s="42"/>
      <c r="LZW92" s="42"/>
      <c r="LZX92" s="42"/>
      <c r="LZY92" s="43"/>
      <c r="LZZ92" s="42"/>
      <c r="MAA92" s="43"/>
      <c r="MAB92" s="42"/>
      <c r="MAC92" s="42"/>
      <c r="MAD92" s="42"/>
      <c r="MAE92" s="42"/>
      <c r="MAF92" s="42"/>
      <c r="MAG92" s="42"/>
      <c r="MAH92" s="42"/>
      <c r="MAI92" s="43"/>
      <c r="MAJ92" s="42"/>
      <c r="MAK92" s="43"/>
      <c r="MAL92" s="42"/>
      <c r="MAM92" s="42"/>
      <c r="MAN92" s="42"/>
      <c r="MAO92" s="42"/>
      <c r="MAP92" s="42"/>
      <c r="MAQ92" s="42"/>
      <c r="MAR92" s="42"/>
      <c r="MAS92" s="43"/>
      <c r="MAT92" s="42"/>
      <c r="MAU92" s="43"/>
      <c r="MAV92" s="42"/>
      <c r="MAW92" s="42"/>
      <c r="MAX92" s="42"/>
      <c r="MAY92" s="42"/>
      <c r="MAZ92" s="42"/>
      <c r="MBA92" s="42"/>
      <c r="MBB92" s="42"/>
      <c r="MBC92" s="43"/>
      <c r="MBD92" s="42"/>
      <c r="MBE92" s="43"/>
      <c r="MBF92" s="42"/>
      <c r="MBG92" s="42"/>
      <c r="MBH92" s="42"/>
      <c r="MBI92" s="42"/>
      <c r="MBJ92" s="42"/>
      <c r="MBK92" s="42"/>
      <c r="MBL92" s="42"/>
      <c r="MBM92" s="43"/>
      <c r="MBN92" s="42"/>
      <c r="MBO92" s="43"/>
      <c r="MBP92" s="42"/>
      <c r="MBQ92" s="42"/>
      <c r="MBR92" s="42"/>
      <c r="MBS92" s="42"/>
      <c r="MBT92" s="42"/>
      <c r="MBU92" s="42"/>
      <c r="MBV92" s="42"/>
      <c r="MBW92" s="43"/>
      <c r="MBX92" s="42"/>
      <c r="MBY92" s="43"/>
      <c r="MBZ92" s="42"/>
      <c r="MCA92" s="42"/>
      <c r="MCB92" s="42"/>
      <c r="MCC92" s="42"/>
      <c r="MCD92" s="42"/>
      <c r="MCE92" s="42"/>
      <c r="MCF92" s="42"/>
      <c r="MCG92" s="43"/>
      <c r="MCH92" s="42"/>
      <c r="MCI92" s="43"/>
      <c r="MCJ92" s="42"/>
      <c r="MCK92" s="42"/>
      <c r="MCL92" s="42"/>
      <c r="MCM92" s="42"/>
      <c r="MCN92" s="42"/>
      <c r="MCO92" s="42"/>
      <c r="MCP92" s="42"/>
      <c r="MCQ92" s="43"/>
      <c r="MCR92" s="42"/>
      <c r="MCS92" s="43"/>
      <c r="MCT92" s="42"/>
      <c r="MCU92" s="42"/>
      <c r="MCV92" s="42"/>
      <c r="MCW92" s="42"/>
      <c r="MCX92" s="42"/>
      <c r="MCY92" s="42"/>
      <c r="MCZ92" s="42"/>
      <c r="MDA92" s="43"/>
      <c r="MDB92" s="42"/>
      <c r="MDC92" s="43"/>
      <c r="MDD92" s="42"/>
      <c r="MDE92" s="42"/>
      <c r="MDF92" s="42"/>
      <c r="MDG92" s="42"/>
      <c r="MDH92" s="42"/>
      <c r="MDI92" s="42"/>
      <c r="MDJ92" s="42"/>
      <c r="MDK92" s="43"/>
      <c r="MDL92" s="42"/>
      <c r="MDM92" s="43"/>
      <c r="MDN92" s="42"/>
      <c r="MDO92" s="42"/>
      <c r="MDP92" s="42"/>
      <c r="MDQ92" s="42"/>
      <c r="MDR92" s="42"/>
      <c r="MDS92" s="42"/>
      <c r="MDT92" s="42"/>
      <c r="MDU92" s="43"/>
      <c r="MDV92" s="42"/>
      <c r="MDW92" s="43"/>
      <c r="MDX92" s="42"/>
      <c r="MDY92" s="42"/>
      <c r="MDZ92" s="42"/>
      <c r="MEA92" s="42"/>
      <c r="MEB92" s="42"/>
      <c r="MEC92" s="42"/>
      <c r="MED92" s="42"/>
      <c r="MEE92" s="43"/>
      <c r="MEF92" s="42"/>
      <c r="MEG92" s="43"/>
      <c r="MEH92" s="42"/>
      <c r="MEI92" s="42"/>
      <c r="MEJ92" s="42"/>
      <c r="MEK92" s="42"/>
      <c r="MEL92" s="42"/>
      <c r="MEM92" s="42"/>
      <c r="MEN92" s="42"/>
      <c r="MEO92" s="43"/>
      <c r="MEP92" s="42"/>
      <c r="MEQ92" s="43"/>
      <c r="MER92" s="42"/>
      <c r="MES92" s="42"/>
      <c r="MET92" s="42"/>
      <c r="MEU92" s="42"/>
      <c r="MEV92" s="42"/>
      <c r="MEW92" s="42"/>
      <c r="MEX92" s="42"/>
      <c r="MEY92" s="43"/>
      <c r="MEZ92" s="42"/>
      <c r="MFA92" s="43"/>
      <c r="MFB92" s="42"/>
      <c r="MFC92" s="42"/>
      <c r="MFD92" s="42"/>
      <c r="MFE92" s="42"/>
      <c r="MFF92" s="42"/>
      <c r="MFG92" s="42"/>
      <c r="MFH92" s="42"/>
      <c r="MFI92" s="43"/>
      <c r="MFJ92" s="42"/>
      <c r="MFK92" s="43"/>
      <c r="MFL92" s="42"/>
      <c r="MFM92" s="42"/>
      <c r="MFN92" s="42"/>
      <c r="MFO92" s="42"/>
      <c r="MFP92" s="42"/>
      <c r="MFQ92" s="42"/>
      <c r="MFR92" s="42"/>
      <c r="MFS92" s="43"/>
      <c r="MFT92" s="42"/>
      <c r="MFU92" s="43"/>
      <c r="MFV92" s="42"/>
      <c r="MFW92" s="42"/>
      <c r="MFX92" s="42"/>
      <c r="MFY92" s="42"/>
      <c r="MFZ92" s="42"/>
      <c r="MGA92" s="42"/>
      <c r="MGB92" s="42"/>
      <c r="MGC92" s="43"/>
      <c r="MGD92" s="42"/>
      <c r="MGE92" s="43"/>
      <c r="MGF92" s="42"/>
      <c r="MGG92" s="42"/>
      <c r="MGH92" s="42"/>
      <c r="MGI92" s="42"/>
      <c r="MGJ92" s="42"/>
      <c r="MGK92" s="42"/>
      <c r="MGL92" s="42"/>
      <c r="MGM92" s="43"/>
      <c r="MGN92" s="42"/>
      <c r="MGO92" s="43"/>
      <c r="MGP92" s="42"/>
      <c r="MGQ92" s="42"/>
      <c r="MGR92" s="42"/>
      <c r="MGS92" s="42"/>
      <c r="MGT92" s="42"/>
      <c r="MGU92" s="42"/>
      <c r="MGV92" s="42"/>
      <c r="MGW92" s="43"/>
      <c r="MGX92" s="42"/>
      <c r="MGY92" s="43"/>
      <c r="MGZ92" s="42"/>
      <c r="MHA92" s="42"/>
      <c r="MHB92" s="42"/>
      <c r="MHC92" s="42"/>
      <c r="MHD92" s="42"/>
      <c r="MHE92" s="42"/>
      <c r="MHF92" s="42"/>
      <c r="MHG92" s="43"/>
      <c r="MHH92" s="42"/>
      <c r="MHI92" s="43"/>
      <c r="MHJ92" s="42"/>
      <c r="MHK92" s="42"/>
      <c r="MHL92" s="42"/>
      <c r="MHM92" s="42"/>
      <c r="MHN92" s="42"/>
      <c r="MHO92" s="42"/>
      <c r="MHP92" s="42"/>
      <c r="MHQ92" s="43"/>
      <c r="MHR92" s="42"/>
      <c r="MHS92" s="43"/>
      <c r="MHT92" s="42"/>
      <c r="MHU92" s="42"/>
      <c r="MHV92" s="42"/>
      <c r="MHW92" s="42"/>
      <c r="MHX92" s="42"/>
      <c r="MHY92" s="42"/>
      <c r="MHZ92" s="42"/>
      <c r="MIA92" s="43"/>
      <c r="MIB92" s="42"/>
      <c r="MIC92" s="43"/>
      <c r="MID92" s="42"/>
      <c r="MIE92" s="42"/>
      <c r="MIF92" s="42"/>
      <c r="MIG92" s="42"/>
      <c r="MIH92" s="42"/>
      <c r="MII92" s="42"/>
      <c r="MIJ92" s="42"/>
      <c r="MIK92" s="43"/>
      <c r="MIL92" s="42"/>
      <c r="MIM92" s="43"/>
      <c r="MIN92" s="42"/>
      <c r="MIO92" s="42"/>
      <c r="MIP92" s="42"/>
      <c r="MIQ92" s="42"/>
      <c r="MIR92" s="42"/>
      <c r="MIS92" s="42"/>
      <c r="MIT92" s="42"/>
      <c r="MIU92" s="43"/>
      <c r="MIV92" s="42"/>
      <c r="MIW92" s="43"/>
      <c r="MIX92" s="42"/>
      <c r="MIY92" s="42"/>
      <c r="MIZ92" s="42"/>
      <c r="MJA92" s="42"/>
      <c r="MJB92" s="42"/>
      <c r="MJC92" s="42"/>
      <c r="MJD92" s="42"/>
      <c r="MJE92" s="43"/>
      <c r="MJF92" s="42"/>
      <c r="MJG92" s="43"/>
      <c r="MJH92" s="42"/>
      <c r="MJI92" s="42"/>
      <c r="MJJ92" s="42"/>
      <c r="MJK92" s="42"/>
      <c r="MJL92" s="42"/>
      <c r="MJM92" s="42"/>
      <c r="MJN92" s="42"/>
      <c r="MJO92" s="43"/>
      <c r="MJP92" s="42"/>
      <c r="MJQ92" s="43"/>
      <c r="MJR92" s="42"/>
      <c r="MJS92" s="42"/>
      <c r="MJT92" s="42"/>
      <c r="MJU92" s="42"/>
      <c r="MJV92" s="42"/>
      <c r="MJW92" s="42"/>
      <c r="MJX92" s="42"/>
      <c r="MJY92" s="43"/>
      <c r="MJZ92" s="42"/>
      <c r="MKA92" s="43"/>
      <c r="MKB92" s="42"/>
      <c r="MKC92" s="42"/>
      <c r="MKD92" s="42"/>
      <c r="MKE92" s="42"/>
      <c r="MKF92" s="42"/>
      <c r="MKG92" s="42"/>
      <c r="MKH92" s="42"/>
      <c r="MKI92" s="43"/>
      <c r="MKJ92" s="42"/>
      <c r="MKK92" s="43"/>
      <c r="MKL92" s="42"/>
      <c r="MKM92" s="42"/>
      <c r="MKN92" s="42"/>
      <c r="MKO92" s="42"/>
      <c r="MKP92" s="42"/>
      <c r="MKQ92" s="42"/>
      <c r="MKR92" s="42"/>
      <c r="MKS92" s="43"/>
      <c r="MKT92" s="42"/>
      <c r="MKU92" s="43"/>
      <c r="MKV92" s="42"/>
      <c r="MKW92" s="42"/>
      <c r="MKX92" s="42"/>
      <c r="MKY92" s="42"/>
      <c r="MKZ92" s="42"/>
      <c r="MLA92" s="42"/>
      <c r="MLB92" s="42"/>
      <c r="MLC92" s="43"/>
      <c r="MLD92" s="42"/>
      <c r="MLE92" s="43"/>
      <c r="MLF92" s="42"/>
      <c r="MLG92" s="42"/>
      <c r="MLH92" s="42"/>
      <c r="MLI92" s="42"/>
      <c r="MLJ92" s="42"/>
      <c r="MLK92" s="42"/>
      <c r="MLL92" s="42"/>
      <c r="MLM92" s="43"/>
      <c r="MLN92" s="42"/>
      <c r="MLO92" s="43"/>
      <c r="MLP92" s="42"/>
      <c r="MLQ92" s="42"/>
      <c r="MLR92" s="42"/>
      <c r="MLS92" s="42"/>
      <c r="MLT92" s="42"/>
      <c r="MLU92" s="42"/>
      <c r="MLV92" s="42"/>
      <c r="MLW92" s="43"/>
      <c r="MLX92" s="42"/>
      <c r="MLY92" s="43"/>
      <c r="MLZ92" s="42"/>
      <c r="MMA92" s="42"/>
      <c r="MMB92" s="42"/>
      <c r="MMC92" s="42"/>
      <c r="MMD92" s="42"/>
      <c r="MME92" s="42"/>
      <c r="MMF92" s="42"/>
      <c r="MMG92" s="43"/>
      <c r="MMH92" s="42"/>
      <c r="MMI92" s="43"/>
      <c r="MMJ92" s="42"/>
      <c r="MMK92" s="42"/>
      <c r="MML92" s="42"/>
      <c r="MMM92" s="42"/>
      <c r="MMN92" s="42"/>
      <c r="MMO92" s="42"/>
      <c r="MMP92" s="42"/>
      <c r="MMQ92" s="43"/>
      <c r="MMR92" s="42"/>
      <c r="MMS92" s="43"/>
      <c r="MMT92" s="42"/>
      <c r="MMU92" s="42"/>
      <c r="MMV92" s="42"/>
      <c r="MMW92" s="42"/>
      <c r="MMX92" s="42"/>
      <c r="MMY92" s="42"/>
      <c r="MMZ92" s="42"/>
      <c r="MNA92" s="43"/>
      <c r="MNB92" s="42"/>
      <c r="MNC92" s="43"/>
      <c r="MND92" s="42"/>
      <c r="MNE92" s="42"/>
      <c r="MNF92" s="42"/>
      <c r="MNG92" s="42"/>
      <c r="MNH92" s="42"/>
      <c r="MNI92" s="42"/>
      <c r="MNJ92" s="42"/>
      <c r="MNK92" s="43"/>
      <c r="MNL92" s="42"/>
      <c r="MNM92" s="43"/>
      <c r="MNN92" s="42"/>
      <c r="MNO92" s="42"/>
      <c r="MNP92" s="42"/>
      <c r="MNQ92" s="42"/>
      <c r="MNR92" s="42"/>
      <c r="MNS92" s="42"/>
      <c r="MNT92" s="42"/>
      <c r="MNU92" s="43"/>
      <c r="MNV92" s="42"/>
      <c r="MNW92" s="43"/>
      <c r="MNX92" s="42"/>
      <c r="MNY92" s="42"/>
      <c r="MNZ92" s="42"/>
      <c r="MOA92" s="42"/>
      <c r="MOB92" s="42"/>
      <c r="MOC92" s="42"/>
      <c r="MOD92" s="42"/>
      <c r="MOE92" s="43"/>
      <c r="MOF92" s="42"/>
      <c r="MOG92" s="43"/>
      <c r="MOH92" s="42"/>
      <c r="MOI92" s="42"/>
      <c r="MOJ92" s="42"/>
      <c r="MOK92" s="42"/>
      <c r="MOL92" s="42"/>
      <c r="MOM92" s="42"/>
      <c r="MON92" s="42"/>
      <c r="MOO92" s="43"/>
      <c r="MOP92" s="42"/>
      <c r="MOQ92" s="43"/>
      <c r="MOR92" s="42"/>
      <c r="MOS92" s="42"/>
      <c r="MOT92" s="42"/>
      <c r="MOU92" s="42"/>
      <c r="MOV92" s="42"/>
      <c r="MOW92" s="42"/>
      <c r="MOX92" s="42"/>
      <c r="MOY92" s="43"/>
      <c r="MOZ92" s="42"/>
      <c r="MPA92" s="43"/>
      <c r="MPB92" s="42"/>
      <c r="MPC92" s="42"/>
      <c r="MPD92" s="42"/>
      <c r="MPE92" s="42"/>
      <c r="MPF92" s="42"/>
      <c r="MPG92" s="42"/>
      <c r="MPH92" s="42"/>
      <c r="MPI92" s="43"/>
      <c r="MPJ92" s="42"/>
      <c r="MPK92" s="43"/>
      <c r="MPL92" s="42"/>
      <c r="MPM92" s="42"/>
      <c r="MPN92" s="42"/>
      <c r="MPO92" s="42"/>
      <c r="MPP92" s="42"/>
      <c r="MPQ92" s="42"/>
      <c r="MPR92" s="42"/>
      <c r="MPS92" s="43"/>
      <c r="MPT92" s="42"/>
      <c r="MPU92" s="43"/>
      <c r="MPV92" s="42"/>
      <c r="MPW92" s="42"/>
      <c r="MPX92" s="42"/>
      <c r="MPY92" s="42"/>
      <c r="MPZ92" s="42"/>
      <c r="MQA92" s="42"/>
      <c r="MQB92" s="42"/>
      <c r="MQC92" s="43"/>
      <c r="MQD92" s="42"/>
      <c r="MQE92" s="43"/>
      <c r="MQF92" s="42"/>
      <c r="MQG92" s="42"/>
      <c r="MQH92" s="42"/>
      <c r="MQI92" s="42"/>
      <c r="MQJ92" s="42"/>
      <c r="MQK92" s="42"/>
      <c r="MQL92" s="42"/>
      <c r="MQM92" s="43"/>
      <c r="MQN92" s="42"/>
      <c r="MQO92" s="43"/>
      <c r="MQP92" s="42"/>
      <c r="MQQ92" s="42"/>
      <c r="MQR92" s="42"/>
      <c r="MQS92" s="42"/>
      <c r="MQT92" s="42"/>
      <c r="MQU92" s="42"/>
      <c r="MQV92" s="42"/>
      <c r="MQW92" s="43"/>
      <c r="MQX92" s="42"/>
      <c r="MQY92" s="43"/>
      <c r="MQZ92" s="42"/>
      <c r="MRA92" s="42"/>
      <c r="MRB92" s="42"/>
      <c r="MRC92" s="42"/>
      <c r="MRD92" s="42"/>
      <c r="MRE92" s="42"/>
      <c r="MRF92" s="42"/>
      <c r="MRG92" s="43"/>
      <c r="MRH92" s="42"/>
      <c r="MRI92" s="43"/>
      <c r="MRJ92" s="42"/>
      <c r="MRK92" s="42"/>
      <c r="MRL92" s="42"/>
      <c r="MRM92" s="42"/>
      <c r="MRN92" s="42"/>
      <c r="MRO92" s="42"/>
      <c r="MRP92" s="42"/>
      <c r="MRQ92" s="43"/>
      <c r="MRR92" s="42"/>
      <c r="MRS92" s="43"/>
      <c r="MRT92" s="42"/>
      <c r="MRU92" s="42"/>
      <c r="MRV92" s="42"/>
      <c r="MRW92" s="42"/>
      <c r="MRX92" s="42"/>
      <c r="MRY92" s="42"/>
      <c r="MRZ92" s="42"/>
      <c r="MSA92" s="43"/>
      <c r="MSB92" s="42"/>
      <c r="MSC92" s="43"/>
      <c r="MSD92" s="42"/>
      <c r="MSE92" s="42"/>
      <c r="MSF92" s="42"/>
      <c r="MSG92" s="42"/>
      <c r="MSH92" s="42"/>
      <c r="MSI92" s="42"/>
      <c r="MSJ92" s="42"/>
      <c r="MSK92" s="43"/>
      <c r="MSL92" s="42"/>
      <c r="MSM92" s="43"/>
      <c r="MSN92" s="42"/>
      <c r="MSO92" s="42"/>
      <c r="MSP92" s="42"/>
      <c r="MSQ92" s="42"/>
      <c r="MSR92" s="42"/>
      <c r="MSS92" s="42"/>
      <c r="MST92" s="42"/>
      <c r="MSU92" s="43"/>
      <c r="MSV92" s="42"/>
      <c r="MSW92" s="43"/>
      <c r="MSX92" s="42"/>
      <c r="MSY92" s="42"/>
      <c r="MSZ92" s="42"/>
      <c r="MTA92" s="42"/>
      <c r="MTB92" s="42"/>
      <c r="MTC92" s="42"/>
      <c r="MTD92" s="42"/>
      <c r="MTE92" s="43"/>
      <c r="MTF92" s="42"/>
      <c r="MTG92" s="43"/>
      <c r="MTH92" s="42"/>
      <c r="MTI92" s="42"/>
      <c r="MTJ92" s="42"/>
      <c r="MTK92" s="42"/>
      <c r="MTL92" s="42"/>
      <c r="MTM92" s="42"/>
      <c r="MTN92" s="42"/>
      <c r="MTO92" s="43"/>
      <c r="MTP92" s="42"/>
      <c r="MTQ92" s="43"/>
      <c r="MTR92" s="42"/>
      <c r="MTS92" s="42"/>
      <c r="MTT92" s="42"/>
      <c r="MTU92" s="42"/>
      <c r="MTV92" s="42"/>
      <c r="MTW92" s="42"/>
      <c r="MTX92" s="42"/>
      <c r="MTY92" s="43"/>
      <c r="MTZ92" s="42"/>
      <c r="MUA92" s="43"/>
      <c r="MUB92" s="42"/>
      <c r="MUC92" s="42"/>
      <c r="MUD92" s="42"/>
      <c r="MUE92" s="42"/>
      <c r="MUF92" s="42"/>
      <c r="MUG92" s="42"/>
      <c r="MUH92" s="42"/>
      <c r="MUI92" s="43"/>
      <c r="MUJ92" s="42"/>
      <c r="MUK92" s="43"/>
      <c r="MUL92" s="42"/>
      <c r="MUM92" s="42"/>
      <c r="MUN92" s="42"/>
      <c r="MUO92" s="42"/>
      <c r="MUP92" s="42"/>
      <c r="MUQ92" s="42"/>
      <c r="MUR92" s="42"/>
      <c r="MUS92" s="43"/>
      <c r="MUT92" s="42"/>
      <c r="MUU92" s="43"/>
      <c r="MUV92" s="42"/>
      <c r="MUW92" s="42"/>
      <c r="MUX92" s="42"/>
      <c r="MUY92" s="42"/>
      <c r="MUZ92" s="42"/>
      <c r="MVA92" s="42"/>
      <c r="MVB92" s="42"/>
      <c r="MVC92" s="43"/>
      <c r="MVD92" s="42"/>
      <c r="MVE92" s="43"/>
      <c r="MVF92" s="42"/>
      <c r="MVG92" s="42"/>
      <c r="MVH92" s="42"/>
      <c r="MVI92" s="42"/>
      <c r="MVJ92" s="42"/>
      <c r="MVK92" s="42"/>
      <c r="MVL92" s="42"/>
      <c r="MVM92" s="43"/>
      <c r="MVN92" s="42"/>
      <c r="MVO92" s="43"/>
      <c r="MVP92" s="42"/>
      <c r="MVQ92" s="42"/>
      <c r="MVR92" s="42"/>
      <c r="MVS92" s="42"/>
      <c r="MVT92" s="42"/>
      <c r="MVU92" s="42"/>
      <c r="MVV92" s="42"/>
      <c r="MVW92" s="43"/>
      <c r="MVX92" s="42"/>
      <c r="MVY92" s="43"/>
      <c r="MVZ92" s="42"/>
      <c r="MWA92" s="42"/>
      <c r="MWB92" s="42"/>
      <c r="MWC92" s="42"/>
      <c r="MWD92" s="42"/>
      <c r="MWE92" s="42"/>
      <c r="MWF92" s="42"/>
      <c r="MWG92" s="43"/>
      <c r="MWH92" s="42"/>
      <c r="MWI92" s="43"/>
      <c r="MWJ92" s="42"/>
      <c r="MWK92" s="42"/>
      <c r="MWL92" s="42"/>
      <c r="MWM92" s="42"/>
      <c r="MWN92" s="42"/>
      <c r="MWO92" s="42"/>
      <c r="MWP92" s="42"/>
      <c r="MWQ92" s="43"/>
      <c r="MWR92" s="42"/>
      <c r="MWS92" s="43"/>
      <c r="MWT92" s="42"/>
      <c r="MWU92" s="42"/>
      <c r="MWV92" s="42"/>
      <c r="MWW92" s="42"/>
      <c r="MWX92" s="42"/>
      <c r="MWY92" s="42"/>
      <c r="MWZ92" s="42"/>
      <c r="MXA92" s="43"/>
      <c r="MXB92" s="42"/>
      <c r="MXC92" s="43"/>
      <c r="MXD92" s="42"/>
      <c r="MXE92" s="42"/>
      <c r="MXF92" s="42"/>
      <c r="MXG92" s="42"/>
      <c r="MXH92" s="42"/>
      <c r="MXI92" s="42"/>
      <c r="MXJ92" s="42"/>
      <c r="MXK92" s="43"/>
      <c r="MXL92" s="42"/>
      <c r="MXM92" s="43"/>
      <c r="MXN92" s="42"/>
      <c r="MXO92" s="42"/>
      <c r="MXP92" s="42"/>
      <c r="MXQ92" s="42"/>
      <c r="MXR92" s="42"/>
      <c r="MXS92" s="42"/>
      <c r="MXT92" s="42"/>
      <c r="MXU92" s="43"/>
      <c r="MXV92" s="42"/>
      <c r="MXW92" s="43"/>
      <c r="MXX92" s="42"/>
      <c r="MXY92" s="42"/>
      <c r="MXZ92" s="42"/>
      <c r="MYA92" s="42"/>
      <c r="MYB92" s="42"/>
      <c r="MYC92" s="42"/>
      <c r="MYD92" s="42"/>
      <c r="MYE92" s="43"/>
      <c r="MYF92" s="42"/>
      <c r="MYG92" s="43"/>
      <c r="MYH92" s="42"/>
      <c r="MYI92" s="42"/>
      <c r="MYJ92" s="42"/>
      <c r="MYK92" s="42"/>
      <c r="MYL92" s="42"/>
      <c r="MYM92" s="42"/>
      <c r="MYN92" s="42"/>
      <c r="MYO92" s="43"/>
      <c r="MYP92" s="42"/>
      <c r="MYQ92" s="43"/>
      <c r="MYR92" s="42"/>
      <c r="MYS92" s="42"/>
      <c r="MYT92" s="42"/>
      <c r="MYU92" s="42"/>
      <c r="MYV92" s="42"/>
      <c r="MYW92" s="42"/>
      <c r="MYX92" s="42"/>
      <c r="MYY92" s="43"/>
      <c r="MYZ92" s="42"/>
      <c r="MZA92" s="43"/>
      <c r="MZB92" s="42"/>
      <c r="MZC92" s="42"/>
      <c r="MZD92" s="42"/>
      <c r="MZE92" s="42"/>
      <c r="MZF92" s="42"/>
      <c r="MZG92" s="42"/>
      <c r="MZH92" s="42"/>
      <c r="MZI92" s="43"/>
      <c r="MZJ92" s="42"/>
      <c r="MZK92" s="43"/>
      <c r="MZL92" s="42"/>
      <c r="MZM92" s="42"/>
      <c r="MZN92" s="42"/>
      <c r="MZO92" s="42"/>
      <c r="MZP92" s="42"/>
      <c r="MZQ92" s="42"/>
      <c r="MZR92" s="42"/>
      <c r="MZS92" s="43"/>
      <c r="MZT92" s="42"/>
      <c r="MZU92" s="43"/>
      <c r="MZV92" s="42"/>
      <c r="MZW92" s="42"/>
      <c r="MZX92" s="42"/>
      <c r="MZY92" s="42"/>
      <c r="MZZ92" s="42"/>
      <c r="NAA92" s="42"/>
      <c r="NAB92" s="42"/>
      <c r="NAC92" s="43"/>
      <c r="NAD92" s="42"/>
      <c r="NAE92" s="43"/>
      <c r="NAF92" s="42"/>
      <c r="NAG92" s="42"/>
      <c r="NAH92" s="42"/>
      <c r="NAI92" s="42"/>
      <c r="NAJ92" s="42"/>
      <c r="NAK92" s="42"/>
      <c r="NAL92" s="42"/>
      <c r="NAM92" s="43"/>
      <c r="NAN92" s="42"/>
      <c r="NAO92" s="43"/>
      <c r="NAP92" s="42"/>
      <c r="NAQ92" s="42"/>
      <c r="NAR92" s="42"/>
      <c r="NAS92" s="42"/>
      <c r="NAT92" s="42"/>
      <c r="NAU92" s="42"/>
      <c r="NAV92" s="42"/>
      <c r="NAW92" s="43"/>
      <c r="NAX92" s="42"/>
      <c r="NAY92" s="43"/>
      <c r="NAZ92" s="42"/>
      <c r="NBA92" s="42"/>
      <c r="NBB92" s="42"/>
      <c r="NBC92" s="42"/>
      <c r="NBD92" s="42"/>
      <c r="NBE92" s="42"/>
      <c r="NBF92" s="42"/>
      <c r="NBG92" s="43"/>
      <c r="NBH92" s="42"/>
      <c r="NBI92" s="43"/>
      <c r="NBJ92" s="42"/>
      <c r="NBK92" s="42"/>
      <c r="NBL92" s="42"/>
      <c r="NBM92" s="42"/>
      <c r="NBN92" s="42"/>
      <c r="NBO92" s="42"/>
      <c r="NBP92" s="42"/>
      <c r="NBQ92" s="43"/>
      <c r="NBR92" s="42"/>
      <c r="NBS92" s="43"/>
      <c r="NBT92" s="42"/>
      <c r="NBU92" s="42"/>
      <c r="NBV92" s="42"/>
      <c r="NBW92" s="42"/>
      <c r="NBX92" s="42"/>
      <c r="NBY92" s="42"/>
      <c r="NBZ92" s="42"/>
      <c r="NCA92" s="43"/>
      <c r="NCB92" s="42"/>
      <c r="NCC92" s="43"/>
      <c r="NCD92" s="42"/>
      <c r="NCE92" s="42"/>
      <c r="NCF92" s="42"/>
      <c r="NCG92" s="42"/>
      <c r="NCH92" s="42"/>
      <c r="NCI92" s="42"/>
      <c r="NCJ92" s="42"/>
      <c r="NCK92" s="43"/>
      <c r="NCL92" s="42"/>
      <c r="NCM92" s="43"/>
      <c r="NCN92" s="42"/>
      <c r="NCO92" s="42"/>
      <c r="NCP92" s="42"/>
      <c r="NCQ92" s="42"/>
      <c r="NCR92" s="42"/>
      <c r="NCS92" s="42"/>
      <c r="NCT92" s="42"/>
      <c r="NCU92" s="43"/>
      <c r="NCV92" s="42"/>
      <c r="NCW92" s="43"/>
      <c r="NCX92" s="42"/>
      <c r="NCY92" s="42"/>
      <c r="NCZ92" s="42"/>
      <c r="NDA92" s="42"/>
      <c r="NDB92" s="42"/>
      <c r="NDC92" s="42"/>
      <c r="NDD92" s="42"/>
      <c r="NDE92" s="43"/>
      <c r="NDF92" s="42"/>
      <c r="NDG92" s="43"/>
      <c r="NDH92" s="42"/>
      <c r="NDI92" s="42"/>
      <c r="NDJ92" s="42"/>
      <c r="NDK92" s="42"/>
      <c r="NDL92" s="42"/>
      <c r="NDM92" s="42"/>
      <c r="NDN92" s="42"/>
      <c r="NDO92" s="43"/>
      <c r="NDP92" s="42"/>
      <c r="NDQ92" s="43"/>
      <c r="NDR92" s="42"/>
      <c r="NDS92" s="42"/>
      <c r="NDT92" s="42"/>
      <c r="NDU92" s="42"/>
      <c r="NDV92" s="42"/>
      <c r="NDW92" s="42"/>
      <c r="NDX92" s="42"/>
      <c r="NDY92" s="43"/>
      <c r="NDZ92" s="42"/>
      <c r="NEA92" s="43"/>
      <c r="NEB92" s="42"/>
      <c r="NEC92" s="42"/>
      <c r="NED92" s="42"/>
      <c r="NEE92" s="42"/>
      <c r="NEF92" s="42"/>
      <c r="NEG92" s="42"/>
      <c r="NEH92" s="42"/>
      <c r="NEI92" s="43"/>
      <c r="NEJ92" s="42"/>
      <c r="NEK92" s="43"/>
      <c r="NEL92" s="42"/>
      <c r="NEM92" s="42"/>
      <c r="NEN92" s="42"/>
      <c r="NEO92" s="42"/>
      <c r="NEP92" s="42"/>
      <c r="NEQ92" s="42"/>
      <c r="NER92" s="42"/>
      <c r="NES92" s="43"/>
      <c r="NET92" s="42"/>
      <c r="NEU92" s="43"/>
      <c r="NEV92" s="42"/>
      <c r="NEW92" s="42"/>
      <c r="NEX92" s="42"/>
      <c r="NEY92" s="42"/>
      <c r="NEZ92" s="42"/>
      <c r="NFA92" s="42"/>
      <c r="NFB92" s="42"/>
      <c r="NFC92" s="43"/>
      <c r="NFD92" s="42"/>
      <c r="NFE92" s="43"/>
      <c r="NFF92" s="42"/>
      <c r="NFG92" s="42"/>
      <c r="NFH92" s="42"/>
      <c r="NFI92" s="42"/>
      <c r="NFJ92" s="42"/>
      <c r="NFK92" s="42"/>
      <c r="NFL92" s="42"/>
      <c r="NFM92" s="43"/>
      <c r="NFN92" s="42"/>
      <c r="NFO92" s="43"/>
      <c r="NFP92" s="42"/>
      <c r="NFQ92" s="42"/>
      <c r="NFR92" s="42"/>
      <c r="NFS92" s="42"/>
      <c r="NFT92" s="42"/>
      <c r="NFU92" s="42"/>
      <c r="NFV92" s="42"/>
      <c r="NFW92" s="43"/>
      <c r="NFX92" s="42"/>
      <c r="NFY92" s="43"/>
      <c r="NFZ92" s="42"/>
      <c r="NGA92" s="42"/>
      <c r="NGB92" s="42"/>
      <c r="NGC92" s="42"/>
      <c r="NGD92" s="42"/>
      <c r="NGE92" s="42"/>
      <c r="NGF92" s="42"/>
      <c r="NGG92" s="43"/>
      <c r="NGH92" s="42"/>
      <c r="NGI92" s="43"/>
      <c r="NGJ92" s="42"/>
      <c r="NGK92" s="42"/>
      <c r="NGL92" s="42"/>
      <c r="NGM92" s="42"/>
      <c r="NGN92" s="42"/>
      <c r="NGO92" s="42"/>
      <c r="NGP92" s="42"/>
      <c r="NGQ92" s="43"/>
      <c r="NGR92" s="42"/>
      <c r="NGS92" s="43"/>
      <c r="NGT92" s="42"/>
      <c r="NGU92" s="42"/>
      <c r="NGV92" s="42"/>
      <c r="NGW92" s="42"/>
      <c r="NGX92" s="42"/>
      <c r="NGY92" s="42"/>
      <c r="NGZ92" s="42"/>
      <c r="NHA92" s="43"/>
      <c r="NHB92" s="42"/>
      <c r="NHC92" s="43"/>
      <c r="NHD92" s="42"/>
      <c r="NHE92" s="42"/>
      <c r="NHF92" s="42"/>
      <c r="NHG92" s="42"/>
      <c r="NHH92" s="42"/>
      <c r="NHI92" s="42"/>
      <c r="NHJ92" s="42"/>
      <c r="NHK92" s="43"/>
      <c r="NHL92" s="42"/>
      <c r="NHM92" s="43"/>
      <c r="NHN92" s="42"/>
      <c r="NHO92" s="42"/>
      <c r="NHP92" s="42"/>
      <c r="NHQ92" s="42"/>
      <c r="NHR92" s="42"/>
      <c r="NHS92" s="42"/>
      <c r="NHT92" s="42"/>
      <c r="NHU92" s="43"/>
      <c r="NHV92" s="42"/>
      <c r="NHW92" s="43"/>
      <c r="NHX92" s="42"/>
      <c r="NHY92" s="42"/>
      <c r="NHZ92" s="42"/>
      <c r="NIA92" s="42"/>
      <c r="NIB92" s="42"/>
      <c r="NIC92" s="42"/>
      <c r="NID92" s="42"/>
      <c r="NIE92" s="43"/>
      <c r="NIF92" s="42"/>
      <c r="NIG92" s="43"/>
      <c r="NIH92" s="42"/>
      <c r="NII92" s="42"/>
      <c r="NIJ92" s="42"/>
      <c r="NIK92" s="42"/>
      <c r="NIL92" s="42"/>
      <c r="NIM92" s="42"/>
      <c r="NIN92" s="42"/>
      <c r="NIO92" s="43"/>
      <c r="NIP92" s="42"/>
      <c r="NIQ92" s="43"/>
      <c r="NIR92" s="42"/>
      <c r="NIS92" s="42"/>
      <c r="NIT92" s="42"/>
      <c r="NIU92" s="42"/>
      <c r="NIV92" s="42"/>
      <c r="NIW92" s="42"/>
      <c r="NIX92" s="42"/>
      <c r="NIY92" s="43"/>
      <c r="NIZ92" s="42"/>
      <c r="NJA92" s="43"/>
      <c r="NJB92" s="42"/>
      <c r="NJC92" s="42"/>
      <c r="NJD92" s="42"/>
      <c r="NJE92" s="42"/>
      <c r="NJF92" s="42"/>
      <c r="NJG92" s="42"/>
      <c r="NJH92" s="42"/>
      <c r="NJI92" s="43"/>
      <c r="NJJ92" s="42"/>
      <c r="NJK92" s="43"/>
      <c r="NJL92" s="42"/>
      <c r="NJM92" s="42"/>
      <c r="NJN92" s="42"/>
      <c r="NJO92" s="42"/>
      <c r="NJP92" s="42"/>
      <c r="NJQ92" s="42"/>
      <c r="NJR92" s="42"/>
      <c r="NJS92" s="43"/>
      <c r="NJT92" s="42"/>
      <c r="NJU92" s="43"/>
      <c r="NJV92" s="42"/>
      <c r="NJW92" s="42"/>
      <c r="NJX92" s="42"/>
      <c r="NJY92" s="42"/>
      <c r="NJZ92" s="42"/>
      <c r="NKA92" s="42"/>
      <c r="NKB92" s="42"/>
      <c r="NKC92" s="43"/>
      <c r="NKD92" s="42"/>
      <c r="NKE92" s="43"/>
      <c r="NKF92" s="42"/>
      <c r="NKG92" s="42"/>
      <c r="NKH92" s="42"/>
      <c r="NKI92" s="42"/>
      <c r="NKJ92" s="42"/>
      <c r="NKK92" s="42"/>
      <c r="NKL92" s="42"/>
      <c r="NKM92" s="43"/>
      <c r="NKN92" s="42"/>
      <c r="NKO92" s="43"/>
      <c r="NKP92" s="42"/>
      <c r="NKQ92" s="42"/>
      <c r="NKR92" s="42"/>
      <c r="NKS92" s="42"/>
      <c r="NKT92" s="42"/>
      <c r="NKU92" s="42"/>
      <c r="NKV92" s="42"/>
      <c r="NKW92" s="43"/>
      <c r="NKX92" s="42"/>
      <c r="NKY92" s="43"/>
      <c r="NKZ92" s="42"/>
      <c r="NLA92" s="42"/>
      <c r="NLB92" s="42"/>
      <c r="NLC92" s="42"/>
      <c r="NLD92" s="42"/>
      <c r="NLE92" s="42"/>
      <c r="NLF92" s="42"/>
      <c r="NLG92" s="43"/>
      <c r="NLH92" s="42"/>
      <c r="NLI92" s="43"/>
      <c r="NLJ92" s="42"/>
      <c r="NLK92" s="42"/>
      <c r="NLL92" s="42"/>
      <c r="NLM92" s="42"/>
      <c r="NLN92" s="42"/>
      <c r="NLO92" s="42"/>
      <c r="NLP92" s="42"/>
      <c r="NLQ92" s="43"/>
      <c r="NLR92" s="42"/>
      <c r="NLS92" s="43"/>
      <c r="NLT92" s="42"/>
      <c r="NLU92" s="42"/>
      <c r="NLV92" s="42"/>
      <c r="NLW92" s="42"/>
      <c r="NLX92" s="42"/>
      <c r="NLY92" s="42"/>
      <c r="NLZ92" s="42"/>
      <c r="NMA92" s="43"/>
      <c r="NMB92" s="42"/>
      <c r="NMC92" s="43"/>
      <c r="NMD92" s="42"/>
      <c r="NME92" s="42"/>
      <c r="NMF92" s="42"/>
      <c r="NMG92" s="42"/>
      <c r="NMH92" s="42"/>
      <c r="NMI92" s="42"/>
      <c r="NMJ92" s="42"/>
      <c r="NMK92" s="43"/>
      <c r="NML92" s="42"/>
      <c r="NMM92" s="43"/>
      <c r="NMN92" s="42"/>
      <c r="NMO92" s="42"/>
      <c r="NMP92" s="42"/>
      <c r="NMQ92" s="42"/>
      <c r="NMR92" s="42"/>
      <c r="NMS92" s="42"/>
      <c r="NMT92" s="42"/>
      <c r="NMU92" s="43"/>
      <c r="NMV92" s="42"/>
      <c r="NMW92" s="43"/>
      <c r="NMX92" s="42"/>
      <c r="NMY92" s="42"/>
      <c r="NMZ92" s="42"/>
      <c r="NNA92" s="42"/>
      <c r="NNB92" s="42"/>
      <c r="NNC92" s="42"/>
      <c r="NND92" s="42"/>
      <c r="NNE92" s="43"/>
      <c r="NNF92" s="42"/>
      <c r="NNG92" s="43"/>
      <c r="NNH92" s="42"/>
      <c r="NNI92" s="42"/>
      <c r="NNJ92" s="42"/>
      <c r="NNK92" s="42"/>
      <c r="NNL92" s="42"/>
      <c r="NNM92" s="42"/>
      <c r="NNN92" s="42"/>
      <c r="NNO92" s="43"/>
      <c r="NNP92" s="42"/>
      <c r="NNQ92" s="43"/>
      <c r="NNR92" s="42"/>
      <c r="NNS92" s="42"/>
      <c r="NNT92" s="42"/>
      <c r="NNU92" s="42"/>
      <c r="NNV92" s="42"/>
      <c r="NNW92" s="42"/>
      <c r="NNX92" s="42"/>
      <c r="NNY92" s="43"/>
      <c r="NNZ92" s="42"/>
      <c r="NOA92" s="43"/>
      <c r="NOB92" s="42"/>
      <c r="NOC92" s="42"/>
      <c r="NOD92" s="42"/>
      <c r="NOE92" s="42"/>
      <c r="NOF92" s="42"/>
      <c r="NOG92" s="42"/>
      <c r="NOH92" s="42"/>
      <c r="NOI92" s="43"/>
      <c r="NOJ92" s="42"/>
      <c r="NOK92" s="43"/>
      <c r="NOL92" s="42"/>
      <c r="NOM92" s="42"/>
      <c r="NON92" s="42"/>
      <c r="NOO92" s="42"/>
      <c r="NOP92" s="42"/>
      <c r="NOQ92" s="42"/>
      <c r="NOR92" s="42"/>
      <c r="NOS92" s="43"/>
      <c r="NOT92" s="42"/>
      <c r="NOU92" s="43"/>
      <c r="NOV92" s="42"/>
      <c r="NOW92" s="42"/>
      <c r="NOX92" s="42"/>
      <c r="NOY92" s="42"/>
      <c r="NOZ92" s="42"/>
      <c r="NPA92" s="42"/>
      <c r="NPB92" s="42"/>
      <c r="NPC92" s="43"/>
      <c r="NPD92" s="42"/>
      <c r="NPE92" s="43"/>
      <c r="NPF92" s="42"/>
      <c r="NPG92" s="42"/>
      <c r="NPH92" s="42"/>
      <c r="NPI92" s="42"/>
      <c r="NPJ92" s="42"/>
      <c r="NPK92" s="42"/>
      <c r="NPL92" s="42"/>
      <c r="NPM92" s="43"/>
      <c r="NPN92" s="42"/>
      <c r="NPO92" s="43"/>
      <c r="NPP92" s="42"/>
      <c r="NPQ92" s="42"/>
      <c r="NPR92" s="42"/>
      <c r="NPS92" s="42"/>
      <c r="NPT92" s="42"/>
      <c r="NPU92" s="42"/>
      <c r="NPV92" s="42"/>
      <c r="NPW92" s="43"/>
      <c r="NPX92" s="42"/>
      <c r="NPY92" s="43"/>
      <c r="NPZ92" s="42"/>
      <c r="NQA92" s="42"/>
      <c r="NQB92" s="42"/>
      <c r="NQC92" s="42"/>
      <c r="NQD92" s="42"/>
      <c r="NQE92" s="42"/>
      <c r="NQF92" s="42"/>
      <c r="NQG92" s="43"/>
      <c r="NQH92" s="42"/>
      <c r="NQI92" s="43"/>
      <c r="NQJ92" s="42"/>
      <c r="NQK92" s="42"/>
      <c r="NQL92" s="42"/>
      <c r="NQM92" s="42"/>
      <c r="NQN92" s="42"/>
      <c r="NQO92" s="42"/>
      <c r="NQP92" s="42"/>
      <c r="NQQ92" s="43"/>
      <c r="NQR92" s="42"/>
      <c r="NQS92" s="43"/>
      <c r="NQT92" s="42"/>
      <c r="NQU92" s="42"/>
      <c r="NQV92" s="42"/>
      <c r="NQW92" s="42"/>
      <c r="NQX92" s="42"/>
      <c r="NQY92" s="42"/>
      <c r="NQZ92" s="42"/>
      <c r="NRA92" s="43"/>
      <c r="NRB92" s="42"/>
      <c r="NRC92" s="43"/>
      <c r="NRD92" s="42"/>
      <c r="NRE92" s="42"/>
      <c r="NRF92" s="42"/>
      <c r="NRG92" s="42"/>
      <c r="NRH92" s="42"/>
      <c r="NRI92" s="42"/>
      <c r="NRJ92" s="42"/>
      <c r="NRK92" s="43"/>
      <c r="NRL92" s="42"/>
      <c r="NRM92" s="43"/>
      <c r="NRN92" s="42"/>
      <c r="NRO92" s="42"/>
      <c r="NRP92" s="42"/>
      <c r="NRQ92" s="42"/>
      <c r="NRR92" s="42"/>
      <c r="NRS92" s="42"/>
      <c r="NRT92" s="42"/>
      <c r="NRU92" s="43"/>
      <c r="NRV92" s="42"/>
      <c r="NRW92" s="43"/>
      <c r="NRX92" s="42"/>
      <c r="NRY92" s="42"/>
      <c r="NRZ92" s="42"/>
      <c r="NSA92" s="42"/>
      <c r="NSB92" s="42"/>
      <c r="NSC92" s="42"/>
      <c r="NSD92" s="42"/>
      <c r="NSE92" s="43"/>
      <c r="NSF92" s="42"/>
      <c r="NSG92" s="43"/>
      <c r="NSH92" s="42"/>
      <c r="NSI92" s="42"/>
      <c r="NSJ92" s="42"/>
      <c r="NSK92" s="42"/>
      <c r="NSL92" s="42"/>
      <c r="NSM92" s="42"/>
      <c r="NSN92" s="42"/>
      <c r="NSO92" s="43"/>
      <c r="NSP92" s="42"/>
      <c r="NSQ92" s="43"/>
      <c r="NSR92" s="42"/>
      <c r="NSS92" s="42"/>
      <c r="NST92" s="42"/>
      <c r="NSU92" s="42"/>
      <c r="NSV92" s="42"/>
      <c r="NSW92" s="42"/>
      <c r="NSX92" s="42"/>
      <c r="NSY92" s="43"/>
      <c r="NSZ92" s="42"/>
      <c r="NTA92" s="43"/>
      <c r="NTB92" s="42"/>
      <c r="NTC92" s="42"/>
      <c r="NTD92" s="42"/>
      <c r="NTE92" s="42"/>
      <c r="NTF92" s="42"/>
      <c r="NTG92" s="42"/>
      <c r="NTH92" s="42"/>
      <c r="NTI92" s="43"/>
      <c r="NTJ92" s="42"/>
      <c r="NTK92" s="43"/>
      <c r="NTL92" s="42"/>
      <c r="NTM92" s="42"/>
      <c r="NTN92" s="42"/>
      <c r="NTO92" s="42"/>
      <c r="NTP92" s="42"/>
      <c r="NTQ92" s="42"/>
      <c r="NTR92" s="42"/>
      <c r="NTS92" s="43"/>
      <c r="NTT92" s="42"/>
      <c r="NTU92" s="43"/>
      <c r="NTV92" s="42"/>
      <c r="NTW92" s="42"/>
      <c r="NTX92" s="42"/>
      <c r="NTY92" s="42"/>
      <c r="NTZ92" s="42"/>
      <c r="NUA92" s="42"/>
      <c r="NUB92" s="42"/>
      <c r="NUC92" s="43"/>
      <c r="NUD92" s="42"/>
      <c r="NUE92" s="43"/>
      <c r="NUF92" s="42"/>
      <c r="NUG92" s="42"/>
      <c r="NUH92" s="42"/>
      <c r="NUI92" s="42"/>
      <c r="NUJ92" s="42"/>
      <c r="NUK92" s="42"/>
      <c r="NUL92" s="42"/>
      <c r="NUM92" s="43"/>
      <c r="NUN92" s="42"/>
      <c r="NUO92" s="43"/>
      <c r="NUP92" s="42"/>
      <c r="NUQ92" s="42"/>
      <c r="NUR92" s="42"/>
      <c r="NUS92" s="42"/>
      <c r="NUT92" s="42"/>
      <c r="NUU92" s="42"/>
      <c r="NUV92" s="42"/>
      <c r="NUW92" s="43"/>
      <c r="NUX92" s="42"/>
      <c r="NUY92" s="43"/>
      <c r="NUZ92" s="42"/>
      <c r="NVA92" s="42"/>
      <c r="NVB92" s="42"/>
      <c r="NVC92" s="42"/>
      <c r="NVD92" s="42"/>
      <c r="NVE92" s="42"/>
      <c r="NVF92" s="42"/>
      <c r="NVG92" s="43"/>
      <c r="NVH92" s="42"/>
      <c r="NVI92" s="43"/>
      <c r="NVJ92" s="42"/>
      <c r="NVK92" s="42"/>
      <c r="NVL92" s="42"/>
      <c r="NVM92" s="42"/>
      <c r="NVN92" s="42"/>
      <c r="NVO92" s="42"/>
      <c r="NVP92" s="42"/>
      <c r="NVQ92" s="43"/>
      <c r="NVR92" s="42"/>
      <c r="NVS92" s="43"/>
      <c r="NVT92" s="42"/>
      <c r="NVU92" s="42"/>
      <c r="NVV92" s="42"/>
      <c r="NVW92" s="42"/>
      <c r="NVX92" s="42"/>
      <c r="NVY92" s="42"/>
      <c r="NVZ92" s="42"/>
      <c r="NWA92" s="43"/>
      <c r="NWB92" s="42"/>
      <c r="NWC92" s="43"/>
      <c r="NWD92" s="42"/>
      <c r="NWE92" s="42"/>
      <c r="NWF92" s="42"/>
      <c r="NWG92" s="42"/>
      <c r="NWH92" s="42"/>
      <c r="NWI92" s="42"/>
      <c r="NWJ92" s="42"/>
      <c r="NWK92" s="43"/>
      <c r="NWL92" s="42"/>
      <c r="NWM92" s="43"/>
      <c r="NWN92" s="42"/>
      <c r="NWO92" s="42"/>
      <c r="NWP92" s="42"/>
      <c r="NWQ92" s="42"/>
      <c r="NWR92" s="42"/>
      <c r="NWS92" s="42"/>
      <c r="NWT92" s="42"/>
      <c r="NWU92" s="43"/>
      <c r="NWV92" s="42"/>
      <c r="NWW92" s="43"/>
      <c r="NWX92" s="42"/>
      <c r="NWY92" s="42"/>
      <c r="NWZ92" s="42"/>
      <c r="NXA92" s="42"/>
      <c r="NXB92" s="42"/>
      <c r="NXC92" s="42"/>
      <c r="NXD92" s="42"/>
      <c r="NXE92" s="43"/>
      <c r="NXF92" s="42"/>
      <c r="NXG92" s="43"/>
      <c r="NXH92" s="42"/>
      <c r="NXI92" s="42"/>
      <c r="NXJ92" s="42"/>
      <c r="NXK92" s="42"/>
      <c r="NXL92" s="42"/>
      <c r="NXM92" s="42"/>
      <c r="NXN92" s="42"/>
      <c r="NXO92" s="43"/>
      <c r="NXP92" s="42"/>
      <c r="NXQ92" s="43"/>
      <c r="NXR92" s="42"/>
      <c r="NXS92" s="42"/>
      <c r="NXT92" s="42"/>
      <c r="NXU92" s="42"/>
      <c r="NXV92" s="42"/>
      <c r="NXW92" s="42"/>
      <c r="NXX92" s="42"/>
      <c r="NXY92" s="43"/>
      <c r="NXZ92" s="42"/>
      <c r="NYA92" s="43"/>
      <c r="NYB92" s="42"/>
      <c r="NYC92" s="42"/>
      <c r="NYD92" s="42"/>
      <c r="NYE92" s="42"/>
      <c r="NYF92" s="42"/>
      <c r="NYG92" s="42"/>
      <c r="NYH92" s="42"/>
      <c r="NYI92" s="43"/>
      <c r="NYJ92" s="42"/>
      <c r="NYK92" s="43"/>
      <c r="NYL92" s="42"/>
      <c r="NYM92" s="42"/>
      <c r="NYN92" s="42"/>
      <c r="NYO92" s="42"/>
      <c r="NYP92" s="42"/>
      <c r="NYQ92" s="42"/>
      <c r="NYR92" s="42"/>
      <c r="NYS92" s="43"/>
      <c r="NYT92" s="42"/>
      <c r="NYU92" s="43"/>
      <c r="NYV92" s="42"/>
      <c r="NYW92" s="42"/>
      <c r="NYX92" s="42"/>
      <c r="NYY92" s="42"/>
      <c r="NYZ92" s="42"/>
      <c r="NZA92" s="42"/>
      <c r="NZB92" s="42"/>
      <c r="NZC92" s="43"/>
      <c r="NZD92" s="42"/>
      <c r="NZE92" s="43"/>
      <c r="NZF92" s="42"/>
      <c r="NZG92" s="42"/>
      <c r="NZH92" s="42"/>
      <c r="NZI92" s="42"/>
      <c r="NZJ92" s="42"/>
      <c r="NZK92" s="42"/>
      <c r="NZL92" s="42"/>
      <c r="NZM92" s="43"/>
      <c r="NZN92" s="42"/>
      <c r="NZO92" s="43"/>
      <c r="NZP92" s="42"/>
      <c r="NZQ92" s="42"/>
      <c r="NZR92" s="42"/>
      <c r="NZS92" s="42"/>
      <c r="NZT92" s="42"/>
      <c r="NZU92" s="42"/>
      <c r="NZV92" s="42"/>
      <c r="NZW92" s="43"/>
      <c r="NZX92" s="42"/>
      <c r="NZY92" s="43"/>
      <c r="NZZ92" s="42"/>
      <c r="OAA92" s="42"/>
      <c r="OAB92" s="42"/>
      <c r="OAC92" s="42"/>
      <c r="OAD92" s="42"/>
      <c r="OAE92" s="42"/>
      <c r="OAF92" s="42"/>
      <c r="OAG92" s="43"/>
      <c r="OAH92" s="42"/>
      <c r="OAI92" s="43"/>
      <c r="OAJ92" s="42"/>
      <c r="OAK92" s="42"/>
      <c r="OAL92" s="42"/>
      <c r="OAM92" s="42"/>
      <c r="OAN92" s="42"/>
      <c r="OAO92" s="42"/>
      <c r="OAP92" s="42"/>
      <c r="OAQ92" s="43"/>
      <c r="OAR92" s="42"/>
      <c r="OAS92" s="43"/>
      <c r="OAT92" s="42"/>
      <c r="OAU92" s="42"/>
      <c r="OAV92" s="42"/>
      <c r="OAW92" s="42"/>
      <c r="OAX92" s="42"/>
      <c r="OAY92" s="42"/>
      <c r="OAZ92" s="42"/>
      <c r="OBA92" s="43"/>
      <c r="OBB92" s="42"/>
      <c r="OBC92" s="43"/>
      <c r="OBD92" s="42"/>
      <c r="OBE92" s="42"/>
      <c r="OBF92" s="42"/>
      <c r="OBG92" s="42"/>
      <c r="OBH92" s="42"/>
      <c r="OBI92" s="42"/>
      <c r="OBJ92" s="42"/>
      <c r="OBK92" s="43"/>
      <c r="OBL92" s="42"/>
      <c r="OBM92" s="43"/>
      <c r="OBN92" s="42"/>
      <c r="OBO92" s="42"/>
      <c r="OBP92" s="42"/>
      <c r="OBQ92" s="42"/>
      <c r="OBR92" s="42"/>
      <c r="OBS92" s="42"/>
      <c r="OBT92" s="42"/>
      <c r="OBU92" s="43"/>
      <c r="OBV92" s="42"/>
      <c r="OBW92" s="43"/>
      <c r="OBX92" s="42"/>
      <c r="OBY92" s="42"/>
      <c r="OBZ92" s="42"/>
      <c r="OCA92" s="42"/>
      <c r="OCB92" s="42"/>
      <c r="OCC92" s="42"/>
      <c r="OCD92" s="42"/>
      <c r="OCE92" s="43"/>
      <c r="OCF92" s="42"/>
      <c r="OCG92" s="43"/>
      <c r="OCH92" s="42"/>
      <c r="OCI92" s="42"/>
      <c r="OCJ92" s="42"/>
      <c r="OCK92" s="42"/>
      <c r="OCL92" s="42"/>
      <c r="OCM92" s="42"/>
      <c r="OCN92" s="42"/>
      <c r="OCO92" s="43"/>
      <c r="OCP92" s="42"/>
      <c r="OCQ92" s="43"/>
      <c r="OCR92" s="42"/>
      <c r="OCS92" s="42"/>
      <c r="OCT92" s="42"/>
      <c r="OCU92" s="42"/>
      <c r="OCV92" s="42"/>
      <c r="OCW92" s="42"/>
      <c r="OCX92" s="42"/>
      <c r="OCY92" s="43"/>
      <c r="OCZ92" s="42"/>
      <c r="ODA92" s="43"/>
      <c r="ODB92" s="42"/>
      <c r="ODC92" s="42"/>
      <c r="ODD92" s="42"/>
      <c r="ODE92" s="42"/>
      <c r="ODF92" s="42"/>
      <c r="ODG92" s="42"/>
      <c r="ODH92" s="42"/>
      <c r="ODI92" s="43"/>
      <c r="ODJ92" s="42"/>
      <c r="ODK92" s="43"/>
      <c r="ODL92" s="42"/>
      <c r="ODM92" s="42"/>
      <c r="ODN92" s="42"/>
      <c r="ODO92" s="42"/>
      <c r="ODP92" s="42"/>
      <c r="ODQ92" s="42"/>
      <c r="ODR92" s="42"/>
      <c r="ODS92" s="43"/>
      <c r="ODT92" s="42"/>
      <c r="ODU92" s="43"/>
      <c r="ODV92" s="42"/>
      <c r="ODW92" s="42"/>
      <c r="ODX92" s="42"/>
      <c r="ODY92" s="42"/>
      <c r="ODZ92" s="42"/>
      <c r="OEA92" s="42"/>
      <c r="OEB92" s="42"/>
      <c r="OEC92" s="43"/>
      <c r="OED92" s="42"/>
      <c r="OEE92" s="43"/>
      <c r="OEF92" s="42"/>
      <c r="OEG92" s="42"/>
      <c r="OEH92" s="42"/>
      <c r="OEI92" s="42"/>
      <c r="OEJ92" s="42"/>
      <c r="OEK92" s="42"/>
      <c r="OEL92" s="42"/>
      <c r="OEM92" s="43"/>
      <c r="OEN92" s="42"/>
      <c r="OEO92" s="43"/>
      <c r="OEP92" s="42"/>
      <c r="OEQ92" s="42"/>
      <c r="OER92" s="42"/>
      <c r="OES92" s="42"/>
      <c r="OET92" s="42"/>
      <c r="OEU92" s="42"/>
      <c r="OEV92" s="42"/>
      <c r="OEW92" s="43"/>
      <c r="OEX92" s="42"/>
      <c r="OEY92" s="43"/>
      <c r="OEZ92" s="42"/>
      <c r="OFA92" s="42"/>
      <c r="OFB92" s="42"/>
      <c r="OFC92" s="42"/>
      <c r="OFD92" s="42"/>
      <c r="OFE92" s="42"/>
      <c r="OFF92" s="42"/>
      <c r="OFG92" s="43"/>
      <c r="OFH92" s="42"/>
      <c r="OFI92" s="43"/>
      <c r="OFJ92" s="42"/>
      <c r="OFK92" s="42"/>
      <c r="OFL92" s="42"/>
      <c r="OFM92" s="42"/>
      <c r="OFN92" s="42"/>
      <c r="OFO92" s="42"/>
      <c r="OFP92" s="42"/>
      <c r="OFQ92" s="43"/>
      <c r="OFR92" s="42"/>
      <c r="OFS92" s="43"/>
      <c r="OFT92" s="42"/>
      <c r="OFU92" s="42"/>
      <c r="OFV92" s="42"/>
      <c r="OFW92" s="42"/>
      <c r="OFX92" s="42"/>
      <c r="OFY92" s="42"/>
      <c r="OFZ92" s="42"/>
      <c r="OGA92" s="43"/>
      <c r="OGB92" s="42"/>
      <c r="OGC92" s="43"/>
      <c r="OGD92" s="42"/>
      <c r="OGE92" s="42"/>
      <c r="OGF92" s="42"/>
      <c r="OGG92" s="42"/>
      <c r="OGH92" s="42"/>
      <c r="OGI92" s="42"/>
      <c r="OGJ92" s="42"/>
      <c r="OGK92" s="43"/>
      <c r="OGL92" s="42"/>
      <c r="OGM92" s="43"/>
      <c r="OGN92" s="42"/>
      <c r="OGO92" s="42"/>
      <c r="OGP92" s="42"/>
      <c r="OGQ92" s="42"/>
      <c r="OGR92" s="42"/>
      <c r="OGS92" s="42"/>
      <c r="OGT92" s="42"/>
      <c r="OGU92" s="43"/>
      <c r="OGV92" s="42"/>
      <c r="OGW92" s="43"/>
      <c r="OGX92" s="42"/>
      <c r="OGY92" s="42"/>
      <c r="OGZ92" s="42"/>
      <c r="OHA92" s="42"/>
      <c r="OHB92" s="42"/>
      <c r="OHC92" s="42"/>
      <c r="OHD92" s="42"/>
      <c r="OHE92" s="43"/>
      <c r="OHF92" s="42"/>
      <c r="OHG92" s="43"/>
      <c r="OHH92" s="42"/>
      <c r="OHI92" s="42"/>
      <c r="OHJ92" s="42"/>
      <c r="OHK92" s="42"/>
      <c r="OHL92" s="42"/>
      <c r="OHM92" s="42"/>
      <c r="OHN92" s="42"/>
      <c r="OHO92" s="43"/>
      <c r="OHP92" s="42"/>
      <c r="OHQ92" s="43"/>
      <c r="OHR92" s="42"/>
      <c r="OHS92" s="42"/>
      <c r="OHT92" s="42"/>
      <c r="OHU92" s="42"/>
      <c r="OHV92" s="42"/>
      <c r="OHW92" s="42"/>
      <c r="OHX92" s="42"/>
      <c r="OHY92" s="43"/>
      <c r="OHZ92" s="42"/>
      <c r="OIA92" s="43"/>
      <c r="OIB92" s="42"/>
      <c r="OIC92" s="42"/>
      <c r="OID92" s="42"/>
      <c r="OIE92" s="42"/>
      <c r="OIF92" s="42"/>
      <c r="OIG92" s="42"/>
      <c r="OIH92" s="42"/>
      <c r="OII92" s="43"/>
      <c r="OIJ92" s="42"/>
      <c r="OIK92" s="43"/>
      <c r="OIL92" s="42"/>
      <c r="OIM92" s="42"/>
      <c r="OIN92" s="42"/>
      <c r="OIO92" s="42"/>
      <c r="OIP92" s="42"/>
      <c r="OIQ92" s="42"/>
      <c r="OIR92" s="42"/>
      <c r="OIS92" s="43"/>
      <c r="OIT92" s="42"/>
      <c r="OIU92" s="43"/>
      <c r="OIV92" s="42"/>
      <c r="OIW92" s="42"/>
      <c r="OIX92" s="42"/>
      <c r="OIY92" s="42"/>
      <c r="OIZ92" s="42"/>
      <c r="OJA92" s="42"/>
      <c r="OJB92" s="42"/>
      <c r="OJC92" s="43"/>
      <c r="OJD92" s="42"/>
      <c r="OJE92" s="43"/>
      <c r="OJF92" s="42"/>
      <c r="OJG92" s="42"/>
      <c r="OJH92" s="42"/>
      <c r="OJI92" s="42"/>
      <c r="OJJ92" s="42"/>
      <c r="OJK92" s="42"/>
      <c r="OJL92" s="42"/>
      <c r="OJM92" s="43"/>
      <c r="OJN92" s="42"/>
      <c r="OJO92" s="43"/>
      <c r="OJP92" s="42"/>
      <c r="OJQ92" s="42"/>
      <c r="OJR92" s="42"/>
      <c r="OJS92" s="42"/>
      <c r="OJT92" s="42"/>
      <c r="OJU92" s="42"/>
      <c r="OJV92" s="42"/>
      <c r="OJW92" s="43"/>
      <c r="OJX92" s="42"/>
      <c r="OJY92" s="43"/>
      <c r="OJZ92" s="42"/>
      <c r="OKA92" s="42"/>
      <c r="OKB92" s="42"/>
      <c r="OKC92" s="42"/>
      <c r="OKD92" s="42"/>
      <c r="OKE92" s="42"/>
      <c r="OKF92" s="42"/>
      <c r="OKG92" s="43"/>
      <c r="OKH92" s="42"/>
      <c r="OKI92" s="43"/>
      <c r="OKJ92" s="42"/>
      <c r="OKK92" s="42"/>
      <c r="OKL92" s="42"/>
      <c r="OKM92" s="42"/>
      <c r="OKN92" s="42"/>
      <c r="OKO92" s="42"/>
      <c r="OKP92" s="42"/>
      <c r="OKQ92" s="43"/>
      <c r="OKR92" s="42"/>
      <c r="OKS92" s="43"/>
      <c r="OKT92" s="42"/>
      <c r="OKU92" s="42"/>
      <c r="OKV92" s="42"/>
      <c r="OKW92" s="42"/>
      <c r="OKX92" s="42"/>
      <c r="OKY92" s="42"/>
      <c r="OKZ92" s="42"/>
      <c r="OLA92" s="43"/>
      <c r="OLB92" s="42"/>
      <c r="OLC92" s="43"/>
      <c r="OLD92" s="42"/>
      <c r="OLE92" s="42"/>
      <c r="OLF92" s="42"/>
      <c r="OLG92" s="42"/>
      <c r="OLH92" s="42"/>
      <c r="OLI92" s="42"/>
      <c r="OLJ92" s="42"/>
      <c r="OLK92" s="43"/>
      <c r="OLL92" s="42"/>
      <c r="OLM92" s="43"/>
      <c r="OLN92" s="42"/>
      <c r="OLO92" s="42"/>
      <c r="OLP92" s="42"/>
      <c r="OLQ92" s="42"/>
      <c r="OLR92" s="42"/>
      <c r="OLS92" s="42"/>
      <c r="OLT92" s="42"/>
      <c r="OLU92" s="43"/>
      <c r="OLV92" s="42"/>
      <c r="OLW92" s="43"/>
      <c r="OLX92" s="42"/>
      <c r="OLY92" s="42"/>
      <c r="OLZ92" s="42"/>
      <c r="OMA92" s="42"/>
      <c r="OMB92" s="42"/>
      <c r="OMC92" s="42"/>
      <c r="OMD92" s="42"/>
      <c r="OME92" s="43"/>
      <c r="OMF92" s="42"/>
      <c r="OMG92" s="43"/>
      <c r="OMH92" s="42"/>
      <c r="OMI92" s="42"/>
      <c r="OMJ92" s="42"/>
      <c r="OMK92" s="42"/>
      <c r="OML92" s="42"/>
      <c r="OMM92" s="42"/>
      <c r="OMN92" s="42"/>
      <c r="OMO92" s="43"/>
      <c r="OMP92" s="42"/>
      <c r="OMQ92" s="43"/>
      <c r="OMR92" s="42"/>
      <c r="OMS92" s="42"/>
      <c r="OMT92" s="42"/>
      <c r="OMU92" s="42"/>
      <c r="OMV92" s="42"/>
      <c r="OMW92" s="42"/>
      <c r="OMX92" s="42"/>
      <c r="OMY92" s="43"/>
      <c r="OMZ92" s="42"/>
      <c r="ONA92" s="43"/>
      <c r="ONB92" s="42"/>
      <c r="ONC92" s="42"/>
      <c r="OND92" s="42"/>
      <c r="ONE92" s="42"/>
      <c r="ONF92" s="42"/>
      <c r="ONG92" s="42"/>
      <c r="ONH92" s="42"/>
      <c r="ONI92" s="43"/>
      <c r="ONJ92" s="42"/>
      <c r="ONK92" s="43"/>
      <c r="ONL92" s="42"/>
      <c r="ONM92" s="42"/>
      <c r="ONN92" s="42"/>
      <c r="ONO92" s="42"/>
      <c r="ONP92" s="42"/>
      <c r="ONQ92" s="42"/>
      <c r="ONR92" s="42"/>
      <c r="ONS92" s="43"/>
      <c r="ONT92" s="42"/>
      <c r="ONU92" s="43"/>
      <c r="ONV92" s="42"/>
      <c r="ONW92" s="42"/>
      <c r="ONX92" s="42"/>
      <c r="ONY92" s="42"/>
      <c r="ONZ92" s="42"/>
      <c r="OOA92" s="42"/>
      <c r="OOB92" s="42"/>
      <c r="OOC92" s="43"/>
      <c r="OOD92" s="42"/>
      <c r="OOE92" s="43"/>
      <c r="OOF92" s="42"/>
      <c r="OOG92" s="42"/>
      <c r="OOH92" s="42"/>
      <c r="OOI92" s="42"/>
      <c r="OOJ92" s="42"/>
      <c r="OOK92" s="42"/>
      <c r="OOL92" s="42"/>
      <c r="OOM92" s="43"/>
      <c r="OON92" s="42"/>
      <c r="OOO92" s="43"/>
      <c r="OOP92" s="42"/>
      <c r="OOQ92" s="42"/>
      <c r="OOR92" s="42"/>
      <c r="OOS92" s="42"/>
      <c r="OOT92" s="42"/>
      <c r="OOU92" s="42"/>
      <c r="OOV92" s="42"/>
      <c r="OOW92" s="43"/>
      <c r="OOX92" s="42"/>
      <c r="OOY92" s="43"/>
      <c r="OOZ92" s="42"/>
      <c r="OPA92" s="42"/>
      <c r="OPB92" s="42"/>
      <c r="OPC92" s="42"/>
      <c r="OPD92" s="42"/>
      <c r="OPE92" s="42"/>
      <c r="OPF92" s="42"/>
      <c r="OPG92" s="43"/>
      <c r="OPH92" s="42"/>
      <c r="OPI92" s="43"/>
      <c r="OPJ92" s="42"/>
      <c r="OPK92" s="42"/>
      <c r="OPL92" s="42"/>
      <c r="OPM92" s="42"/>
      <c r="OPN92" s="42"/>
      <c r="OPO92" s="42"/>
      <c r="OPP92" s="42"/>
      <c r="OPQ92" s="43"/>
      <c r="OPR92" s="42"/>
      <c r="OPS92" s="43"/>
      <c r="OPT92" s="42"/>
      <c r="OPU92" s="42"/>
      <c r="OPV92" s="42"/>
      <c r="OPW92" s="42"/>
      <c r="OPX92" s="42"/>
      <c r="OPY92" s="42"/>
      <c r="OPZ92" s="42"/>
      <c r="OQA92" s="43"/>
      <c r="OQB92" s="42"/>
      <c r="OQC92" s="43"/>
      <c r="OQD92" s="42"/>
      <c r="OQE92" s="42"/>
      <c r="OQF92" s="42"/>
      <c r="OQG92" s="42"/>
      <c r="OQH92" s="42"/>
      <c r="OQI92" s="42"/>
      <c r="OQJ92" s="42"/>
      <c r="OQK92" s="43"/>
      <c r="OQL92" s="42"/>
      <c r="OQM92" s="43"/>
      <c r="OQN92" s="42"/>
      <c r="OQO92" s="42"/>
      <c r="OQP92" s="42"/>
      <c r="OQQ92" s="42"/>
      <c r="OQR92" s="42"/>
      <c r="OQS92" s="42"/>
      <c r="OQT92" s="42"/>
      <c r="OQU92" s="43"/>
      <c r="OQV92" s="42"/>
      <c r="OQW92" s="43"/>
      <c r="OQX92" s="42"/>
      <c r="OQY92" s="42"/>
      <c r="OQZ92" s="42"/>
      <c r="ORA92" s="42"/>
      <c r="ORB92" s="42"/>
      <c r="ORC92" s="42"/>
      <c r="ORD92" s="42"/>
      <c r="ORE92" s="43"/>
      <c r="ORF92" s="42"/>
      <c r="ORG92" s="43"/>
      <c r="ORH92" s="42"/>
      <c r="ORI92" s="42"/>
      <c r="ORJ92" s="42"/>
      <c r="ORK92" s="42"/>
      <c r="ORL92" s="42"/>
      <c r="ORM92" s="42"/>
      <c r="ORN92" s="42"/>
      <c r="ORO92" s="43"/>
      <c r="ORP92" s="42"/>
      <c r="ORQ92" s="43"/>
      <c r="ORR92" s="42"/>
      <c r="ORS92" s="42"/>
      <c r="ORT92" s="42"/>
      <c r="ORU92" s="42"/>
      <c r="ORV92" s="42"/>
      <c r="ORW92" s="42"/>
      <c r="ORX92" s="42"/>
      <c r="ORY92" s="43"/>
      <c r="ORZ92" s="42"/>
      <c r="OSA92" s="43"/>
      <c r="OSB92" s="42"/>
      <c r="OSC92" s="42"/>
      <c r="OSD92" s="42"/>
      <c r="OSE92" s="42"/>
      <c r="OSF92" s="42"/>
      <c r="OSG92" s="42"/>
      <c r="OSH92" s="42"/>
      <c r="OSI92" s="43"/>
      <c r="OSJ92" s="42"/>
      <c r="OSK92" s="43"/>
      <c r="OSL92" s="42"/>
      <c r="OSM92" s="42"/>
      <c r="OSN92" s="42"/>
      <c r="OSO92" s="42"/>
      <c r="OSP92" s="42"/>
      <c r="OSQ92" s="42"/>
      <c r="OSR92" s="42"/>
      <c r="OSS92" s="43"/>
      <c r="OST92" s="42"/>
      <c r="OSU92" s="43"/>
      <c r="OSV92" s="42"/>
      <c r="OSW92" s="42"/>
      <c r="OSX92" s="42"/>
      <c r="OSY92" s="42"/>
      <c r="OSZ92" s="42"/>
      <c r="OTA92" s="42"/>
      <c r="OTB92" s="42"/>
      <c r="OTC92" s="43"/>
      <c r="OTD92" s="42"/>
      <c r="OTE92" s="43"/>
      <c r="OTF92" s="42"/>
      <c r="OTG92" s="42"/>
      <c r="OTH92" s="42"/>
      <c r="OTI92" s="42"/>
      <c r="OTJ92" s="42"/>
      <c r="OTK92" s="42"/>
      <c r="OTL92" s="42"/>
      <c r="OTM92" s="43"/>
      <c r="OTN92" s="42"/>
      <c r="OTO92" s="43"/>
      <c r="OTP92" s="42"/>
      <c r="OTQ92" s="42"/>
      <c r="OTR92" s="42"/>
      <c r="OTS92" s="42"/>
      <c r="OTT92" s="42"/>
      <c r="OTU92" s="42"/>
      <c r="OTV92" s="42"/>
      <c r="OTW92" s="43"/>
      <c r="OTX92" s="42"/>
      <c r="OTY92" s="43"/>
      <c r="OTZ92" s="42"/>
      <c r="OUA92" s="42"/>
      <c r="OUB92" s="42"/>
      <c r="OUC92" s="42"/>
      <c r="OUD92" s="42"/>
      <c r="OUE92" s="42"/>
      <c r="OUF92" s="42"/>
      <c r="OUG92" s="43"/>
      <c r="OUH92" s="42"/>
      <c r="OUI92" s="43"/>
      <c r="OUJ92" s="42"/>
      <c r="OUK92" s="42"/>
      <c r="OUL92" s="42"/>
      <c r="OUM92" s="42"/>
      <c r="OUN92" s="42"/>
      <c r="OUO92" s="42"/>
      <c r="OUP92" s="42"/>
      <c r="OUQ92" s="43"/>
      <c r="OUR92" s="42"/>
      <c r="OUS92" s="43"/>
      <c r="OUT92" s="42"/>
      <c r="OUU92" s="42"/>
      <c r="OUV92" s="42"/>
      <c r="OUW92" s="42"/>
      <c r="OUX92" s="42"/>
      <c r="OUY92" s="42"/>
      <c r="OUZ92" s="42"/>
      <c r="OVA92" s="43"/>
      <c r="OVB92" s="42"/>
      <c r="OVC92" s="43"/>
      <c r="OVD92" s="42"/>
      <c r="OVE92" s="42"/>
      <c r="OVF92" s="42"/>
      <c r="OVG92" s="42"/>
      <c r="OVH92" s="42"/>
      <c r="OVI92" s="42"/>
      <c r="OVJ92" s="42"/>
      <c r="OVK92" s="43"/>
      <c r="OVL92" s="42"/>
      <c r="OVM92" s="43"/>
      <c r="OVN92" s="42"/>
      <c r="OVO92" s="42"/>
      <c r="OVP92" s="42"/>
      <c r="OVQ92" s="42"/>
      <c r="OVR92" s="42"/>
      <c r="OVS92" s="42"/>
      <c r="OVT92" s="42"/>
      <c r="OVU92" s="43"/>
      <c r="OVV92" s="42"/>
      <c r="OVW92" s="43"/>
      <c r="OVX92" s="42"/>
      <c r="OVY92" s="42"/>
      <c r="OVZ92" s="42"/>
      <c r="OWA92" s="42"/>
      <c r="OWB92" s="42"/>
      <c r="OWC92" s="42"/>
      <c r="OWD92" s="42"/>
      <c r="OWE92" s="43"/>
      <c r="OWF92" s="42"/>
      <c r="OWG92" s="43"/>
      <c r="OWH92" s="42"/>
      <c r="OWI92" s="42"/>
      <c r="OWJ92" s="42"/>
      <c r="OWK92" s="42"/>
      <c r="OWL92" s="42"/>
      <c r="OWM92" s="42"/>
      <c r="OWN92" s="42"/>
      <c r="OWO92" s="43"/>
      <c r="OWP92" s="42"/>
      <c r="OWQ92" s="43"/>
      <c r="OWR92" s="42"/>
      <c r="OWS92" s="42"/>
      <c r="OWT92" s="42"/>
      <c r="OWU92" s="42"/>
      <c r="OWV92" s="42"/>
      <c r="OWW92" s="42"/>
      <c r="OWX92" s="42"/>
      <c r="OWY92" s="43"/>
      <c r="OWZ92" s="42"/>
      <c r="OXA92" s="43"/>
      <c r="OXB92" s="42"/>
      <c r="OXC92" s="42"/>
      <c r="OXD92" s="42"/>
      <c r="OXE92" s="42"/>
      <c r="OXF92" s="42"/>
      <c r="OXG92" s="42"/>
      <c r="OXH92" s="42"/>
      <c r="OXI92" s="43"/>
      <c r="OXJ92" s="42"/>
      <c r="OXK92" s="43"/>
      <c r="OXL92" s="42"/>
      <c r="OXM92" s="42"/>
      <c r="OXN92" s="42"/>
      <c r="OXO92" s="42"/>
      <c r="OXP92" s="42"/>
      <c r="OXQ92" s="42"/>
      <c r="OXR92" s="42"/>
      <c r="OXS92" s="43"/>
      <c r="OXT92" s="42"/>
      <c r="OXU92" s="43"/>
      <c r="OXV92" s="42"/>
      <c r="OXW92" s="42"/>
      <c r="OXX92" s="42"/>
      <c r="OXY92" s="42"/>
      <c r="OXZ92" s="42"/>
      <c r="OYA92" s="42"/>
      <c r="OYB92" s="42"/>
      <c r="OYC92" s="43"/>
      <c r="OYD92" s="42"/>
      <c r="OYE92" s="43"/>
      <c r="OYF92" s="42"/>
      <c r="OYG92" s="42"/>
      <c r="OYH92" s="42"/>
      <c r="OYI92" s="42"/>
      <c r="OYJ92" s="42"/>
      <c r="OYK92" s="42"/>
      <c r="OYL92" s="42"/>
      <c r="OYM92" s="43"/>
      <c r="OYN92" s="42"/>
      <c r="OYO92" s="43"/>
      <c r="OYP92" s="42"/>
      <c r="OYQ92" s="42"/>
      <c r="OYR92" s="42"/>
      <c r="OYS92" s="42"/>
      <c r="OYT92" s="42"/>
      <c r="OYU92" s="42"/>
      <c r="OYV92" s="42"/>
      <c r="OYW92" s="43"/>
      <c r="OYX92" s="42"/>
      <c r="OYY92" s="43"/>
      <c r="OYZ92" s="42"/>
      <c r="OZA92" s="42"/>
      <c r="OZB92" s="42"/>
      <c r="OZC92" s="42"/>
      <c r="OZD92" s="42"/>
      <c r="OZE92" s="42"/>
      <c r="OZF92" s="42"/>
      <c r="OZG92" s="43"/>
      <c r="OZH92" s="42"/>
      <c r="OZI92" s="43"/>
      <c r="OZJ92" s="42"/>
      <c r="OZK92" s="42"/>
      <c r="OZL92" s="42"/>
      <c r="OZM92" s="42"/>
      <c r="OZN92" s="42"/>
      <c r="OZO92" s="42"/>
      <c r="OZP92" s="42"/>
      <c r="OZQ92" s="43"/>
      <c r="OZR92" s="42"/>
      <c r="OZS92" s="43"/>
      <c r="OZT92" s="42"/>
      <c r="OZU92" s="42"/>
      <c r="OZV92" s="42"/>
      <c r="OZW92" s="42"/>
      <c r="OZX92" s="42"/>
      <c r="OZY92" s="42"/>
      <c r="OZZ92" s="42"/>
      <c r="PAA92" s="43"/>
      <c r="PAB92" s="42"/>
      <c r="PAC92" s="43"/>
      <c r="PAD92" s="42"/>
      <c r="PAE92" s="42"/>
      <c r="PAF92" s="42"/>
      <c r="PAG92" s="42"/>
      <c r="PAH92" s="42"/>
      <c r="PAI92" s="42"/>
      <c r="PAJ92" s="42"/>
      <c r="PAK92" s="43"/>
      <c r="PAL92" s="42"/>
      <c r="PAM92" s="43"/>
      <c r="PAN92" s="42"/>
      <c r="PAO92" s="42"/>
      <c r="PAP92" s="42"/>
      <c r="PAQ92" s="42"/>
      <c r="PAR92" s="42"/>
      <c r="PAS92" s="42"/>
      <c r="PAT92" s="42"/>
      <c r="PAU92" s="43"/>
      <c r="PAV92" s="42"/>
      <c r="PAW92" s="43"/>
      <c r="PAX92" s="42"/>
      <c r="PAY92" s="42"/>
      <c r="PAZ92" s="42"/>
      <c r="PBA92" s="42"/>
      <c r="PBB92" s="42"/>
      <c r="PBC92" s="42"/>
      <c r="PBD92" s="42"/>
      <c r="PBE92" s="43"/>
      <c r="PBF92" s="42"/>
      <c r="PBG92" s="43"/>
      <c r="PBH92" s="42"/>
      <c r="PBI92" s="42"/>
      <c r="PBJ92" s="42"/>
      <c r="PBK92" s="42"/>
      <c r="PBL92" s="42"/>
      <c r="PBM92" s="42"/>
      <c r="PBN92" s="42"/>
      <c r="PBO92" s="43"/>
      <c r="PBP92" s="42"/>
      <c r="PBQ92" s="43"/>
      <c r="PBR92" s="42"/>
      <c r="PBS92" s="42"/>
      <c r="PBT92" s="42"/>
      <c r="PBU92" s="42"/>
      <c r="PBV92" s="42"/>
      <c r="PBW92" s="42"/>
      <c r="PBX92" s="42"/>
      <c r="PBY92" s="43"/>
      <c r="PBZ92" s="42"/>
      <c r="PCA92" s="43"/>
      <c r="PCB92" s="42"/>
      <c r="PCC92" s="42"/>
      <c r="PCD92" s="42"/>
      <c r="PCE92" s="42"/>
      <c r="PCF92" s="42"/>
      <c r="PCG92" s="42"/>
      <c r="PCH92" s="42"/>
      <c r="PCI92" s="43"/>
      <c r="PCJ92" s="42"/>
      <c r="PCK92" s="43"/>
      <c r="PCL92" s="42"/>
      <c r="PCM92" s="42"/>
      <c r="PCN92" s="42"/>
      <c r="PCO92" s="42"/>
      <c r="PCP92" s="42"/>
      <c r="PCQ92" s="42"/>
      <c r="PCR92" s="42"/>
      <c r="PCS92" s="43"/>
      <c r="PCT92" s="42"/>
      <c r="PCU92" s="43"/>
      <c r="PCV92" s="42"/>
      <c r="PCW92" s="42"/>
      <c r="PCX92" s="42"/>
      <c r="PCY92" s="42"/>
      <c r="PCZ92" s="42"/>
      <c r="PDA92" s="42"/>
      <c r="PDB92" s="42"/>
      <c r="PDC92" s="43"/>
      <c r="PDD92" s="42"/>
      <c r="PDE92" s="43"/>
      <c r="PDF92" s="42"/>
      <c r="PDG92" s="42"/>
      <c r="PDH92" s="42"/>
      <c r="PDI92" s="42"/>
      <c r="PDJ92" s="42"/>
      <c r="PDK92" s="42"/>
      <c r="PDL92" s="42"/>
      <c r="PDM92" s="43"/>
      <c r="PDN92" s="42"/>
      <c r="PDO92" s="43"/>
      <c r="PDP92" s="42"/>
      <c r="PDQ92" s="42"/>
      <c r="PDR92" s="42"/>
      <c r="PDS92" s="42"/>
      <c r="PDT92" s="42"/>
      <c r="PDU92" s="42"/>
      <c r="PDV92" s="42"/>
      <c r="PDW92" s="43"/>
      <c r="PDX92" s="42"/>
      <c r="PDY92" s="43"/>
      <c r="PDZ92" s="42"/>
      <c r="PEA92" s="42"/>
      <c r="PEB92" s="42"/>
      <c r="PEC92" s="42"/>
      <c r="PED92" s="42"/>
      <c r="PEE92" s="42"/>
      <c r="PEF92" s="42"/>
      <c r="PEG92" s="43"/>
      <c r="PEH92" s="42"/>
      <c r="PEI92" s="43"/>
      <c r="PEJ92" s="42"/>
      <c r="PEK92" s="42"/>
      <c r="PEL92" s="42"/>
      <c r="PEM92" s="42"/>
      <c r="PEN92" s="42"/>
      <c r="PEO92" s="42"/>
      <c r="PEP92" s="42"/>
      <c r="PEQ92" s="43"/>
      <c r="PER92" s="42"/>
      <c r="PES92" s="43"/>
      <c r="PET92" s="42"/>
      <c r="PEU92" s="42"/>
      <c r="PEV92" s="42"/>
      <c r="PEW92" s="42"/>
      <c r="PEX92" s="42"/>
      <c r="PEY92" s="42"/>
      <c r="PEZ92" s="42"/>
      <c r="PFA92" s="43"/>
      <c r="PFB92" s="42"/>
      <c r="PFC92" s="43"/>
      <c r="PFD92" s="42"/>
      <c r="PFE92" s="42"/>
      <c r="PFF92" s="42"/>
      <c r="PFG92" s="42"/>
      <c r="PFH92" s="42"/>
      <c r="PFI92" s="42"/>
      <c r="PFJ92" s="42"/>
      <c r="PFK92" s="43"/>
      <c r="PFL92" s="42"/>
      <c r="PFM92" s="43"/>
      <c r="PFN92" s="42"/>
      <c r="PFO92" s="42"/>
      <c r="PFP92" s="42"/>
      <c r="PFQ92" s="42"/>
      <c r="PFR92" s="42"/>
      <c r="PFS92" s="42"/>
      <c r="PFT92" s="42"/>
      <c r="PFU92" s="43"/>
      <c r="PFV92" s="42"/>
      <c r="PFW92" s="43"/>
      <c r="PFX92" s="42"/>
      <c r="PFY92" s="42"/>
      <c r="PFZ92" s="42"/>
      <c r="PGA92" s="42"/>
      <c r="PGB92" s="42"/>
      <c r="PGC92" s="42"/>
      <c r="PGD92" s="42"/>
      <c r="PGE92" s="43"/>
      <c r="PGF92" s="42"/>
      <c r="PGG92" s="43"/>
      <c r="PGH92" s="42"/>
      <c r="PGI92" s="42"/>
      <c r="PGJ92" s="42"/>
      <c r="PGK92" s="42"/>
      <c r="PGL92" s="42"/>
      <c r="PGM92" s="42"/>
      <c r="PGN92" s="42"/>
      <c r="PGO92" s="43"/>
      <c r="PGP92" s="42"/>
      <c r="PGQ92" s="43"/>
      <c r="PGR92" s="42"/>
      <c r="PGS92" s="42"/>
      <c r="PGT92" s="42"/>
      <c r="PGU92" s="42"/>
      <c r="PGV92" s="42"/>
      <c r="PGW92" s="42"/>
      <c r="PGX92" s="42"/>
      <c r="PGY92" s="43"/>
      <c r="PGZ92" s="42"/>
      <c r="PHA92" s="43"/>
      <c r="PHB92" s="42"/>
      <c r="PHC92" s="42"/>
      <c r="PHD92" s="42"/>
      <c r="PHE92" s="42"/>
      <c r="PHF92" s="42"/>
      <c r="PHG92" s="42"/>
      <c r="PHH92" s="42"/>
      <c r="PHI92" s="43"/>
      <c r="PHJ92" s="42"/>
      <c r="PHK92" s="43"/>
      <c r="PHL92" s="42"/>
      <c r="PHM92" s="42"/>
      <c r="PHN92" s="42"/>
      <c r="PHO92" s="42"/>
      <c r="PHP92" s="42"/>
      <c r="PHQ92" s="42"/>
      <c r="PHR92" s="42"/>
      <c r="PHS92" s="43"/>
      <c r="PHT92" s="42"/>
      <c r="PHU92" s="43"/>
      <c r="PHV92" s="42"/>
      <c r="PHW92" s="42"/>
      <c r="PHX92" s="42"/>
      <c r="PHY92" s="42"/>
      <c r="PHZ92" s="42"/>
      <c r="PIA92" s="42"/>
      <c r="PIB92" s="42"/>
      <c r="PIC92" s="43"/>
      <c r="PID92" s="42"/>
      <c r="PIE92" s="43"/>
      <c r="PIF92" s="42"/>
      <c r="PIG92" s="42"/>
      <c r="PIH92" s="42"/>
      <c r="PII92" s="42"/>
      <c r="PIJ92" s="42"/>
      <c r="PIK92" s="42"/>
      <c r="PIL92" s="42"/>
      <c r="PIM92" s="43"/>
      <c r="PIN92" s="42"/>
      <c r="PIO92" s="43"/>
      <c r="PIP92" s="42"/>
      <c r="PIQ92" s="42"/>
      <c r="PIR92" s="42"/>
      <c r="PIS92" s="42"/>
      <c r="PIT92" s="42"/>
      <c r="PIU92" s="42"/>
      <c r="PIV92" s="42"/>
      <c r="PIW92" s="43"/>
      <c r="PIX92" s="42"/>
      <c r="PIY92" s="43"/>
      <c r="PIZ92" s="42"/>
      <c r="PJA92" s="42"/>
      <c r="PJB92" s="42"/>
      <c r="PJC92" s="42"/>
      <c r="PJD92" s="42"/>
      <c r="PJE92" s="42"/>
      <c r="PJF92" s="42"/>
      <c r="PJG92" s="43"/>
      <c r="PJH92" s="42"/>
      <c r="PJI92" s="43"/>
      <c r="PJJ92" s="42"/>
      <c r="PJK92" s="42"/>
      <c r="PJL92" s="42"/>
      <c r="PJM92" s="42"/>
      <c r="PJN92" s="42"/>
      <c r="PJO92" s="42"/>
      <c r="PJP92" s="42"/>
      <c r="PJQ92" s="43"/>
      <c r="PJR92" s="42"/>
      <c r="PJS92" s="43"/>
      <c r="PJT92" s="42"/>
      <c r="PJU92" s="42"/>
      <c r="PJV92" s="42"/>
      <c r="PJW92" s="42"/>
      <c r="PJX92" s="42"/>
      <c r="PJY92" s="42"/>
      <c r="PJZ92" s="42"/>
      <c r="PKA92" s="43"/>
      <c r="PKB92" s="42"/>
      <c r="PKC92" s="43"/>
      <c r="PKD92" s="42"/>
      <c r="PKE92" s="42"/>
      <c r="PKF92" s="42"/>
      <c r="PKG92" s="42"/>
      <c r="PKH92" s="42"/>
      <c r="PKI92" s="42"/>
      <c r="PKJ92" s="42"/>
      <c r="PKK92" s="43"/>
      <c r="PKL92" s="42"/>
      <c r="PKM92" s="43"/>
      <c r="PKN92" s="42"/>
      <c r="PKO92" s="42"/>
      <c r="PKP92" s="42"/>
      <c r="PKQ92" s="42"/>
      <c r="PKR92" s="42"/>
      <c r="PKS92" s="42"/>
      <c r="PKT92" s="42"/>
      <c r="PKU92" s="43"/>
      <c r="PKV92" s="42"/>
      <c r="PKW92" s="43"/>
      <c r="PKX92" s="42"/>
      <c r="PKY92" s="42"/>
      <c r="PKZ92" s="42"/>
      <c r="PLA92" s="42"/>
      <c r="PLB92" s="42"/>
      <c r="PLC92" s="42"/>
      <c r="PLD92" s="42"/>
      <c r="PLE92" s="43"/>
      <c r="PLF92" s="42"/>
      <c r="PLG92" s="43"/>
      <c r="PLH92" s="42"/>
      <c r="PLI92" s="42"/>
      <c r="PLJ92" s="42"/>
      <c r="PLK92" s="42"/>
      <c r="PLL92" s="42"/>
      <c r="PLM92" s="42"/>
      <c r="PLN92" s="42"/>
      <c r="PLO92" s="43"/>
      <c r="PLP92" s="42"/>
      <c r="PLQ92" s="43"/>
      <c r="PLR92" s="42"/>
      <c r="PLS92" s="42"/>
      <c r="PLT92" s="42"/>
      <c r="PLU92" s="42"/>
      <c r="PLV92" s="42"/>
      <c r="PLW92" s="42"/>
      <c r="PLX92" s="42"/>
      <c r="PLY92" s="43"/>
      <c r="PLZ92" s="42"/>
      <c r="PMA92" s="43"/>
      <c r="PMB92" s="42"/>
      <c r="PMC92" s="42"/>
      <c r="PMD92" s="42"/>
      <c r="PME92" s="42"/>
      <c r="PMF92" s="42"/>
      <c r="PMG92" s="42"/>
      <c r="PMH92" s="42"/>
      <c r="PMI92" s="43"/>
      <c r="PMJ92" s="42"/>
      <c r="PMK92" s="43"/>
      <c r="PML92" s="42"/>
      <c r="PMM92" s="42"/>
      <c r="PMN92" s="42"/>
      <c r="PMO92" s="42"/>
      <c r="PMP92" s="42"/>
      <c r="PMQ92" s="42"/>
      <c r="PMR92" s="42"/>
      <c r="PMS92" s="43"/>
      <c r="PMT92" s="42"/>
      <c r="PMU92" s="43"/>
      <c r="PMV92" s="42"/>
      <c r="PMW92" s="42"/>
      <c r="PMX92" s="42"/>
      <c r="PMY92" s="42"/>
      <c r="PMZ92" s="42"/>
      <c r="PNA92" s="42"/>
      <c r="PNB92" s="42"/>
      <c r="PNC92" s="43"/>
      <c r="PND92" s="42"/>
      <c r="PNE92" s="43"/>
      <c r="PNF92" s="42"/>
      <c r="PNG92" s="42"/>
      <c r="PNH92" s="42"/>
      <c r="PNI92" s="42"/>
      <c r="PNJ92" s="42"/>
      <c r="PNK92" s="42"/>
      <c r="PNL92" s="42"/>
      <c r="PNM92" s="43"/>
      <c r="PNN92" s="42"/>
      <c r="PNO92" s="43"/>
      <c r="PNP92" s="42"/>
      <c r="PNQ92" s="42"/>
      <c r="PNR92" s="42"/>
      <c r="PNS92" s="42"/>
      <c r="PNT92" s="42"/>
      <c r="PNU92" s="42"/>
      <c r="PNV92" s="42"/>
      <c r="PNW92" s="43"/>
      <c r="PNX92" s="42"/>
      <c r="PNY92" s="43"/>
      <c r="PNZ92" s="42"/>
      <c r="POA92" s="42"/>
      <c r="POB92" s="42"/>
      <c r="POC92" s="42"/>
      <c r="POD92" s="42"/>
      <c r="POE92" s="42"/>
      <c r="POF92" s="42"/>
      <c r="POG92" s="43"/>
      <c r="POH92" s="42"/>
      <c r="POI92" s="43"/>
      <c r="POJ92" s="42"/>
      <c r="POK92" s="42"/>
      <c r="POL92" s="42"/>
      <c r="POM92" s="42"/>
      <c r="PON92" s="42"/>
      <c r="POO92" s="42"/>
      <c r="POP92" s="42"/>
      <c r="POQ92" s="43"/>
      <c r="POR92" s="42"/>
      <c r="POS92" s="43"/>
      <c r="POT92" s="42"/>
      <c r="POU92" s="42"/>
      <c r="POV92" s="42"/>
      <c r="POW92" s="42"/>
      <c r="POX92" s="42"/>
      <c r="POY92" s="42"/>
      <c r="POZ92" s="42"/>
      <c r="PPA92" s="43"/>
      <c r="PPB92" s="42"/>
      <c r="PPC92" s="43"/>
      <c r="PPD92" s="42"/>
      <c r="PPE92" s="42"/>
      <c r="PPF92" s="42"/>
      <c r="PPG92" s="42"/>
      <c r="PPH92" s="42"/>
      <c r="PPI92" s="42"/>
      <c r="PPJ92" s="42"/>
      <c r="PPK92" s="43"/>
      <c r="PPL92" s="42"/>
      <c r="PPM92" s="43"/>
      <c r="PPN92" s="42"/>
      <c r="PPO92" s="42"/>
      <c r="PPP92" s="42"/>
      <c r="PPQ92" s="42"/>
      <c r="PPR92" s="42"/>
      <c r="PPS92" s="42"/>
      <c r="PPT92" s="42"/>
      <c r="PPU92" s="43"/>
      <c r="PPV92" s="42"/>
      <c r="PPW92" s="43"/>
      <c r="PPX92" s="42"/>
      <c r="PPY92" s="42"/>
      <c r="PPZ92" s="42"/>
      <c r="PQA92" s="42"/>
      <c r="PQB92" s="42"/>
      <c r="PQC92" s="42"/>
      <c r="PQD92" s="42"/>
      <c r="PQE92" s="43"/>
      <c r="PQF92" s="42"/>
      <c r="PQG92" s="43"/>
      <c r="PQH92" s="42"/>
      <c r="PQI92" s="42"/>
      <c r="PQJ92" s="42"/>
      <c r="PQK92" s="42"/>
      <c r="PQL92" s="42"/>
      <c r="PQM92" s="42"/>
      <c r="PQN92" s="42"/>
      <c r="PQO92" s="43"/>
      <c r="PQP92" s="42"/>
      <c r="PQQ92" s="43"/>
      <c r="PQR92" s="42"/>
      <c r="PQS92" s="42"/>
      <c r="PQT92" s="42"/>
      <c r="PQU92" s="42"/>
      <c r="PQV92" s="42"/>
      <c r="PQW92" s="42"/>
      <c r="PQX92" s="42"/>
      <c r="PQY92" s="43"/>
      <c r="PQZ92" s="42"/>
      <c r="PRA92" s="43"/>
      <c r="PRB92" s="42"/>
      <c r="PRC92" s="42"/>
      <c r="PRD92" s="42"/>
      <c r="PRE92" s="42"/>
      <c r="PRF92" s="42"/>
      <c r="PRG92" s="42"/>
      <c r="PRH92" s="42"/>
      <c r="PRI92" s="43"/>
      <c r="PRJ92" s="42"/>
      <c r="PRK92" s="43"/>
      <c r="PRL92" s="42"/>
      <c r="PRM92" s="42"/>
      <c r="PRN92" s="42"/>
      <c r="PRO92" s="42"/>
      <c r="PRP92" s="42"/>
      <c r="PRQ92" s="42"/>
      <c r="PRR92" s="42"/>
      <c r="PRS92" s="43"/>
      <c r="PRT92" s="42"/>
      <c r="PRU92" s="43"/>
      <c r="PRV92" s="42"/>
      <c r="PRW92" s="42"/>
      <c r="PRX92" s="42"/>
      <c r="PRY92" s="42"/>
      <c r="PRZ92" s="42"/>
      <c r="PSA92" s="42"/>
      <c r="PSB92" s="42"/>
      <c r="PSC92" s="43"/>
      <c r="PSD92" s="42"/>
      <c r="PSE92" s="43"/>
      <c r="PSF92" s="42"/>
      <c r="PSG92" s="42"/>
      <c r="PSH92" s="42"/>
      <c r="PSI92" s="42"/>
      <c r="PSJ92" s="42"/>
      <c r="PSK92" s="42"/>
      <c r="PSL92" s="42"/>
      <c r="PSM92" s="43"/>
      <c r="PSN92" s="42"/>
      <c r="PSO92" s="43"/>
      <c r="PSP92" s="42"/>
      <c r="PSQ92" s="42"/>
      <c r="PSR92" s="42"/>
      <c r="PSS92" s="42"/>
      <c r="PST92" s="42"/>
      <c r="PSU92" s="42"/>
      <c r="PSV92" s="42"/>
      <c r="PSW92" s="43"/>
      <c r="PSX92" s="42"/>
      <c r="PSY92" s="43"/>
      <c r="PSZ92" s="42"/>
      <c r="PTA92" s="42"/>
      <c r="PTB92" s="42"/>
      <c r="PTC92" s="42"/>
      <c r="PTD92" s="42"/>
      <c r="PTE92" s="42"/>
      <c r="PTF92" s="42"/>
      <c r="PTG92" s="43"/>
      <c r="PTH92" s="42"/>
      <c r="PTI92" s="43"/>
      <c r="PTJ92" s="42"/>
      <c r="PTK92" s="42"/>
      <c r="PTL92" s="42"/>
      <c r="PTM92" s="42"/>
      <c r="PTN92" s="42"/>
      <c r="PTO92" s="42"/>
      <c r="PTP92" s="42"/>
      <c r="PTQ92" s="43"/>
      <c r="PTR92" s="42"/>
      <c r="PTS92" s="43"/>
      <c r="PTT92" s="42"/>
      <c r="PTU92" s="42"/>
      <c r="PTV92" s="42"/>
      <c r="PTW92" s="42"/>
      <c r="PTX92" s="42"/>
      <c r="PTY92" s="42"/>
      <c r="PTZ92" s="42"/>
      <c r="PUA92" s="43"/>
      <c r="PUB92" s="42"/>
      <c r="PUC92" s="43"/>
      <c r="PUD92" s="42"/>
      <c r="PUE92" s="42"/>
      <c r="PUF92" s="42"/>
      <c r="PUG92" s="42"/>
      <c r="PUH92" s="42"/>
      <c r="PUI92" s="42"/>
      <c r="PUJ92" s="42"/>
      <c r="PUK92" s="43"/>
      <c r="PUL92" s="42"/>
      <c r="PUM92" s="43"/>
      <c r="PUN92" s="42"/>
      <c r="PUO92" s="42"/>
      <c r="PUP92" s="42"/>
      <c r="PUQ92" s="42"/>
      <c r="PUR92" s="42"/>
      <c r="PUS92" s="42"/>
      <c r="PUT92" s="42"/>
      <c r="PUU92" s="43"/>
      <c r="PUV92" s="42"/>
      <c r="PUW92" s="43"/>
      <c r="PUX92" s="42"/>
      <c r="PUY92" s="42"/>
      <c r="PUZ92" s="42"/>
      <c r="PVA92" s="42"/>
      <c r="PVB92" s="42"/>
      <c r="PVC92" s="42"/>
      <c r="PVD92" s="42"/>
      <c r="PVE92" s="43"/>
      <c r="PVF92" s="42"/>
      <c r="PVG92" s="43"/>
      <c r="PVH92" s="42"/>
      <c r="PVI92" s="42"/>
      <c r="PVJ92" s="42"/>
      <c r="PVK92" s="42"/>
      <c r="PVL92" s="42"/>
      <c r="PVM92" s="42"/>
      <c r="PVN92" s="42"/>
      <c r="PVO92" s="43"/>
      <c r="PVP92" s="42"/>
      <c r="PVQ92" s="43"/>
      <c r="PVR92" s="42"/>
      <c r="PVS92" s="42"/>
      <c r="PVT92" s="42"/>
      <c r="PVU92" s="42"/>
      <c r="PVV92" s="42"/>
      <c r="PVW92" s="42"/>
      <c r="PVX92" s="42"/>
      <c r="PVY92" s="43"/>
      <c r="PVZ92" s="42"/>
      <c r="PWA92" s="43"/>
      <c r="PWB92" s="42"/>
      <c r="PWC92" s="42"/>
      <c r="PWD92" s="42"/>
      <c r="PWE92" s="42"/>
      <c r="PWF92" s="42"/>
      <c r="PWG92" s="42"/>
      <c r="PWH92" s="42"/>
      <c r="PWI92" s="43"/>
      <c r="PWJ92" s="42"/>
      <c r="PWK92" s="43"/>
      <c r="PWL92" s="42"/>
      <c r="PWM92" s="42"/>
      <c r="PWN92" s="42"/>
      <c r="PWO92" s="42"/>
      <c r="PWP92" s="42"/>
      <c r="PWQ92" s="42"/>
      <c r="PWR92" s="42"/>
      <c r="PWS92" s="43"/>
      <c r="PWT92" s="42"/>
      <c r="PWU92" s="43"/>
      <c r="PWV92" s="42"/>
      <c r="PWW92" s="42"/>
      <c r="PWX92" s="42"/>
      <c r="PWY92" s="42"/>
      <c r="PWZ92" s="42"/>
      <c r="PXA92" s="42"/>
      <c r="PXB92" s="42"/>
      <c r="PXC92" s="43"/>
      <c r="PXD92" s="42"/>
      <c r="PXE92" s="43"/>
      <c r="PXF92" s="42"/>
      <c r="PXG92" s="42"/>
      <c r="PXH92" s="42"/>
      <c r="PXI92" s="42"/>
      <c r="PXJ92" s="42"/>
      <c r="PXK92" s="42"/>
      <c r="PXL92" s="42"/>
      <c r="PXM92" s="43"/>
      <c r="PXN92" s="42"/>
      <c r="PXO92" s="43"/>
      <c r="PXP92" s="42"/>
      <c r="PXQ92" s="42"/>
      <c r="PXR92" s="42"/>
      <c r="PXS92" s="42"/>
      <c r="PXT92" s="42"/>
      <c r="PXU92" s="42"/>
      <c r="PXV92" s="42"/>
      <c r="PXW92" s="43"/>
      <c r="PXX92" s="42"/>
      <c r="PXY92" s="43"/>
      <c r="PXZ92" s="42"/>
      <c r="PYA92" s="42"/>
      <c r="PYB92" s="42"/>
      <c r="PYC92" s="42"/>
      <c r="PYD92" s="42"/>
      <c r="PYE92" s="42"/>
      <c r="PYF92" s="42"/>
      <c r="PYG92" s="43"/>
      <c r="PYH92" s="42"/>
      <c r="PYI92" s="43"/>
      <c r="PYJ92" s="42"/>
      <c r="PYK92" s="42"/>
      <c r="PYL92" s="42"/>
      <c r="PYM92" s="42"/>
      <c r="PYN92" s="42"/>
      <c r="PYO92" s="42"/>
      <c r="PYP92" s="42"/>
      <c r="PYQ92" s="43"/>
      <c r="PYR92" s="42"/>
      <c r="PYS92" s="43"/>
      <c r="PYT92" s="42"/>
      <c r="PYU92" s="42"/>
      <c r="PYV92" s="42"/>
      <c r="PYW92" s="42"/>
      <c r="PYX92" s="42"/>
      <c r="PYY92" s="42"/>
      <c r="PYZ92" s="42"/>
      <c r="PZA92" s="43"/>
      <c r="PZB92" s="42"/>
      <c r="PZC92" s="43"/>
      <c r="PZD92" s="42"/>
      <c r="PZE92" s="42"/>
      <c r="PZF92" s="42"/>
      <c r="PZG92" s="42"/>
      <c r="PZH92" s="42"/>
      <c r="PZI92" s="42"/>
      <c r="PZJ92" s="42"/>
      <c r="PZK92" s="43"/>
      <c r="PZL92" s="42"/>
      <c r="PZM92" s="43"/>
      <c r="PZN92" s="42"/>
      <c r="PZO92" s="42"/>
      <c r="PZP92" s="42"/>
      <c r="PZQ92" s="42"/>
      <c r="PZR92" s="42"/>
      <c r="PZS92" s="42"/>
      <c r="PZT92" s="42"/>
      <c r="PZU92" s="43"/>
      <c r="PZV92" s="42"/>
      <c r="PZW92" s="43"/>
      <c r="PZX92" s="42"/>
      <c r="PZY92" s="42"/>
      <c r="PZZ92" s="42"/>
      <c r="QAA92" s="42"/>
      <c r="QAB92" s="42"/>
      <c r="QAC92" s="42"/>
      <c r="QAD92" s="42"/>
      <c r="QAE92" s="43"/>
      <c r="QAF92" s="42"/>
      <c r="QAG92" s="43"/>
      <c r="QAH92" s="42"/>
      <c r="QAI92" s="42"/>
      <c r="QAJ92" s="42"/>
      <c r="QAK92" s="42"/>
      <c r="QAL92" s="42"/>
      <c r="QAM92" s="42"/>
      <c r="QAN92" s="42"/>
      <c r="QAO92" s="43"/>
      <c r="QAP92" s="42"/>
      <c r="QAQ92" s="43"/>
      <c r="QAR92" s="42"/>
      <c r="QAS92" s="42"/>
      <c r="QAT92" s="42"/>
      <c r="QAU92" s="42"/>
      <c r="QAV92" s="42"/>
      <c r="QAW92" s="42"/>
      <c r="QAX92" s="42"/>
      <c r="QAY92" s="43"/>
      <c r="QAZ92" s="42"/>
      <c r="QBA92" s="43"/>
      <c r="QBB92" s="42"/>
      <c r="QBC92" s="42"/>
      <c r="QBD92" s="42"/>
      <c r="QBE92" s="42"/>
      <c r="QBF92" s="42"/>
      <c r="QBG92" s="42"/>
      <c r="QBH92" s="42"/>
      <c r="QBI92" s="43"/>
      <c r="QBJ92" s="42"/>
      <c r="QBK92" s="43"/>
      <c r="QBL92" s="42"/>
      <c r="QBM92" s="42"/>
      <c r="QBN92" s="42"/>
      <c r="QBO92" s="42"/>
      <c r="QBP92" s="42"/>
      <c r="QBQ92" s="42"/>
      <c r="QBR92" s="42"/>
      <c r="QBS92" s="43"/>
      <c r="QBT92" s="42"/>
      <c r="QBU92" s="43"/>
      <c r="QBV92" s="42"/>
      <c r="QBW92" s="42"/>
      <c r="QBX92" s="42"/>
      <c r="QBY92" s="42"/>
      <c r="QBZ92" s="42"/>
      <c r="QCA92" s="42"/>
      <c r="QCB92" s="42"/>
      <c r="QCC92" s="43"/>
      <c r="QCD92" s="42"/>
      <c r="QCE92" s="43"/>
      <c r="QCF92" s="42"/>
      <c r="QCG92" s="42"/>
      <c r="QCH92" s="42"/>
      <c r="QCI92" s="42"/>
      <c r="QCJ92" s="42"/>
      <c r="QCK92" s="42"/>
      <c r="QCL92" s="42"/>
      <c r="QCM92" s="43"/>
      <c r="QCN92" s="42"/>
      <c r="QCO92" s="43"/>
      <c r="QCP92" s="42"/>
      <c r="QCQ92" s="42"/>
      <c r="QCR92" s="42"/>
      <c r="QCS92" s="42"/>
      <c r="QCT92" s="42"/>
      <c r="QCU92" s="42"/>
      <c r="QCV92" s="42"/>
      <c r="QCW92" s="43"/>
      <c r="QCX92" s="42"/>
      <c r="QCY92" s="43"/>
      <c r="QCZ92" s="42"/>
      <c r="QDA92" s="42"/>
      <c r="QDB92" s="42"/>
      <c r="QDC92" s="42"/>
      <c r="QDD92" s="42"/>
      <c r="QDE92" s="42"/>
      <c r="QDF92" s="42"/>
      <c r="QDG92" s="43"/>
      <c r="QDH92" s="42"/>
      <c r="QDI92" s="43"/>
      <c r="QDJ92" s="42"/>
      <c r="QDK92" s="42"/>
      <c r="QDL92" s="42"/>
      <c r="QDM92" s="42"/>
      <c r="QDN92" s="42"/>
      <c r="QDO92" s="42"/>
      <c r="QDP92" s="42"/>
      <c r="QDQ92" s="43"/>
      <c r="QDR92" s="42"/>
      <c r="QDS92" s="43"/>
      <c r="QDT92" s="42"/>
      <c r="QDU92" s="42"/>
      <c r="QDV92" s="42"/>
      <c r="QDW92" s="42"/>
      <c r="QDX92" s="42"/>
      <c r="QDY92" s="42"/>
      <c r="QDZ92" s="42"/>
      <c r="QEA92" s="43"/>
      <c r="QEB92" s="42"/>
      <c r="QEC92" s="43"/>
      <c r="QED92" s="42"/>
      <c r="QEE92" s="42"/>
      <c r="QEF92" s="42"/>
      <c r="QEG92" s="42"/>
      <c r="QEH92" s="42"/>
      <c r="QEI92" s="42"/>
      <c r="QEJ92" s="42"/>
      <c r="QEK92" s="43"/>
      <c r="QEL92" s="42"/>
      <c r="QEM92" s="43"/>
      <c r="QEN92" s="42"/>
      <c r="QEO92" s="42"/>
      <c r="QEP92" s="42"/>
      <c r="QEQ92" s="42"/>
      <c r="QER92" s="42"/>
      <c r="QES92" s="42"/>
      <c r="QET92" s="42"/>
      <c r="QEU92" s="43"/>
      <c r="QEV92" s="42"/>
      <c r="QEW92" s="43"/>
      <c r="QEX92" s="42"/>
      <c r="QEY92" s="42"/>
      <c r="QEZ92" s="42"/>
      <c r="QFA92" s="42"/>
      <c r="QFB92" s="42"/>
      <c r="QFC92" s="42"/>
      <c r="QFD92" s="42"/>
      <c r="QFE92" s="43"/>
      <c r="QFF92" s="42"/>
      <c r="QFG92" s="43"/>
      <c r="QFH92" s="42"/>
      <c r="QFI92" s="42"/>
      <c r="QFJ92" s="42"/>
      <c r="QFK92" s="42"/>
      <c r="QFL92" s="42"/>
      <c r="QFM92" s="42"/>
      <c r="QFN92" s="42"/>
      <c r="QFO92" s="43"/>
      <c r="QFP92" s="42"/>
      <c r="QFQ92" s="43"/>
      <c r="QFR92" s="42"/>
      <c r="QFS92" s="42"/>
      <c r="QFT92" s="42"/>
      <c r="QFU92" s="42"/>
      <c r="QFV92" s="42"/>
      <c r="QFW92" s="42"/>
      <c r="QFX92" s="42"/>
      <c r="QFY92" s="43"/>
      <c r="QFZ92" s="42"/>
      <c r="QGA92" s="43"/>
      <c r="QGB92" s="42"/>
      <c r="QGC92" s="42"/>
      <c r="QGD92" s="42"/>
      <c r="QGE92" s="42"/>
      <c r="QGF92" s="42"/>
      <c r="QGG92" s="42"/>
      <c r="QGH92" s="42"/>
      <c r="QGI92" s="43"/>
      <c r="QGJ92" s="42"/>
      <c r="QGK92" s="43"/>
      <c r="QGL92" s="42"/>
      <c r="QGM92" s="42"/>
      <c r="QGN92" s="42"/>
      <c r="QGO92" s="42"/>
      <c r="QGP92" s="42"/>
      <c r="QGQ92" s="42"/>
      <c r="QGR92" s="42"/>
      <c r="QGS92" s="43"/>
      <c r="QGT92" s="42"/>
      <c r="QGU92" s="43"/>
      <c r="QGV92" s="42"/>
      <c r="QGW92" s="42"/>
      <c r="QGX92" s="42"/>
      <c r="QGY92" s="42"/>
      <c r="QGZ92" s="42"/>
      <c r="QHA92" s="42"/>
      <c r="QHB92" s="42"/>
      <c r="QHC92" s="43"/>
      <c r="QHD92" s="42"/>
      <c r="QHE92" s="43"/>
      <c r="QHF92" s="42"/>
      <c r="QHG92" s="42"/>
      <c r="QHH92" s="42"/>
      <c r="QHI92" s="42"/>
      <c r="QHJ92" s="42"/>
      <c r="QHK92" s="42"/>
      <c r="QHL92" s="42"/>
      <c r="QHM92" s="43"/>
      <c r="QHN92" s="42"/>
      <c r="QHO92" s="43"/>
      <c r="QHP92" s="42"/>
      <c r="QHQ92" s="42"/>
      <c r="QHR92" s="42"/>
      <c r="QHS92" s="42"/>
      <c r="QHT92" s="42"/>
      <c r="QHU92" s="42"/>
      <c r="QHV92" s="42"/>
      <c r="QHW92" s="43"/>
      <c r="QHX92" s="42"/>
      <c r="QHY92" s="43"/>
      <c r="QHZ92" s="42"/>
      <c r="QIA92" s="42"/>
      <c r="QIB92" s="42"/>
      <c r="QIC92" s="42"/>
      <c r="QID92" s="42"/>
      <c r="QIE92" s="42"/>
      <c r="QIF92" s="42"/>
      <c r="QIG92" s="43"/>
      <c r="QIH92" s="42"/>
      <c r="QII92" s="43"/>
      <c r="QIJ92" s="42"/>
      <c r="QIK92" s="42"/>
      <c r="QIL92" s="42"/>
      <c r="QIM92" s="42"/>
      <c r="QIN92" s="42"/>
      <c r="QIO92" s="42"/>
      <c r="QIP92" s="42"/>
      <c r="QIQ92" s="43"/>
      <c r="QIR92" s="42"/>
      <c r="QIS92" s="43"/>
      <c r="QIT92" s="42"/>
      <c r="QIU92" s="42"/>
      <c r="QIV92" s="42"/>
      <c r="QIW92" s="42"/>
      <c r="QIX92" s="42"/>
      <c r="QIY92" s="42"/>
      <c r="QIZ92" s="42"/>
      <c r="QJA92" s="43"/>
      <c r="QJB92" s="42"/>
      <c r="QJC92" s="43"/>
      <c r="QJD92" s="42"/>
      <c r="QJE92" s="42"/>
      <c r="QJF92" s="42"/>
      <c r="QJG92" s="42"/>
      <c r="QJH92" s="42"/>
      <c r="QJI92" s="42"/>
      <c r="QJJ92" s="42"/>
      <c r="QJK92" s="43"/>
      <c r="QJL92" s="42"/>
      <c r="QJM92" s="43"/>
      <c r="QJN92" s="42"/>
      <c r="QJO92" s="42"/>
      <c r="QJP92" s="42"/>
      <c r="QJQ92" s="42"/>
      <c r="QJR92" s="42"/>
      <c r="QJS92" s="42"/>
      <c r="QJT92" s="42"/>
      <c r="QJU92" s="43"/>
      <c r="QJV92" s="42"/>
      <c r="QJW92" s="43"/>
      <c r="QJX92" s="42"/>
      <c r="QJY92" s="42"/>
      <c r="QJZ92" s="42"/>
      <c r="QKA92" s="42"/>
      <c r="QKB92" s="42"/>
      <c r="QKC92" s="42"/>
      <c r="QKD92" s="42"/>
      <c r="QKE92" s="43"/>
      <c r="QKF92" s="42"/>
      <c r="QKG92" s="43"/>
      <c r="QKH92" s="42"/>
      <c r="QKI92" s="42"/>
      <c r="QKJ92" s="42"/>
      <c r="QKK92" s="42"/>
      <c r="QKL92" s="42"/>
      <c r="QKM92" s="42"/>
      <c r="QKN92" s="42"/>
      <c r="QKO92" s="43"/>
      <c r="QKP92" s="42"/>
      <c r="QKQ92" s="43"/>
      <c r="QKR92" s="42"/>
      <c r="QKS92" s="42"/>
      <c r="QKT92" s="42"/>
      <c r="QKU92" s="42"/>
      <c r="QKV92" s="42"/>
      <c r="QKW92" s="42"/>
      <c r="QKX92" s="42"/>
      <c r="QKY92" s="43"/>
      <c r="QKZ92" s="42"/>
      <c r="QLA92" s="43"/>
      <c r="QLB92" s="42"/>
      <c r="QLC92" s="42"/>
      <c r="QLD92" s="42"/>
      <c r="QLE92" s="42"/>
      <c r="QLF92" s="42"/>
      <c r="QLG92" s="42"/>
      <c r="QLH92" s="42"/>
      <c r="QLI92" s="43"/>
      <c r="QLJ92" s="42"/>
      <c r="QLK92" s="43"/>
      <c r="QLL92" s="42"/>
      <c r="QLM92" s="42"/>
      <c r="QLN92" s="42"/>
      <c r="QLO92" s="42"/>
      <c r="QLP92" s="42"/>
      <c r="QLQ92" s="42"/>
      <c r="QLR92" s="42"/>
      <c r="QLS92" s="43"/>
      <c r="QLT92" s="42"/>
      <c r="QLU92" s="43"/>
      <c r="QLV92" s="42"/>
      <c r="QLW92" s="42"/>
      <c r="QLX92" s="42"/>
      <c r="QLY92" s="42"/>
      <c r="QLZ92" s="42"/>
      <c r="QMA92" s="42"/>
      <c r="QMB92" s="42"/>
      <c r="QMC92" s="43"/>
      <c r="QMD92" s="42"/>
      <c r="QME92" s="43"/>
      <c r="QMF92" s="42"/>
      <c r="QMG92" s="42"/>
      <c r="QMH92" s="42"/>
      <c r="QMI92" s="42"/>
      <c r="QMJ92" s="42"/>
      <c r="QMK92" s="42"/>
      <c r="QML92" s="42"/>
      <c r="QMM92" s="43"/>
      <c r="QMN92" s="42"/>
      <c r="QMO92" s="43"/>
      <c r="QMP92" s="42"/>
      <c r="QMQ92" s="42"/>
      <c r="QMR92" s="42"/>
      <c r="QMS92" s="42"/>
      <c r="QMT92" s="42"/>
      <c r="QMU92" s="42"/>
      <c r="QMV92" s="42"/>
      <c r="QMW92" s="43"/>
      <c r="QMX92" s="42"/>
      <c r="QMY92" s="43"/>
      <c r="QMZ92" s="42"/>
      <c r="QNA92" s="42"/>
      <c r="QNB92" s="42"/>
      <c r="QNC92" s="42"/>
      <c r="QND92" s="42"/>
      <c r="QNE92" s="42"/>
      <c r="QNF92" s="42"/>
      <c r="QNG92" s="43"/>
      <c r="QNH92" s="42"/>
      <c r="QNI92" s="43"/>
      <c r="QNJ92" s="42"/>
      <c r="QNK92" s="42"/>
      <c r="QNL92" s="42"/>
      <c r="QNM92" s="42"/>
      <c r="QNN92" s="42"/>
      <c r="QNO92" s="42"/>
      <c r="QNP92" s="42"/>
      <c r="QNQ92" s="43"/>
      <c r="QNR92" s="42"/>
      <c r="QNS92" s="43"/>
      <c r="QNT92" s="42"/>
      <c r="QNU92" s="42"/>
      <c r="QNV92" s="42"/>
      <c r="QNW92" s="42"/>
      <c r="QNX92" s="42"/>
      <c r="QNY92" s="42"/>
      <c r="QNZ92" s="42"/>
      <c r="QOA92" s="43"/>
      <c r="QOB92" s="42"/>
      <c r="QOC92" s="43"/>
      <c r="QOD92" s="42"/>
      <c r="QOE92" s="42"/>
      <c r="QOF92" s="42"/>
      <c r="QOG92" s="42"/>
      <c r="QOH92" s="42"/>
      <c r="QOI92" s="42"/>
      <c r="QOJ92" s="42"/>
      <c r="QOK92" s="43"/>
      <c r="QOL92" s="42"/>
      <c r="QOM92" s="43"/>
      <c r="QON92" s="42"/>
      <c r="QOO92" s="42"/>
      <c r="QOP92" s="42"/>
      <c r="QOQ92" s="42"/>
      <c r="QOR92" s="42"/>
      <c r="QOS92" s="42"/>
      <c r="QOT92" s="42"/>
      <c r="QOU92" s="43"/>
      <c r="QOV92" s="42"/>
      <c r="QOW92" s="43"/>
      <c r="QOX92" s="42"/>
      <c r="QOY92" s="42"/>
      <c r="QOZ92" s="42"/>
      <c r="QPA92" s="42"/>
      <c r="QPB92" s="42"/>
      <c r="QPC92" s="42"/>
      <c r="QPD92" s="42"/>
      <c r="QPE92" s="43"/>
      <c r="QPF92" s="42"/>
      <c r="QPG92" s="43"/>
      <c r="QPH92" s="42"/>
      <c r="QPI92" s="42"/>
      <c r="QPJ92" s="42"/>
      <c r="QPK92" s="42"/>
      <c r="QPL92" s="42"/>
      <c r="QPM92" s="42"/>
      <c r="QPN92" s="42"/>
      <c r="QPO92" s="43"/>
      <c r="QPP92" s="42"/>
      <c r="QPQ92" s="43"/>
      <c r="QPR92" s="42"/>
      <c r="QPS92" s="42"/>
      <c r="QPT92" s="42"/>
      <c r="QPU92" s="42"/>
      <c r="QPV92" s="42"/>
      <c r="QPW92" s="42"/>
      <c r="QPX92" s="42"/>
      <c r="QPY92" s="43"/>
      <c r="QPZ92" s="42"/>
      <c r="QQA92" s="43"/>
      <c r="QQB92" s="42"/>
      <c r="QQC92" s="42"/>
      <c r="QQD92" s="42"/>
      <c r="QQE92" s="42"/>
      <c r="QQF92" s="42"/>
      <c r="QQG92" s="42"/>
      <c r="QQH92" s="42"/>
      <c r="QQI92" s="43"/>
      <c r="QQJ92" s="42"/>
      <c r="QQK92" s="43"/>
      <c r="QQL92" s="42"/>
      <c r="QQM92" s="42"/>
      <c r="QQN92" s="42"/>
      <c r="QQO92" s="42"/>
      <c r="QQP92" s="42"/>
      <c r="QQQ92" s="42"/>
      <c r="QQR92" s="42"/>
      <c r="QQS92" s="43"/>
      <c r="QQT92" s="42"/>
      <c r="QQU92" s="43"/>
      <c r="QQV92" s="42"/>
      <c r="QQW92" s="42"/>
      <c r="QQX92" s="42"/>
      <c r="QQY92" s="42"/>
      <c r="QQZ92" s="42"/>
      <c r="QRA92" s="42"/>
      <c r="QRB92" s="42"/>
      <c r="QRC92" s="43"/>
      <c r="QRD92" s="42"/>
      <c r="QRE92" s="43"/>
      <c r="QRF92" s="42"/>
      <c r="QRG92" s="42"/>
      <c r="QRH92" s="42"/>
      <c r="QRI92" s="42"/>
      <c r="QRJ92" s="42"/>
      <c r="QRK92" s="42"/>
      <c r="QRL92" s="42"/>
      <c r="QRM92" s="43"/>
      <c r="QRN92" s="42"/>
      <c r="QRO92" s="43"/>
      <c r="QRP92" s="42"/>
      <c r="QRQ92" s="42"/>
      <c r="QRR92" s="42"/>
      <c r="QRS92" s="42"/>
      <c r="QRT92" s="42"/>
      <c r="QRU92" s="42"/>
      <c r="QRV92" s="42"/>
      <c r="QRW92" s="43"/>
      <c r="QRX92" s="42"/>
      <c r="QRY92" s="43"/>
      <c r="QRZ92" s="42"/>
      <c r="QSA92" s="42"/>
      <c r="QSB92" s="42"/>
      <c r="QSC92" s="42"/>
      <c r="QSD92" s="42"/>
      <c r="QSE92" s="42"/>
      <c r="QSF92" s="42"/>
      <c r="QSG92" s="43"/>
      <c r="QSH92" s="42"/>
      <c r="QSI92" s="43"/>
      <c r="QSJ92" s="42"/>
      <c r="QSK92" s="42"/>
      <c r="QSL92" s="42"/>
      <c r="QSM92" s="42"/>
      <c r="QSN92" s="42"/>
      <c r="QSO92" s="42"/>
      <c r="QSP92" s="42"/>
      <c r="QSQ92" s="43"/>
      <c r="QSR92" s="42"/>
      <c r="QSS92" s="43"/>
      <c r="QST92" s="42"/>
      <c r="QSU92" s="42"/>
      <c r="QSV92" s="42"/>
      <c r="QSW92" s="42"/>
      <c r="QSX92" s="42"/>
      <c r="QSY92" s="42"/>
      <c r="QSZ92" s="42"/>
      <c r="QTA92" s="43"/>
      <c r="QTB92" s="42"/>
      <c r="QTC92" s="43"/>
      <c r="QTD92" s="42"/>
      <c r="QTE92" s="42"/>
      <c r="QTF92" s="42"/>
      <c r="QTG92" s="42"/>
      <c r="QTH92" s="42"/>
      <c r="QTI92" s="42"/>
      <c r="QTJ92" s="42"/>
      <c r="QTK92" s="43"/>
      <c r="QTL92" s="42"/>
      <c r="QTM92" s="43"/>
      <c r="QTN92" s="42"/>
      <c r="QTO92" s="42"/>
      <c r="QTP92" s="42"/>
      <c r="QTQ92" s="42"/>
      <c r="QTR92" s="42"/>
      <c r="QTS92" s="42"/>
      <c r="QTT92" s="42"/>
      <c r="QTU92" s="43"/>
      <c r="QTV92" s="42"/>
      <c r="QTW92" s="43"/>
      <c r="QTX92" s="42"/>
      <c r="QTY92" s="42"/>
      <c r="QTZ92" s="42"/>
      <c r="QUA92" s="42"/>
      <c r="QUB92" s="42"/>
      <c r="QUC92" s="42"/>
      <c r="QUD92" s="42"/>
      <c r="QUE92" s="43"/>
      <c r="QUF92" s="42"/>
      <c r="QUG92" s="43"/>
      <c r="QUH92" s="42"/>
      <c r="QUI92" s="42"/>
      <c r="QUJ92" s="42"/>
      <c r="QUK92" s="42"/>
      <c r="QUL92" s="42"/>
      <c r="QUM92" s="42"/>
      <c r="QUN92" s="42"/>
      <c r="QUO92" s="43"/>
      <c r="QUP92" s="42"/>
      <c r="QUQ92" s="43"/>
      <c r="QUR92" s="42"/>
      <c r="QUS92" s="42"/>
      <c r="QUT92" s="42"/>
      <c r="QUU92" s="42"/>
      <c r="QUV92" s="42"/>
      <c r="QUW92" s="42"/>
      <c r="QUX92" s="42"/>
      <c r="QUY92" s="43"/>
      <c r="QUZ92" s="42"/>
      <c r="QVA92" s="43"/>
      <c r="QVB92" s="42"/>
      <c r="QVC92" s="42"/>
      <c r="QVD92" s="42"/>
      <c r="QVE92" s="42"/>
      <c r="QVF92" s="42"/>
      <c r="QVG92" s="42"/>
      <c r="QVH92" s="42"/>
      <c r="QVI92" s="43"/>
      <c r="QVJ92" s="42"/>
      <c r="QVK92" s="43"/>
      <c r="QVL92" s="42"/>
      <c r="QVM92" s="42"/>
      <c r="QVN92" s="42"/>
      <c r="QVO92" s="42"/>
      <c r="QVP92" s="42"/>
      <c r="QVQ92" s="42"/>
      <c r="QVR92" s="42"/>
      <c r="QVS92" s="43"/>
      <c r="QVT92" s="42"/>
      <c r="QVU92" s="43"/>
      <c r="QVV92" s="42"/>
      <c r="QVW92" s="42"/>
      <c r="QVX92" s="42"/>
      <c r="QVY92" s="42"/>
      <c r="QVZ92" s="42"/>
      <c r="QWA92" s="42"/>
      <c r="QWB92" s="42"/>
      <c r="QWC92" s="43"/>
      <c r="QWD92" s="42"/>
      <c r="QWE92" s="43"/>
      <c r="QWF92" s="42"/>
      <c r="QWG92" s="42"/>
      <c r="QWH92" s="42"/>
      <c r="QWI92" s="42"/>
      <c r="QWJ92" s="42"/>
      <c r="QWK92" s="42"/>
      <c r="QWL92" s="42"/>
      <c r="QWM92" s="43"/>
      <c r="QWN92" s="42"/>
      <c r="QWO92" s="43"/>
      <c r="QWP92" s="42"/>
      <c r="QWQ92" s="42"/>
      <c r="QWR92" s="42"/>
      <c r="QWS92" s="42"/>
      <c r="QWT92" s="42"/>
      <c r="QWU92" s="42"/>
      <c r="QWV92" s="42"/>
      <c r="QWW92" s="43"/>
      <c r="QWX92" s="42"/>
      <c r="QWY92" s="43"/>
      <c r="QWZ92" s="42"/>
      <c r="QXA92" s="42"/>
      <c r="QXB92" s="42"/>
      <c r="QXC92" s="42"/>
      <c r="QXD92" s="42"/>
      <c r="QXE92" s="42"/>
      <c r="QXF92" s="42"/>
      <c r="QXG92" s="43"/>
      <c r="QXH92" s="42"/>
      <c r="QXI92" s="43"/>
      <c r="QXJ92" s="42"/>
      <c r="QXK92" s="42"/>
      <c r="QXL92" s="42"/>
      <c r="QXM92" s="42"/>
      <c r="QXN92" s="42"/>
      <c r="QXO92" s="42"/>
      <c r="QXP92" s="42"/>
      <c r="QXQ92" s="43"/>
      <c r="QXR92" s="42"/>
      <c r="QXS92" s="43"/>
      <c r="QXT92" s="42"/>
      <c r="QXU92" s="42"/>
      <c r="QXV92" s="42"/>
      <c r="QXW92" s="42"/>
      <c r="QXX92" s="42"/>
      <c r="QXY92" s="42"/>
      <c r="QXZ92" s="42"/>
      <c r="QYA92" s="43"/>
      <c r="QYB92" s="42"/>
      <c r="QYC92" s="43"/>
      <c r="QYD92" s="42"/>
      <c r="QYE92" s="42"/>
      <c r="QYF92" s="42"/>
      <c r="QYG92" s="42"/>
      <c r="QYH92" s="42"/>
      <c r="QYI92" s="42"/>
      <c r="QYJ92" s="42"/>
      <c r="QYK92" s="43"/>
      <c r="QYL92" s="42"/>
      <c r="QYM92" s="43"/>
      <c r="QYN92" s="42"/>
      <c r="QYO92" s="42"/>
      <c r="QYP92" s="42"/>
      <c r="QYQ92" s="42"/>
      <c r="QYR92" s="42"/>
      <c r="QYS92" s="42"/>
      <c r="QYT92" s="42"/>
      <c r="QYU92" s="43"/>
      <c r="QYV92" s="42"/>
      <c r="QYW92" s="43"/>
      <c r="QYX92" s="42"/>
      <c r="QYY92" s="42"/>
      <c r="QYZ92" s="42"/>
      <c r="QZA92" s="42"/>
      <c r="QZB92" s="42"/>
      <c r="QZC92" s="42"/>
      <c r="QZD92" s="42"/>
      <c r="QZE92" s="43"/>
      <c r="QZF92" s="42"/>
      <c r="QZG92" s="43"/>
      <c r="QZH92" s="42"/>
      <c r="QZI92" s="42"/>
      <c r="QZJ92" s="42"/>
      <c r="QZK92" s="42"/>
      <c r="QZL92" s="42"/>
      <c r="QZM92" s="42"/>
      <c r="QZN92" s="42"/>
      <c r="QZO92" s="43"/>
      <c r="QZP92" s="42"/>
      <c r="QZQ92" s="43"/>
      <c r="QZR92" s="42"/>
      <c r="QZS92" s="42"/>
      <c r="QZT92" s="42"/>
      <c r="QZU92" s="42"/>
      <c r="QZV92" s="42"/>
      <c r="QZW92" s="42"/>
      <c r="QZX92" s="42"/>
      <c r="QZY92" s="43"/>
      <c r="QZZ92" s="42"/>
      <c r="RAA92" s="43"/>
      <c r="RAB92" s="42"/>
      <c r="RAC92" s="42"/>
      <c r="RAD92" s="42"/>
      <c r="RAE92" s="42"/>
      <c r="RAF92" s="42"/>
      <c r="RAG92" s="42"/>
      <c r="RAH92" s="42"/>
      <c r="RAI92" s="43"/>
      <c r="RAJ92" s="42"/>
      <c r="RAK92" s="43"/>
      <c r="RAL92" s="42"/>
      <c r="RAM92" s="42"/>
      <c r="RAN92" s="42"/>
      <c r="RAO92" s="42"/>
      <c r="RAP92" s="42"/>
      <c r="RAQ92" s="42"/>
      <c r="RAR92" s="42"/>
      <c r="RAS92" s="43"/>
      <c r="RAT92" s="42"/>
      <c r="RAU92" s="43"/>
      <c r="RAV92" s="42"/>
      <c r="RAW92" s="42"/>
      <c r="RAX92" s="42"/>
      <c r="RAY92" s="42"/>
      <c r="RAZ92" s="42"/>
      <c r="RBA92" s="42"/>
      <c r="RBB92" s="42"/>
      <c r="RBC92" s="43"/>
      <c r="RBD92" s="42"/>
      <c r="RBE92" s="43"/>
      <c r="RBF92" s="42"/>
      <c r="RBG92" s="42"/>
      <c r="RBH92" s="42"/>
      <c r="RBI92" s="42"/>
      <c r="RBJ92" s="42"/>
      <c r="RBK92" s="42"/>
      <c r="RBL92" s="42"/>
      <c r="RBM92" s="43"/>
      <c r="RBN92" s="42"/>
      <c r="RBO92" s="43"/>
      <c r="RBP92" s="42"/>
      <c r="RBQ92" s="42"/>
      <c r="RBR92" s="42"/>
      <c r="RBS92" s="42"/>
      <c r="RBT92" s="42"/>
      <c r="RBU92" s="42"/>
      <c r="RBV92" s="42"/>
      <c r="RBW92" s="43"/>
      <c r="RBX92" s="42"/>
      <c r="RBY92" s="43"/>
      <c r="RBZ92" s="42"/>
      <c r="RCA92" s="42"/>
      <c r="RCB92" s="42"/>
      <c r="RCC92" s="42"/>
      <c r="RCD92" s="42"/>
      <c r="RCE92" s="42"/>
      <c r="RCF92" s="42"/>
      <c r="RCG92" s="43"/>
      <c r="RCH92" s="42"/>
      <c r="RCI92" s="43"/>
      <c r="RCJ92" s="42"/>
      <c r="RCK92" s="42"/>
      <c r="RCL92" s="42"/>
      <c r="RCM92" s="42"/>
      <c r="RCN92" s="42"/>
      <c r="RCO92" s="42"/>
      <c r="RCP92" s="42"/>
      <c r="RCQ92" s="43"/>
      <c r="RCR92" s="42"/>
      <c r="RCS92" s="43"/>
      <c r="RCT92" s="42"/>
      <c r="RCU92" s="42"/>
      <c r="RCV92" s="42"/>
      <c r="RCW92" s="42"/>
      <c r="RCX92" s="42"/>
      <c r="RCY92" s="42"/>
      <c r="RCZ92" s="42"/>
      <c r="RDA92" s="43"/>
      <c r="RDB92" s="42"/>
      <c r="RDC92" s="43"/>
      <c r="RDD92" s="42"/>
      <c r="RDE92" s="42"/>
      <c r="RDF92" s="42"/>
      <c r="RDG92" s="42"/>
      <c r="RDH92" s="42"/>
      <c r="RDI92" s="42"/>
      <c r="RDJ92" s="42"/>
      <c r="RDK92" s="43"/>
      <c r="RDL92" s="42"/>
      <c r="RDM92" s="43"/>
      <c r="RDN92" s="42"/>
      <c r="RDO92" s="42"/>
      <c r="RDP92" s="42"/>
      <c r="RDQ92" s="42"/>
      <c r="RDR92" s="42"/>
      <c r="RDS92" s="42"/>
      <c r="RDT92" s="42"/>
      <c r="RDU92" s="43"/>
      <c r="RDV92" s="42"/>
      <c r="RDW92" s="43"/>
      <c r="RDX92" s="42"/>
      <c r="RDY92" s="42"/>
      <c r="RDZ92" s="42"/>
      <c r="REA92" s="42"/>
      <c r="REB92" s="42"/>
      <c r="REC92" s="42"/>
      <c r="RED92" s="42"/>
      <c r="REE92" s="43"/>
      <c r="REF92" s="42"/>
      <c r="REG92" s="43"/>
      <c r="REH92" s="42"/>
      <c r="REI92" s="42"/>
      <c r="REJ92" s="42"/>
      <c r="REK92" s="42"/>
      <c r="REL92" s="42"/>
      <c r="REM92" s="42"/>
      <c r="REN92" s="42"/>
      <c r="REO92" s="43"/>
      <c r="REP92" s="42"/>
      <c r="REQ92" s="43"/>
      <c r="RER92" s="42"/>
      <c r="RES92" s="42"/>
      <c r="RET92" s="42"/>
      <c r="REU92" s="42"/>
      <c r="REV92" s="42"/>
      <c r="REW92" s="42"/>
      <c r="REX92" s="42"/>
      <c r="REY92" s="43"/>
      <c r="REZ92" s="42"/>
      <c r="RFA92" s="43"/>
      <c r="RFB92" s="42"/>
      <c r="RFC92" s="42"/>
      <c r="RFD92" s="42"/>
      <c r="RFE92" s="42"/>
      <c r="RFF92" s="42"/>
      <c r="RFG92" s="42"/>
      <c r="RFH92" s="42"/>
      <c r="RFI92" s="43"/>
      <c r="RFJ92" s="42"/>
      <c r="RFK92" s="43"/>
      <c r="RFL92" s="42"/>
      <c r="RFM92" s="42"/>
      <c r="RFN92" s="42"/>
      <c r="RFO92" s="42"/>
      <c r="RFP92" s="42"/>
      <c r="RFQ92" s="42"/>
      <c r="RFR92" s="42"/>
      <c r="RFS92" s="43"/>
      <c r="RFT92" s="42"/>
      <c r="RFU92" s="43"/>
      <c r="RFV92" s="42"/>
      <c r="RFW92" s="42"/>
      <c r="RFX92" s="42"/>
      <c r="RFY92" s="42"/>
      <c r="RFZ92" s="42"/>
      <c r="RGA92" s="42"/>
      <c r="RGB92" s="42"/>
      <c r="RGC92" s="43"/>
      <c r="RGD92" s="42"/>
      <c r="RGE92" s="43"/>
      <c r="RGF92" s="42"/>
      <c r="RGG92" s="42"/>
      <c r="RGH92" s="42"/>
      <c r="RGI92" s="42"/>
      <c r="RGJ92" s="42"/>
      <c r="RGK92" s="42"/>
      <c r="RGL92" s="42"/>
      <c r="RGM92" s="43"/>
      <c r="RGN92" s="42"/>
      <c r="RGO92" s="43"/>
      <c r="RGP92" s="42"/>
      <c r="RGQ92" s="42"/>
      <c r="RGR92" s="42"/>
      <c r="RGS92" s="42"/>
      <c r="RGT92" s="42"/>
      <c r="RGU92" s="42"/>
      <c r="RGV92" s="42"/>
      <c r="RGW92" s="43"/>
      <c r="RGX92" s="42"/>
      <c r="RGY92" s="43"/>
      <c r="RGZ92" s="42"/>
      <c r="RHA92" s="42"/>
      <c r="RHB92" s="42"/>
      <c r="RHC92" s="42"/>
      <c r="RHD92" s="42"/>
      <c r="RHE92" s="42"/>
      <c r="RHF92" s="42"/>
      <c r="RHG92" s="43"/>
      <c r="RHH92" s="42"/>
      <c r="RHI92" s="43"/>
      <c r="RHJ92" s="42"/>
      <c r="RHK92" s="42"/>
      <c r="RHL92" s="42"/>
      <c r="RHM92" s="42"/>
      <c r="RHN92" s="42"/>
      <c r="RHO92" s="42"/>
      <c r="RHP92" s="42"/>
      <c r="RHQ92" s="43"/>
      <c r="RHR92" s="42"/>
      <c r="RHS92" s="43"/>
      <c r="RHT92" s="42"/>
      <c r="RHU92" s="42"/>
      <c r="RHV92" s="42"/>
      <c r="RHW92" s="42"/>
      <c r="RHX92" s="42"/>
      <c r="RHY92" s="42"/>
      <c r="RHZ92" s="42"/>
      <c r="RIA92" s="43"/>
      <c r="RIB92" s="42"/>
      <c r="RIC92" s="43"/>
      <c r="RID92" s="42"/>
      <c r="RIE92" s="42"/>
      <c r="RIF92" s="42"/>
      <c r="RIG92" s="42"/>
      <c r="RIH92" s="42"/>
      <c r="RII92" s="42"/>
      <c r="RIJ92" s="42"/>
      <c r="RIK92" s="43"/>
      <c r="RIL92" s="42"/>
      <c r="RIM92" s="43"/>
      <c r="RIN92" s="42"/>
      <c r="RIO92" s="42"/>
      <c r="RIP92" s="42"/>
      <c r="RIQ92" s="42"/>
      <c r="RIR92" s="42"/>
      <c r="RIS92" s="42"/>
      <c r="RIT92" s="42"/>
      <c r="RIU92" s="43"/>
      <c r="RIV92" s="42"/>
      <c r="RIW92" s="43"/>
      <c r="RIX92" s="42"/>
      <c r="RIY92" s="42"/>
      <c r="RIZ92" s="42"/>
      <c r="RJA92" s="42"/>
      <c r="RJB92" s="42"/>
      <c r="RJC92" s="42"/>
      <c r="RJD92" s="42"/>
      <c r="RJE92" s="43"/>
      <c r="RJF92" s="42"/>
      <c r="RJG92" s="43"/>
      <c r="RJH92" s="42"/>
      <c r="RJI92" s="42"/>
      <c r="RJJ92" s="42"/>
      <c r="RJK92" s="42"/>
      <c r="RJL92" s="42"/>
      <c r="RJM92" s="42"/>
      <c r="RJN92" s="42"/>
      <c r="RJO92" s="43"/>
      <c r="RJP92" s="42"/>
      <c r="RJQ92" s="43"/>
      <c r="RJR92" s="42"/>
      <c r="RJS92" s="42"/>
      <c r="RJT92" s="42"/>
      <c r="RJU92" s="42"/>
      <c r="RJV92" s="42"/>
      <c r="RJW92" s="42"/>
      <c r="RJX92" s="42"/>
      <c r="RJY92" s="43"/>
      <c r="RJZ92" s="42"/>
      <c r="RKA92" s="43"/>
      <c r="RKB92" s="42"/>
      <c r="RKC92" s="42"/>
      <c r="RKD92" s="42"/>
      <c r="RKE92" s="42"/>
      <c r="RKF92" s="42"/>
      <c r="RKG92" s="42"/>
      <c r="RKH92" s="42"/>
      <c r="RKI92" s="43"/>
      <c r="RKJ92" s="42"/>
      <c r="RKK92" s="43"/>
      <c r="RKL92" s="42"/>
      <c r="RKM92" s="42"/>
      <c r="RKN92" s="42"/>
      <c r="RKO92" s="42"/>
      <c r="RKP92" s="42"/>
      <c r="RKQ92" s="42"/>
      <c r="RKR92" s="42"/>
      <c r="RKS92" s="43"/>
      <c r="RKT92" s="42"/>
      <c r="RKU92" s="43"/>
      <c r="RKV92" s="42"/>
      <c r="RKW92" s="42"/>
      <c r="RKX92" s="42"/>
      <c r="RKY92" s="42"/>
      <c r="RKZ92" s="42"/>
      <c r="RLA92" s="42"/>
      <c r="RLB92" s="42"/>
      <c r="RLC92" s="43"/>
      <c r="RLD92" s="42"/>
      <c r="RLE92" s="43"/>
      <c r="RLF92" s="42"/>
      <c r="RLG92" s="42"/>
      <c r="RLH92" s="42"/>
      <c r="RLI92" s="42"/>
      <c r="RLJ92" s="42"/>
      <c r="RLK92" s="42"/>
      <c r="RLL92" s="42"/>
      <c r="RLM92" s="43"/>
      <c r="RLN92" s="42"/>
      <c r="RLO92" s="43"/>
      <c r="RLP92" s="42"/>
      <c r="RLQ92" s="42"/>
      <c r="RLR92" s="42"/>
      <c r="RLS92" s="42"/>
      <c r="RLT92" s="42"/>
      <c r="RLU92" s="42"/>
      <c r="RLV92" s="42"/>
      <c r="RLW92" s="43"/>
      <c r="RLX92" s="42"/>
      <c r="RLY92" s="43"/>
      <c r="RLZ92" s="42"/>
      <c r="RMA92" s="42"/>
      <c r="RMB92" s="42"/>
      <c r="RMC92" s="42"/>
      <c r="RMD92" s="42"/>
      <c r="RME92" s="42"/>
      <c r="RMF92" s="42"/>
      <c r="RMG92" s="43"/>
      <c r="RMH92" s="42"/>
      <c r="RMI92" s="43"/>
      <c r="RMJ92" s="42"/>
      <c r="RMK92" s="42"/>
      <c r="RML92" s="42"/>
      <c r="RMM92" s="42"/>
      <c r="RMN92" s="42"/>
      <c r="RMO92" s="42"/>
      <c r="RMP92" s="42"/>
      <c r="RMQ92" s="43"/>
      <c r="RMR92" s="42"/>
      <c r="RMS92" s="43"/>
      <c r="RMT92" s="42"/>
      <c r="RMU92" s="42"/>
      <c r="RMV92" s="42"/>
      <c r="RMW92" s="42"/>
      <c r="RMX92" s="42"/>
      <c r="RMY92" s="42"/>
      <c r="RMZ92" s="42"/>
      <c r="RNA92" s="43"/>
      <c r="RNB92" s="42"/>
      <c r="RNC92" s="43"/>
      <c r="RND92" s="42"/>
      <c r="RNE92" s="42"/>
      <c r="RNF92" s="42"/>
      <c r="RNG92" s="42"/>
      <c r="RNH92" s="42"/>
      <c r="RNI92" s="42"/>
      <c r="RNJ92" s="42"/>
      <c r="RNK92" s="43"/>
      <c r="RNL92" s="42"/>
      <c r="RNM92" s="43"/>
      <c r="RNN92" s="42"/>
      <c r="RNO92" s="42"/>
      <c r="RNP92" s="42"/>
      <c r="RNQ92" s="42"/>
      <c r="RNR92" s="42"/>
      <c r="RNS92" s="42"/>
      <c r="RNT92" s="42"/>
      <c r="RNU92" s="43"/>
      <c r="RNV92" s="42"/>
      <c r="RNW92" s="43"/>
      <c r="RNX92" s="42"/>
      <c r="RNY92" s="42"/>
      <c r="RNZ92" s="42"/>
      <c r="ROA92" s="42"/>
      <c r="ROB92" s="42"/>
      <c r="ROC92" s="42"/>
      <c r="ROD92" s="42"/>
      <c r="ROE92" s="43"/>
      <c r="ROF92" s="42"/>
      <c r="ROG92" s="43"/>
      <c r="ROH92" s="42"/>
      <c r="ROI92" s="42"/>
      <c r="ROJ92" s="42"/>
      <c r="ROK92" s="42"/>
      <c r="ROL92" s="42"/>
      <c r="ROM92" s="42"/>
      <c r="RON92" s="42"/>
      <c r="ROO92" s="43"/>
      <c r="ROP92" s="42"/>
      <c r="ROQ92" s="43"/>
      <c r="ROR92" s="42"/>
      <c r="ROS92" s="42"/>
      <c r="ROT92" s="42"/>
      <c r="ROU92" s="42"/>
      <c r="ROV92" s="42"/>
      <c r="ROW92" s="42"/>
      <c r="ROX92" s="42"/>
      <c r="ROY92" s="43"/>
      <c r="ROZ92" s="42"/>
      <c r="RPA92" s="43"/>
      <c r="RPB92" s="42"/>
      <c r="RPC92" s="42"/>
      <c r="RPD92" s="42"/>
      <c r="RPE92" s="42"/>
      <c r="RPF92" s="42"/>
      <c r="RPG92" s="42"/>
      <c r="RPH92" s="42"/>
      <c r="RPI92" s="43"/>
      <c r="RPJ92" s="42"/>
      <c r="RPK92" s="43"/>
      <c r="RPL92" s="42"/>
      <c r="RPM92" s="42"/>
      <c r="RPN92" s="42"/>
      <c r="RPO92" s="42"/>
      <c r="RPP92" s="42"/>
      <c r="RPQ92" s="42"/>
      <c r="RPR92" s="42"/>
      <c r="RPS92" s="43"/>
      <c r="RPT92" s="42"/>
      <c r="RPU92" s="43"/>
      <c r="RPV92" s="42"/>
      <c r="RPW92" s="42"/>
      <c r="RPX92" s="42"/>
      <c r="RPY92" s="42"/>
      <c r="RPZ92" s="42"/>
      <c r="RQA92" s="42"/>
      <c r="RQB92" s="42"/>
      <c r="RQC92" s="43"/>
      <c r="RQD92" s="42"/>
      <c r="RQE92" s="43"/>
      <c r="RQF92" s="42"/>
      <c r="RQG92" s="42"/>
      <c r="RQH92" s="42"/>
      <c r="RQI92" s="42"/>
      <c r="RQJ92" s="42"/>
      <c r="RQK92" s="42"/>
      <c r="RQL92" s="42"/>
      <c r="RQM92" s="43"/>
      <c r="RQN92" s="42"/>
      <c r="RQO92" s="43"/>
      <c r="RQP92" s="42"/>
      <c r="RQQ92" s="42"/>
      <c r="RQR92" s="42"/>
      <c r="RQS92" s="42"/>
      <c r="RQT92" s="42"/>
      <c r="RQU92" s="42"/>
      <c r="RQV92" s="42"/>
      <c r="RQW92" s="43"/>
      <c r="RQX92" s="42"/>
      <c r="RQY92" s="43"/>
      <c r="RQZ92" s="42"/>
      <c r="RRA92" s="42"/>
      <c r="RRB92" s="42"/>
      <c r="RRC92" s="42"/>
      <c r="RRD92" s="42"/>
      <c r="RRE92" s="42"/>
      <c r="RRF92" s="42"/>
      <c r="RRG92" s="43"/>
      <c r="RRH92" s="42"/>
      <c r="RRI92" s="43"/>
      <c r="RRJ92" s="42"/>
      <c r="RRK92" s="42"/>
      <c r="RRL92" s="42"/>
      <c r="RRM92" s="42"/>
      <c r="RRN92" s="42"/>
      <c r="RRO92" s="42"/>
      <c r="RRP92" s="42"/>
      <c r="RRQ92" s="43"/>
      <c r="RRR92" s="42"/>
      <c r="RRS92" s="43"/>
      <c r="RRT92" s="42"/>
      <c r="RRU92" s="42"/>
      <c r="RRV92" s="42"/>
      <c r="RRW92" s="42"/>
      <c r="RRX92" s="42"/>
      <c r="RRY92" s="42"/>
      <c r="RRZ92" s="42"/>
      <c r="RSA92" s="43"/>
      <c r="RSB92" s="42"/>
      <c r="RSC92" s="43"/>
      <c r="RSD92" s="42"/>
      <c r="RSE92" s="42"/>
      <c r="RSF92" s="42"/>
      <c r="RSG92" s="42"/>
      <c r="RSH92" s="42"/>
      <c r="RSI92" s="42"/>
      <c r="RSJ92" s="42"/>
      <c r="RSK92" s="43"/>
      <c r="RSL92" s="42"/>
      <c r="RSM92" s="43"/>
      <c r="RSN92" s="42"/>
      <c r="RSO92" s="42"/>
      <c r="RSP92" s="42"/>
      <c r="RSQ92" s="42"/>
      <c r="RSR92" s="42"/>
      <c r="RSS92" s="42"/>
      <c r="RST92" s="42"/>
      <c r="RSU92" s="43"/>
      <c r="RSV92" s="42"/>
      <c r="RSW92" s="43"/>
      <c r="RSX92" s="42"/>
      <c r="RSY92" s="42"/>
      <c r="RSZ92" s="42"/>
      <c r="RTA92" s="42"/>
      <c r="RTB92" s="42"/>
      <c r="RTC92" s="42"/>
      <c r="RTD92" s="42"/>
      <c r="RTE92" s="43"/>
      <c r="RTF92" s="42"/>
      <c r="RTG92" s="43"/>
      <c r="RTH92" s="42"/>
      <c r="RTI92" s="42"/>
      <c r="RTJ92" s="42"/>
      <c r="RTK92" s="42"/>
      <c r="RTL92" s="42"/>
      <c r="RTM92" s="42"/>
      <c r="RTN92" s="42"/>
      <c r="RTO92" s="43"/>
      <c r="RTP92" s="42"/>
      <c r="RTQ92" s="43"/>
      <c r="RTR92" s="42"/>
      <c r="RTS92" s="42"/>
      <c r="RTT92" s="42"/>
      <c r="RTU92" s="42"/>
      <c r="RTV92" s="42"/>
      <c r="RTW92" s="42"/>
      <c r="RTX92" s="42"/>
      <c r="RTY92" s="43"/>
      <c r="RTZ92" s="42"/>
      <c r="RUA92" s="43"/>
      <c r="RUB92" s="42"/>
      <c r="RUC92" s="42"/>
      <c r="RUD92" s="42"/>
      <c r="RUE92" s="42"/>
      <c r="RUF92" s="42"/>
      <c r="RUG92" s="42"/>
      <c r="RUH92" s="42"/>
      <c r="RUI92" s="43"/>
      <c r="RUJ92" s="42"/>
      <c r="RUK92" s="43"/>
      <c r="RUL92" s="42"/>
      <c r="RUM92" s="42"/>
      <c r="RUN92" s="42"/>
      <c r="RUO92" s="42"/>
      <c r="RUP92" s="42"/>
      <c r="RUQ92" s="42"/>
      <c r="RUR92" s="42"/>
      <c r="RUS92" s="43"/>
      <c r="RUT92" s="42"/>
      <c r="RUU92" s="43"/>
      <c r="RUV92" s="42"/>
      <c r="RUW92" s="42"/>
      <c r="RUX92" s="42"/>
      <c r="RUY92" s="42"/>
      <c r="RUZ92" s="42"/>
      <c r="RVA92" s="42"/>
      <c r="RVB92" s="42"/>
      <c r="RVC92" s="43"/>
      <c r="RVD92" s="42"/>
      <c r="RVE92" s="43"/>
      <c r="RVF92" s="42"/>
      <c r="RVG92" s="42"/>
      <c r="RVH92" s="42"/>
      <c r="RVI92" s="42"/>
      <c r="RVJ92" s="42"/>
      <c r="RVK92" s="42"/>
      <c r="RVL92" s="42"/>
      <c r="RVM92" s="43"/>
      <c r="RVN92" s="42"/>
      <c r="RVO92" s="43"/>
      <c r="RVP92" s="42"/>
      <c r="RVQ92" s="42"/>
      <c r="RVR92" s="42"/>
      <c r="RVS92" s="42"/>
      <c r="RVT92" s="42"/>
      <c r="RVU92" s="42"/>
      <c r="RVV92" s="42"/>
      <c r="RVW92" s="43"/>
      <c r="RVX92" s="42"/>
      <c r="RVY92" s="43"/>
      <c r="RVZ92" s="42"/>
      <c r="RWA92" s="42"/>
      <c r="RWB92" s="42"/>
      <c r="RWC92" s="42"/>
      <c r="RWD92" s="42"/>
      <c r="RWE92" s="42"/>
      <c r="RWF92" s="42"/>
      <c r="RWG92" s="43"/>
      <c r="RWH92" s="42"/>
      <c r="RWI92" s="43"/>
      <c r="RWJ92" s="42"/>
      <c r="RWK92" s="42"/>
      <c r="RWL92" s="42"/>
      <c r="RWM92" s="42"/>
      <c r="RWN92" s="42"/>
      <c r="RWO92" s="42"/>
      <c r="RWP92" s="42"/>
      <c r="RWQ92" s="43"/>
      <c r="RWR92" s="42"/>
      <c r="RWS92" s="43"/>
      <c r="RWT92" s="42"/>
      <c r="RWU92" s="42"/>
      <c r="RWV92" s="42"/>
      <c r="RWW92" s="42"/>
      <c r="RWX92" s="42"/>
      <c r="RWY92" s="42"/>
      <c r="RWZ92" s="42"/>
      <c r="RXA92" s="43"/>
      <c r="RXB92" s="42"/>
      <c r="RXC92" s="43"/>
      <c r="RXD92" s="42"/>
      <c r="RXE92" s="42"/>
      <c r="RXF92" s="42"/>
      <c r="RXG92" s="42"/>
      <c r="RXH92" s="42"/>
      <c r="RXI92" s="42"/>
      <c r="RXJ92" s="42"/>
      <c r="RXK92" s="43"/>
      <c r="RXL92" s="42"/>
      <c r="RXM92" s="43"/>
      <c r="RXN92" s="42"/>
      <c r="RXO92" s="42"/>
      <c r="RXP92" s="42"/>
      <c r="RXQ92" s="42"/>
      <c r="RXR92" s="42"/>
      <c r="RXS92" s="42"/>
      <c r="RXT92" s="42"/>
      <c r="RXU92" s="43"/>
      <c r="RXV92" s="42"/>
      <c r="RXW92" s="43"/>
      <c r="RXX92" s="42"/>
      <c r="RXY92" s="42"/>
      <c r="RXZ92" s="42"/>
      <c r="RYA92" s="42"/>
      <c r="RYB92" s="42"/>
      <c r="RYC92" s="42"/>
      <c r="RYD92" s="42"/>
      <c r="RYE92" s="43"/>
      <c r="RYF92" s="42"/>
      <c r="RYG92" s="43"/>
      <c r="RYH92" s="42"/>
      <c r="RYI92" s="42"/>
      <c r="RYJ92" s="42"/>
      <c r="RYK92" s="42"/>
      <c r="RYL92" s="42"/>
      <c r="RYM92" s="42"/>
      <c r="RYN92" s="42"/>
      <c r="RYO92" s="43"/>
      <c r="RYP92" s="42"/>
      <c r="RYQ92" s="43"/>
      <c r="RYR92" s="42"/>
      <c r="RYS92" s="42"/>
      <c r="RYT92" s="42"/>
      <c r="RYU92" s="42"/>
      <c r="RYV92" s="42"/>
      <c r="RYW92" s="42"/>
      <c r="RYX92" s="42"/>
      <c r="RYY92" s="43"/>
      <c r="RYZ92" s="42"/>
      <c r="RZA92" s="43"/>
      <c r="RZB92" s="42"/>
      <c r="RZC92" s="42"/>
      <c r="RZD92" s="42"/>
      <c r="RZE92" s="42"/>
      <c r="RZF92" s="42"/>
      <c r="RZG92" s="42"/>
      <c r="RZH92" s="42"/>
      <c r="RZI92" s="43"/>
      <c r="RZJ92" s="42"/>
      <c r="RZK92" s="43"/>
      <c r="RZL92" s="42"/>
      <c r="RZM92" s="42"/>
      <c r="RZN92" s="42"/>
      <c r="RZO92" s="42"/>
      <c r="RZP92" s="42"/>
      <c r="RZQ92" s="42"/>
      <c r="RZR92" s="42"/>
      <c r="RZS92" s="43"/>
      <c r="RZT92" s="42"/>
      <c r="RZU92" s="43"/>
      <c r="RZV92" s="42"/>
      <c r="RZW92" s="42"/>
      <c r="RZX92" s="42"/>
      <c r="RZY92" s="42"/>
      <c r="RZZ92" s="42"/>
      <c r="SAA92" s="42"/>
      <c r="SAB92" s="42"/>
      <c r="SAC92" s="43"/>
      <c r="SAD92" s="42"/>
      <c r="SAE92" s="43"/>
      <c r="SAF92" s="42"/>
      <c r="SAG92" s="42"/>
      <c r="SAH92" s="42"/>
      <c r="SAI92" s="42"/>
      <c r="SAJ92" s="42"/>
      <c r="SAK92" s="42"/>
      <c r="SAL92" s="42"/>
      <c r="SAM92" s="43"/>
      <c r="SAN92" s="42"/>
      <c r="SAO92" s="43"/>
      <c r="SAP92" s="42"/>
      <c r="SAQ92" s="42"/>
      <c r="SAR92" s="42"/>
      <c r="SAS92" s="42"/>
      <c r="SAT92" s="42"/>
      <c r="SAU92" s="42"/>
      <c r="SAV92" s="42"/>
      <c r="SAW92" s="43"/>
      <c r="SAX92" s="42"/>
      <c r="SAY92" s="43"/>
      <c r="SAZ92" s="42"/>
      <c r="SBA92" s="42"/>
      <c r="SBB92" s="42"/>
      <c r="SBC92" s="42"/>
      <c r="SBD92" s="42"/>
      <c r="SBE92" s="42"/>
      <c r="SBF92" s="42"/>
      <c r="SBG92" s="43"/>
      <c r="SBH92" s="42"/>
      <c r="SBI92" s="43"/>
      <c r="SBJ92" s="42"/>
      <c r="SBK92" s="42"/>
      <c r="SBL92" s="42"/>
      <c r="SBM92" s="42"/>
      <c r="SBN92" s="42"/>
      <c r="SBO92" s="42"/>
      <c r="SBP92" s="42"/>
      <c r="SBQ92" s="43"/>
      <c r="SBR92" s="42"/>
      <c r="SBS92" s="43"/>
      <c r="SBT92" s="42"/>
      <c r="SBU92" s="42"/>
      <c r="SBV92" s="42"/>
      <c r="SBW92" s="42"/>
      <c r="SBX92" s="42"/>
      <c r="SBY92" s="42"/>
      <c r="SBZ92" s="42"/>
      <c r="SCA92" s="43"/>
      <c r="SCB92" s="42"/>
      <c r="SCC92" s="43"/>
      <c r="SCD92" s="42"/>
      <c r="SCE92" s="42"/>
      <c r="SCF92" s="42"/>
      <c r="SCG92" s="42"/>
      <c r="SCH92" s="42"/>
      <c r="SCI92" s="42"/>
      <c r="SCJ92" s="42"/>
      <c r="SCK92" s="43"/>
      <c r="SCL92" s="42"/>
      <c r="SCM92" s="43"/>
      <c r="SCN92" s="42"/>
      <c r="SCO92" s="42"/>
      <c r="SCP92" s="42"/>
      <c r="SCQ92" s="42"/>
      <c r="SCR92" s="42"/>
      <c r="SCS92" s="42"/>
      <c r="SCT92" s="42"/>
      <c r="SCU92" s="43"/>
      <c r="SCV92" s="42"/>
      <c r="SCW92" s="43"/>
      <c r="SCX92" s="42"/>
      <c r="SCY92" s="42"/>
      <c r="SCZ92" s="42"/>
      <c r="SDA92" s="42"/>
      <c r="SDB92" s="42"/>
      <c r="SDC92" s="42"/>
      <c r="SDD92" s="42"/>
      <c r="SDE92" s="43"/>
      <c r="SDF92" s="42"/>
      <c r="SDG92" s="43"/>
      <c r="SDH92" s="42"/>
      <c r="SDI92" s="42"/>
      <c r="SDJ92" s="42"/>
      <c r="SDK92" s="42"/>
      <c r="SDL92" s="42"/>
      <c r="SDM92" s="42"/>
      <c r="SDN92" s="42"/>
      <c r="SDO92" s="43"/>
      <c r="SDP92" s="42"/>
      <c r="SDQ92" s="43"/>
      <c r="SDR92" s="42"/>
      <c r="SDS92" s="42"/>
      <c r="SDT92" s="42"/>
      <c r="SDU92" s="42"/>
      <c r="SDV92" s="42"/>
      <c r="SDW92" s="42"/>
      <c r="SDX92" s="42"/>
      <c r="SDY92" s="43"/>
      <c r="SDZ92" s="42"/>
      <c r="SEA92" s="43"/>
      <c r="SEB92" s="42"/>
      <c r="SEC92" s="42"/>
      <c r="SED92" s="42"/>
      <c r="SEE92" s="42"/>
      <c r="SEF92" s="42"/>
      <c r="SEG92" s="42"/>
      <c r="SEH92" s="42"/>
      <c r="SEI92" s="43"/>
      <c r="SEJ92" s="42"/>
      <c r="SEK92" s="43"/>
      <c r="SEL92" s="42"/>
      <c r="SEM92" s="42"/>
      <c r="SEN92" s="42"/>
      <c r="SEO92" s="42"/>
      <c r="SEP92" s="42"/>
      <c r="SEQ92" s="42"/>
      <c r="SER92" s="42"/>
      <c r="SES92" s="43"/>
      <c r="SET92" s="42"/>
      <c r="SEU92" s="43"/>
      <c r="SEV92" s="42"/>
      <c r="SEW92" s="42"/>
      <c r="SEX92" s="42"/>
      <c r="SEY92" s="42"/>
      <c r="SEZ92" s="42"/>
      <c r="SFA92" s="42"/>
      <c r="SFB92" s="42"/>
      <c r="SFC92" s="43"/>
      <c r="SFD92" s="42"/>
      <c r="SFE92" s="43"/>
      <c r="SFF92" s="42"/>
      <c r="SFG92" s="42"/>
      <c r="SFH92" s="42"/>
      <c r="SFI92" s="42"/>
      <c r="SFJ92" s="42"/>
      <c r="SFK92" s="42"/>
      <c r="SFL92" s="42"/>
      <c r="SFM92" s="43"/>
      <c r="SFN92" s="42"/>
      <c r="SFO92" s="43"/>
      <c r="SFP92" s="42"/>
      <c r="SFQ92" s="42"/>
      <c r="SFR92" s="42"/>
      <c r="SFS92" s="42"/>
      <c r="SFT92" s="42"/>
      <c r="SFU92" s="42"/>
      <c r="SFV92" s="42"/>
      <c r="SFW92" s="43"/>
      <c r="SFX92" s="42"/>
      <c r="SFY92" s="43"/>
      <c r="SFZ92" s="42"/>
      <c r="SGA92" s="42"/>
      <c r="SGB92" s="42"/>
      <c r="SGC92" s="42"/>
      <c r="SGD92" s="42"/>
      <c r="SGE92" s="42"/>
      <c r="SGF92" s="42"/>
      <c r="SGG92" s="43"/>
      <c r="SGH92" s="42"/>
      <c r="SGI92" s="43"/>
      <c r="SGJ92" s="42"/>
      <c r="SGK92" s="42"/>
      <c r="SGL92" s="42"/>
      <c r="SGM92" s="42"/>
      <c r="SGN92" s="42"/>
      <c r="SGO92" s="42"/>
      <c r="SGP92" s="42"/>
      <c r="SGQ92" s="43"/>
      <c r="SGR92" s="42"/>
      <c r="SGS92" s="43"/>
      <c r="SGT92" s="42"/>
      <c r="SGU92" s="42"/>
      <c r="SGV92" s="42"/>
      <c r="SGW92" s="42"/>
      <c r="SGX92" s="42"/>
      <c r="SGY92" s="42"/>
      <c r="SGZ92" s="42"/>
      <c r="SHA92" s="43"/>
      <c r="SHB92" s="42"/>
      <c r="SHC92" s="43"/>
      <c r="SHD92" s="42"/>
      <c r="SHE92" s="42"/>
      <c r="SHF92" s="42"/>
      <c r="SHG92" s="42"/>
      <c r="SHH92" s="42"/>
      <c r="SHI92" s="42"/>
      <c r="SHJ92" s="42"/>
      <c r="SHK92" s="43"/>
      <c r="SHL92" s="42"/>
      <c r="SHM92" s="43"/>
      <c r="SHN92" s="42"/>
      <c r="SHO92" s="42"/>
      <c r="SHP92" s="42"/>
      <c r="SHQ92" s="42"/>
      <c r="SHR92" s="42"/>
      <c r="SHS92" s="42"/>
      <c r="SHT92" s="42"/>
      <c r="SHU92" s="43"/>
      <c r="SHV92" s="42"/>
      <c r="SHW92" s="43"/>
      <c r="SHX92" s="42"/>
      <c r="SHY92" s="42"/>
      <c r="SHZ92" s="42"/>
      <c r="SIA92" s="42"/>
      <c r="SIB92" s="42"/>
      <c r="SIC92" s="42"/>
      <c r="SID92" s="42"/>
      <c r="SIE92" s="43"/>
      <c r="SIF92" s="42"/>
      <c r="SIG92" s="43"/>
      <c r="SIH92" s="42"/>
      <c r="SII92" s="42"/>
      <c r="SIJ92" s="42"/>
      <c r="SIK92" s="42"/>
      <c r="SIL92" s="42"/>
      <c r="SIM92" s="42"/>
      <c r="SIN92" s="42"/>
      <c r="SIO92" s="43"/>
      <c r="SIP92" s="42"/>
      <c r="SIQ92" s="43"/>
      <c r="SIR92" s="42"/>
      <c r="SIS92" s="42"/>
      <c r="SIT92" s="42"/>
      <c r="SIU92" s="42"/>
      <c r="SIV92" s="42"/>
      <c r="SIW92" s="42"/>
      <c r="SIX92" s="42"/>
      <c r="SIY92" s="43"/>
      <c r="SIZ92" s="42"/>
      <c r="SJA92" s="43"/>
      <c r="SJB92" s="42"/>
      <c r="SJC92" s="42"/>
      <c r="SJD92" s="42"/>
      <c r="SJE92" s="42"/>
      <c r="SJF92" s="42"/>
      <c r="SJG92" s="42"/>
      <c r="SJH92" s="42"/>
      <c r="SJI92" s="43"/>
      <c r="SJJ92" s="42"/>
      <c r="SJK92" s="43"/>
      <c r="SJL92" s="42"/>
      <c r="SJM92" s="42"/>
      <c r="SJN92" s="42"/>
      <c r="SJO92" s="42"/>
      <c r="SJP92" s="42"/>
      <c r="SJQ92" s="42"/>
      <c r="SJR92" s="42"/>
      <c r="SJS92" s="43"/>
      <c r="SJT92" s="42"/>
      <c r="SJU92" s="43"/>
      <c r="SJV92" s="42"/>
      <c r="SJW92" s="42"/>
      <c r="SJX92" s="42"/>
      <c r="SJY92" s="42"/>
      <c r="SJZ92" s="42"/>
      <c r="SKA92" s="42"/>
      <c r="SKB92" s="42"/>
      <c r="SKC92" s="43"/>
      <c r="SKD92" s="42"/>
      <c r="SKE92" s="43"/>
      <c r="SKF92" s="42"/>
      <c r="SKG92" s="42"/>
      <c r="SKH92" s="42"/>
      <c r="SKI92" s="42"/>
      <c r="SKJ92" s="42"/>
      <c r="SKK92" s="42"/>
      <c r="SKL92" s="42"/>
      <c r="SKM92" s="43"/>
      <c r="SKN92" s="42"/>
      <c r="SKO92" s="43"/>
      <c r="SKP92" s="42"/>
      <c r="SKQ92" s="42"/>
      <c r="SKR92" s="42"/>
      <c r="SKS92" s="42"/>
      <c r="SKT92" s="42"/>
      <c r="SKU92" s="42"/>
      <c r="SKV92" s="42"/>
      <c r="SKW92" s="43"/>
      <c r="SKX92" s="42"/>
      <c r="SKY92" s="43"/>
      <c r="SKZ92" s="42"/>
      <c r="SLA92" s="42"/>
      <c r="SLB92" s="42"/>
      <c r="SLC92" s="42"/>
      <c r="SLD92" s="42"/>
      <c r="SLE92" s="42"/>
      <c r="SLF92" s="42"/>
      <c r="SLG92" s="43"/>
      <c r="SLH92" s="42"/>
      <c r="SLI92" s="43"/>
      <c r="SLJ92" s="42"/>
      <c r="SLK92" s="42"/>
      <c r="SLL92" s="42"/>
      <c r="SLM92" s="42"/>
      <c r="SLN92" s="42"/>
      <c r="SLO92" s="42"/>
      <c r="SLP92" s="42"/>
      <c r="SLQ92" s="43"/>
      <c r="SLR92" s="42"/>
      <c r="SLS92" s="43"/>
      <c r="SLT92" s="42"/>
      <c r="SLU92" s="42"/>
      <c r="SLV92" s="42"/>
      <c r="SLW92" s="42"/>
      <c r="SLX92" s="42"/>
      <c r="SLY92" s="42"/>
      <c r="SLZ92" s="42"/>
      <c r="SMA92" s="43"/>
      <c r="SMB92" s="42"/>
      <c r="SMC92" s="43"/>
      <c r="SMD92" s="42"/>
      <c r="SME92" s="42"/>
      <c r="SMF92" s="42"/>
      <c r="SMG92" s="42"/>
      <c r="SMH92" s="42"/>
      <c r="SMI92" s="42"/>
      <c r="SMJ92" s="42"/>
      <c r="SMK92" s="43"/>
      <c r="SML92" s="42"/>
      <c r="SMM92" s="43"/>
      <c r="SMN92" s="42"/>
      <c r="SMO92" s="42"/>
      <c r="SMP92" s="42"/>
      <c r="SMQ92" s="42"/>
      <c r="SMR92" s="42"/>
      <c r="SMS92" s="42"/>
      <c r="SMT92" s="42"/>
      <c r="SMU92" s="43"/>
      <c r="SMV92" s="42"/>
      <c r="SMW92" s="43"/>
      <c r="SMX92" s="42"/>
      <c r="SMY92" s="42"/>
      <c r="SMZ92" s="42"/>
      <c r="SNA92" s="42"/>
      <c r="SNB92" s="42"/>
      <c r="SNC92" s="42"/>
      <c r="SND92" s="42"/>
      <c r="SNE92" s="43"/>
      <c r="SNF92" s="42"/>
      <c r="SNG92" s="43"/>
      <c r="SNH92" s="42"/>
      <c r="SNI92" s="42"/>
      <c r="SNJ92" s="42"/>
      <c r="SNK92" s="42"/>
      <c r="SNL92" s="42"/>
      <c r="SNM92" s="42"/>
      <c r="SNN92" s="42"/>
      <c r="SNO92" s="43"/>
      <c r="SNP92" s="42"/>
      <c r="SNQ92" s="43"/>
      <c r="SNR92" s="42"/>
      <c r="SNS92" s="42"/>
      <c r="SNT92" s="42"/>
      <c r="SNU92" s="42"/>
      <c r="SNV92" s="42"/>
      <c r="SNW92" s="42"/>
      <c r="SNX92" s="42"/>
      <c r="SNY92" s="43"/>
      <c r="SNZ92" s="42"/>
      <c r="SOA92" s="43"/>
      <c r="SOB92" s="42"/>
      <c r="SOC92" s="42"/>
      <c r="SOD92" s="42"/>
      <c r="SOE92" s="42"/>
      <c r="SOF92" s="42"/>
      <c r="SOG92" s="42"/>
      <c r="SOH92" s="42"/>
      <c r="SOI92" s="43"/>
      <c r="SOJ92" s="42"/>
      <c r="SOK92" s="43"/>
      <c r="SOL92" s="42"/>
      <c r="SOM92" s="42"/>
      <c r="SON92" s="42"/>
      <c r="SOO92" s="42"/>
      <c r="SOP92" s="42"/>
      <c r="SOQ92" s="42"/>
      <c r="SOR92" s="42"/>
      <c r="SOS92" s="43"/>
      <c r="SOT92" s="42"/>
      <c r="SOU92" s="43"/>
      <c r="SOV92" s="42"/>
      <c r="SOW92" s="42"/>
      <c r="SOX92" s="42"/>
      <c r="SOY92" s="42"/>
      <c r="SOZ92" s="42"/>
      <c r="SPA92" s="42"/>
      <c r="SPB92" s="42"/>
      <c r="SPC92" s="43"/>
      <c r="SPD92" s="42"/>
      <c r="SPE92" s="43"/>
      <c r="SPF92" s="42"/>
      <c r="SPG92" s="42"/>
      <c r="SPH92" s="42"/>
      <c r="SPI92" s="42"/>
      <c r="SPJ92" s="42"/>
      <c r="SPK92" s="42"/>
      <c r="SPL92" s="42"/>
      <c r="SPM92" s="43"/>
      <c r="SPN92" s="42"/>
      <c r="SPO92" s="43"/>
      <c r="SPP92" s="42"/>
      <c r="SPQ92" s="42"/>
      <c r="SPR92" s="42"/>
      <c r="SPS92" s="42"/>
      <c r="SPT92" s="42"/>
      <c r="SPU92" s="42"/>
      <c r="SPV92" s="42"/>
      <c r="SPW92" s="43"/>
      <c r="SPX92" s="42"/>
      <c r="SPY92" s="43"/>
      <c r="SPZ92" s="42"/>
      <c r="SQA92" s="42"/>
      <c r="SQB92" s="42"/>
      <c r="SQC92" s="42"/>
      <c r="SQD92" s="42"/>
      <c r="SQE92" s="42"/>
      <c r="SQF92" s="42"/>
      <c r="SQG92" s="43"/>
      <c r="SQH92" s="42"/>
      <c r="SQI92" s="43"/>
      <c r="SQJ92" s="42"/>
      <c r="SQK92" s="42"/>
      <c r="SQL92" s="42"/>
      <c r="SQM92" s="42"/>
      <c r="SQN92" s="42"/>
      <c r="SQO92" s="42"/>
      <c r="SQP92" s="42"/>
      <c r="SQQ92" s="43"/>
      <c r="SQR92" s="42"/>
      <c r="SQS92" s="43"/>
      <c r="SQT92" s="42"/>
      <c r="SQU92" s="42"/>
      <c r="SQV92" s="42"/>
      <c r="SQW92" s="42"/>
      <c r="SQX92" s="42"/>
      <c r="SQY92" s="42"/>
      <c r="SQZ92" s="42"/>
      <c r="SRA92" s="43"/>
      <c r="SRB92" s="42"/>
      <c r="SRC92" s="43"/>
      <c r="SRD92" s="42"/>
      <c r="SRE92" s="42"/>
      <c r="SRF92" s="42"/>
      <c r="SRG92" s="42"/>
      <c r="SRH92" s="42"/>
      <c r="SRI92" s="42"/>
      <c r="SRJ92" s="42"/>
      <c r="SRK92" s="43"/>
      <c r="SRL92" s="42"/>
      <c r="SRM92" s="43"/>
      <c r="SRN92" s="42"/>
      <c r="SRO92" s="42"/>
      <c r="SRP92" s="42"/>
      <c r="SRQ92" s="42"/>
      <c r="SRR92" s="42"/>
      <c r="SRS92" s="42"/>
      <c r="SRT92" s="42"/>
      <c r="SRU92" s="43"/>
      <c r="SRV92" s="42"/>
      <c r="SRW92" s="43"/>
      <c r="SRX92" s="42"/>
      <c r="SRY92" s="42"/>
      <c r="SRZ92" s="42"/>
      <c r="SSA92" s="42"/>
      <c r="SSB92" s="42"/>
      <c r="SSC92" s="42"/>
      <c r="SSD92" s="42"/>
      <c r="SSE92" s="43"/>
      <c r="SSF92" s="42"/>
      <c r="SSG92" s="43"/>
      <c r="SSH92" s="42"/>
      <c r="SSI92" s="42"/>
      <c r="SSJ92" s="42"/>
      <c r="SSK92" s="42"/>
      <c r="SSL92" s="42"/>
      <c r="SSM92" s="42"/>
      <c r="SSN92" s="42"/>
      <c r="SSO92" s="43"/>
      <c r="SSP92" s="42"/>
      <c r="SSQ92" s="43"/>
      <c r="SSR92" s="42"/>
      <c r="SSS92" s="42"/>
      <c r="SST92" s="42"/>
      <c r="SSU92" s="42"/>
      <c r="SSV92" s="42"/>
      <c r="SSW92" s="42"/>
      <c r="SSX92" s="42"/>
      <c r="SSY92" s="43"/>
      <c r="SSZ92" s="42"/>
      <c r="STA92" s="43"/>
      <c r="STB92" s="42"/>
      <c r="STC92" s="42"/>
      <c r="STD92" s="42"/>
      <c r="STE92" s="42"/>
      <c r="STF92" s="42"/>
      <c r="STG92" s="42"/>
      <c r="STH92" s="42"/>
      <c r="STI92" s="43"/>
      <c r="STJ92" s="42"/>
      <c r="STK92" s="43"/>
      <c r="STL92" s="42"/>
      <c r="STM92" s="42"/>
      <c r="STN92" s="42"/>
      <c r="STO92" s="42"/>
      <c r="STP92" s="42"/>
      <c r="STQ92" s="42"/>
      <c r="STR92" s="42"/>
      <c r="STS92" s="43"/>
      <c r="STT92" s="42"/>
      <c r="STU92" s="43"/>
      <c r="STV92" s="42"/>
      <c r="STW92" s="42"/>
      <c r="STX92" s="42"/>
      <c r="STY92" s="42"/>
      <c r="STZ92" s="42"/>
      <c r="SUA92" s="42"/>
      <c r="SUB92" s="42"/>
      <c r="SUC92" s="43"/>
      <c r="SUD92" s="42"/>
      <c r="SUE92" s="43"/>
      <c r="SUF92" s="42"/>
      <c r="SUG92" s="42"/>
      <c r="SUH92" s="42"/>
      <c r="SUI92" s="42"/>
      <c r="SUJ92" s="42"/>
      <c r="SUK92" s="42"/>
      <c r="SUL92" s="42"/>
      <c r="SUM92" s="43"/>
      <c r="SUN92" s="42"/>
      <c r="SUO92" s="43"/>
      <c r="SUP92" s="42"/>
      <c r="SUQ92" s="42"/>
      <c r="SUR92" s="42"/>
      <c r="SUS92" s="42"/>
      <c r="SUT92" s="42"/>
      <c r="SUU92" s="42"/>
      <c r="SUV92" s="42"/>
      <c r="SUW92" s="43"/>
      <c r="SUX92" s="42"/>
      <c r="SUY92" s="43"/>
      <c r="SUZ92" s="42"/>
      <c r="SVA92" s="42"/>
      <c r="SVB92" s="42"/>
      <c r="SVC92" s="42"/>
      <c r="SVD92" s="42"/>
      <c r="SVE92" s="42"/>
      <c r="SVF92" s="42"/>
      <c r="SVG92" s="43"/>
      <c r="SVH92" s="42"/>
      <c r="SVI92" s="43"/>
      <c r="SVJ92" s="42"/>
      <c r="SVK92" s="42"/>
      <c r="SVL92" s="42"/>
      <c r="SVM92" s="42"/>
      <c r="SVN92" s="42"/>
      <c r="SVO92" s="42"/>
      <c r="SVP92" s="42"/>
      <c r="SVQ92" s="43"/>
      <c r="SVR92" s="42"/>
      <c r="SVS92" s="43"/>
      <c r="SVT92" s="42"/>
      <c r="SVU92" s="42"/>
      <c r="SVV92" s="42"/>
      <c r="SVW92" s="42"/>
      <c r="SVX92" s="42"/>
      <c r="SVY92" s="42"/>
      <c r="SVZ92" s="42"/>
      <c r="SWA92" s="43"/>
      <c r="SWB92" s="42"/>
      <c r="SWC92" s="43"/>
      <c r="SWD92" s="42"/>
      <c r="SWE92" s="42"/>
      <c r="SWF92" s="42"/>
      <c r="SWG92" s="42"/>
      <c r="SWH92" s="42"/>
      <c r="SWI92" s="42"/>
      <c r="SWJ92" s="42"/>
      <c r="SWK92" s="43"/>
      <c r="SWL92" s="42"/>
      <c r="SWM92" s="43"/>
      <c r="SWN92" s="42"/>
      <c r="SWO92" s="42"/>
      <c r="SWP92" s="42"/>
      <c r="SWQ92" s="42"/>
      <c r="SWR92" s="42"/>
      <c r="SWS92" s="42"/>
      <c r="SWT92" s="42"/>
      <c r="SWU92" s="43"/>
      <c r="SWV92" s="42"/>
      <c r="SWW92" s="43"/>
      <c r="SWX92" s="42"/>
      <c r="SWY92" s="42"/>
      <c r="SWZ92" s="42"/>
      <c r="SXA92" s="42"/>
      <c r="SXB92" s="42"/>
      <c r="SXC92" s="42"/>
      <c r="SXD92" s="42"/>
      <c r="SXE92" s="43"/>
      <c r="SXF92" s="42"/>
      <c r="SXG92" s="43"/>
      <c r="SXH92" s="42"/>
      <c r="SXI92" s="42"/>
      <c r="SXJ92" s="42"/>
      <c r="SXK92" s="42"/>
      <c r="SXL92" s="42"/>
      <c r="SXM92" s="42"/>
      <c r="SXN92" s="42"/>
      <c r="SXO92" s="43"/>
      <c r="SXP92" s="42"/>
      <c r="SXQ92" s="43"/>
      <c r="SXR92" s="42"/>
      <c r="SXS92" s="42"/>
      <c r="SXT92" s="42"/>
      <c r="SXU92" s="42"/>
      <c r="SXV92" s="42"/>
      <c r="SXW92" s="42"/>
      <c r="SXX92" s="42"/>
      <c r="SXY92" s="43"/>
      <c r="SXZ92" s="42"/>
      <c r="SYA92" s="43"/>
      <c r="SYB92" s="42"/>
      <c r="SYC92" s="42"/>
      <c r="SYD92" s="42"/>
      <c r="SYE92" s="42"/>
      <c r="SYF92" s="42"/>
      <c r="SYG92" s="42"/>
      <c r="SYH92" s="42"/>
      <c r="SYI92" s="43"/>
      <c r="SYJ92" s="42"/>
      <c r="SYK92" s="43"/>
      <c r="SYL92" s="42"/>
      <c r="SYM92" s="42"/>
      <c r="SYN92" s="42"/>
      <c r="SYO92" s="42"/>
      <c r="SYP92" s="42"/>
      <c r="SYQ92" s="42"/>
      <c r="SYR92" s="42"/>
      <c r="SYS92" s="43"/>
      <c r="SYT92" s="42"/>
      <c r="SYU92" s="43"/>
      <c r="SYV92" s="42"/>
      <c r="SYW92" s="42"/>
      <c r="SYX92" s="42"/>
      <c r="SYY92" s="42"/>
      <c r="SYZ92" s="42"/>
      <c r="SZA92" s="42"/>
      <c r="SZB92" s="42"/>
      <c r="SZC92" s="43"/>
      <c r="SZD92" s="42"/>
      <c r="SZE92" s="43"/>
      <c r="SZF92" s="42"/>
      <c r="SZG92" s="42"/>
      <c r="SZH92" s="42"/>
      <c r="SZI92" s="42"/>
      <c r="SZJ92" s="42"/>
      <c r="SZK92" s="42"/>
      <c r="SZL92" s="42"/>
      <c r="SZM92" s="43"/>
      <c r="SZN92" s="42"/>
      <c r="SZO92" s="43"/>
      <c r="SZP92" s="42"/>
      <c r="SZQ92" s="42"/>
      <c r="SZR92" s="42"/>
      <c r="SZS92" s="42"/>
      <c r="SZT92" s="42"/>
      <c r="SZU92" s="42"/>
      <c r="SZV92" s="42"/>
      <c r="SZW92" s="43"/>
      <c r="SZX92" s="42"/>
      <c r="SZY92" s="43"/>
      <c r="SZZ92" s="42"/>
      <c r="TAA92" s="42"/>
      <c r="TAB92" s="42"/>
      <c r="TAC92" s="42"/>
      <c r="TAD92" s="42"/>
      <c r="TAE92" s="42"/>
      <c r="TAF92" s="42"/>
      <c r="TAG92" s="43"/>
      <c r="TAH92" s="42"/>
      <c r="TAI92" s="43"/>
      <c r="TAJ92" s="42"/>
      <c r="TAK92" s="42"/>
      <c r="TAL92" s="42"/>
      <c r="TAM92" s="42"/>
      <c r="TAN92" s="42"/>
      <c r="TAO92" s="42"/>
      <c r="TAP92" s="42"/>
      <c r="TAQ92" s="43"/>
      <c r="TAR92" s="42"/>
      <c r="TAS92" s="43"/>
      <c r="TAT92" s="42"/>
      <c r="TAU92" s="42"/>
      <c r="TAV92" s="42"/>
      <c r="TAW92" s="42"/>
      <c r="TAX92" s="42"/>
      <c r="TAY92" s="42"/>
      <c r="TAZ92" s="42"/>
      <c r="TBA92" s="43"/>
      <c r="TBB92" s="42"/>
      <c r="TBC92" s="43"/>
      <c r="TBD92" s="42"/>
      <c r="TBE92" s="42"/>
      <c r="TBF92" s="42"/>
      <c r="TBG92" s="42"/>
      <c r="TBH92" s="42"/>
      <c r="TBI92" s="42"/>
      <c r="TBJ92" s="42"/>
      <c r="TBK92" s="43"/>
      <c r="TBL92" s="42"/>
      <c r="TBM92" s="43"/>
      <c r="TBN92" s="42"/>
      <c r="TBO92" s="42"/>
      <c r="TBP92" s="42"/>
      <c r="TBQ92" s="42"/>
      <c r="TBR92" s="42"/>
      <c r="TBS92" s="42"/>
      <c r="TBT92" s="42"/>
      <c r="TBU92" s="43"/>
      <c r="TBV92" s="42"/>
      <c r="TBW92" s="43"/>
      <c r="TBX92" s="42"/>
      <c r="TBY92" s="42"/>
      <c r="TBZ92" s="42"/>
      <c r="TCA92" s="42"/>
      <c r="TCB92" s="42"/>
      <c r="TCC92" s="42"/>
      <c r="TCD92" s="42"/>
      <c r="TCE92" s="43"/>
      <c r="TCF92" s="42"/>
      <c r="TCG92" s="43"/>
      <c r="TCH92" s="42"/>
      <c r="TCI92" s="42"/>
      <c r="TCJ92" s="42"/>
      <c r="TCK92" s="42"/>
      <c r="TCL92" s="42"/>
      <c r="TCM92" s="42"/>
      <c r="TCN92" s="42"/>
      <c r="TCO92" s="43"/>
      <c r="TCP92" s="42"/>
      <c r="TCQ92" s="43"/>
      <c r="TCR92" s="42"/>
      <c r="TCS92" s="42"/>
      <c r="TCT92" s="42"/>
      <c r="TCU92" s="42"/>
      <c r="TCV92" s="42"/>
      <c r="TCW92" s="42"/>
      <c r="TCX92" s="42"/>
      <c r="TCY92" s="43"/>
      <c r="TCZ92" s="42"/>
      <c r="TDA92" s="43"/>
      <c r="TDB92" s="42"/>
      <c r="TDC92" s="42"/>
      <c r="TDD92" s="42"/>
      <c r="TDE92" s="42"/>
      <c r="TDF92" s="42"/>
      <c r="TDG92" s="42"/>
      <c r="TDH92" s="42"/>
      <c r="TDI92" s="43"/>
      <c r="TDJ92" s="42"/>
      <c r="TDK92" s="43"/>
      <c r="TDL92" s="42"/>
      <c r="TDM92" s="42"/>
      <c r="TDN92" s="42"/>
      <c r="TDO92" s="42"/>
      <c r="TDP92" s="42"/>
      <c r="TDQ92" s="42"/>
      <c r="TDR92" s="42"/>
      <c r="TDS92" s="43"/>
      <c r="TDT92" s="42"/>
      <c r="TDU92" s="43"/>
      <c r="TDV92" s="42"/>
      <c r="TDW92" s="42"/>
      <c r="TDX92" s="42"/>
      <c r="TDY92" s="42"/>
      <c r="TDZ92" s="42"/>
      <c r="TEA92" s="42"/>
      <c r="TEB92" s="42"/>
      <c r="TEC92" s="43"/>
      <c r="TED92" s="42"/>
      <c r="TEE92" s="43"/>
      <c r="TEF92" s="42"/>
      <c r="TEG92" s="42"/>
      <c r="TEH92" s="42"/>
      <c r="TEI92" s="42"/>
      <c r="TEJ92" s="42"/>
      <c r="TEK92" s="42"/>
      <c r="TEL92" s="42"/>
      <c r="TEM92" s="43"/>
      <c r="TEN92" s="42"/>
      <c r="TEO92" s="43"/>
      <c r="TEP92" s="42"/>
      <c r="TEQ92" s="42"/>
      <c r="TER92" s="42"/>
      <c r="TES92" s="42"/>
      <c r="TET92" s="42"/>
      <c r="TEU92" s="42"/>
      <c r="TEV92" s="42"/>
      <c r="TEW92" s="43"/>
      <c r="TEX92" s="42"/>
      <c r="TEY92" s="43"/>
      <c r="TEZ92" s="42"/>
      <c r="TFA92" s="42"/>
      <c r="TFB92" s="42"/>
      <c r="TFC92" s="42"/>
      <c r="TFD92" s="42"/>
      <c r="TFE92" s="42"/>
      <c r="TFF92" s="42"/>
      <c r="TFG92" s="43"/>
      <c r="TFH92" s="42"/>
      <c r="TFI92" s="43"/>
      <c r="TFJ92" s="42"/>
      <c r="TFK92" s="42"/>
      <c r="TFL92" s="42"/>
      <c r="TFM92" s="42"/>
      <c r="TFN92" s="42"/>
      <c r="TFO92" s="42"/>
      <c r="TFP92" s="42"/>
      <c r="TFQ92" s="43"/>
      <c r="TFR92" s="42"/>
      <c r="TFS92" s="43"/>
      <c r="TFT92" s="42"/>
      <c r="TFU92" s="42"/>
      <c r="TFV92" s="42"/>
      <c r="TFW92" s="42"/>
      <c r="TFX92" s="42"/>
      <c r="TFY92" s="42"/>
      <c r="TFZ92" s="42"/>
      <c r="TGA92" s="43"/>
      <c r="TGB92" s="42"/>
      <c r="TGC92" s="43"/>
      <c r="TGD92" s="42"/>
      <c r="TGE92" s="42"/>
      <c r="TGF92" s="42"/>
      <c r="TGG92" s="42"/>
      <c r="TGH92" s="42"/>
      <c r="TGI92" s="42"/>
      <c r="TGJ92" s="42"/>
      <c r="TGK92" s="43"/>
      <c r="TGL92" s="42"/>
      <c r="TGM92" s="43"/>
      <c r="TGN92" s="42"/>
      <c r="TGO92" s="42"/>
      <c r="TGP92" s="42"/>
      <c r="TGQ92" s="42"/>
      <c r="TGR92" s="42"/>
      <c r="TGS92" s="42"/>
      <c r="TGT92" s="42"/>
      <c r="TGU92" s="43"/>
      <c r="TGV92" s="42"/>
      <c r="TGW92" s="43"/>
      <c r="TGX92" s="42"/>
      <c r="TGY92" s="42"/>
      <c r="TGZ92" s="42"/>
      <c r="THA92" s="42"/>
      <c r="THB92" s="42"/>
      <c r="THC92" s="42"/>
      <c r="THD92" s="42"/>
      <c r="THE92" s="43"/>
      <c r="THF92" s="42"/>
      <c r="THG92" s="43"/>
      <c r="THH92" s="42"/>
      <c r="THI92" s="42"/>
      <c r="THJ92" s="42"/>
      <c r="THK92" s="42"/>
      <c r="THL92" s="42"/>
      <c r="THM92" s="42"/>
      <c r="THN92" s="42"/>
      <c r="THO92" s="43"/>
      <c r="THP92" s="42"/>
      <c r="THQ92" s="43"/>
      <c r="THR92" s="42"/>
      <c r="THS92" s="42"/>
      <c r="THT92" s="42"/>
      <c r="THU92" s="42"/>
      <c r="THV92" s="42"/>
      <c r="THW92" s="42"/>
      <c r="THX92" s="42"/>
      <c r="THY92" s="43"/>
      <c r="THZ92" s="42"/>
      <c r="TIA92" s="43"/>
      <c r="TIB92" s="42"/>
      <c r="TIC92" s="42"/>
      <c r="TID92" s="42"/>
      <c r="TIE92" s="42"/>
      <c r="TIF92" s="42"/>
      <c r="TIG92" s="42"/>
      <c r="TIH92" s="42"/>
      <c r="TII92" s="43"/>
      <c r="TIJ92" s="42"/>
      <c r="TIK92" s="43"/>
      <c r="TIL92" s="42"/>
      <c r="TIM92" s="42"/>
      <c r="TIN92" s="42"/>
      <c r="TIO92" s="42"/>
      <c r="TIP92" s="42"/>
      <c r="TIQ92" s="42"/>
      <c r="TIR92" s="42"/>
      <c r="TIS92" s="43"/>
      <c r="TIT92" s="42"/>
      <c r="TIU92" s="43"/>
      <c r="TIV92" s="42"/>
      <c r="TIW92" s="42"/>
      <c r="TIX92" s="42"/>
      <c r="TIY92" s="42"/>
      <c r="TIZ92" s="42"/>
      <c r="TJA92" s="42"/>
      <c r="TJB92" s="42"/>
      <c r="TJC92" s="43"/>
      <c r="TJD92" s="42"/>
      <c r="TJE92" s="43"/>
      <c r="TJF92" s="42"/>
      <c r="TJG92" s="42"/>
      <c r="TJH92" s="42"/>
      <c r="TJI92" s="42"/>
      <c r="TJJ92" s="42"/>
      <c r="TJK92" s="42"/>
      <c r="TJL92" s="42"/>
      <c r="TJM92" s="43"/>
      <c r="TJN92" s="42"/>
      <c r="TJO92" s="43"/>
      <c r="TJP92" s="42"/>
      <c r="TJQ92" s="42"/>
      <c r="TJR92" s="42"/>
      <c r="TJS92" s="42"/>
      <c r="TJT92" s="42"/>
      <c r="TJU92" s="42"/>
      <c r="TJV92" s="42"/>
      <c r="TJW92" s="43"/>
      <c r="TJX92" s="42"/>
      <c r="TJY92" s="43"/>
      <c r="TJZ92" s="42"/>
      <c r="TKA92" s="42"/>
      <c r="TKB92" s="42"/>
      <c r="TKC92" s="42"/>
      <c r="TKD92" s="42"/>
      <c r="TKE92" s="42"/>
      <c r="TKF92" s="42"/>
      <c r="TKG92" s="43"/>
      <c r="TKH92" s="42"/>
      <c r="TKI92" s="43"/>
      <c r="TKJ92" s="42"/>
      <c r="TKK92" s="42"/>
      <c r="TKL92" s="42"/>
      <c r="TKM92" s="42"/>
      <c r="TKN92" s="42"/>
      <c r="TKO92" s="42"/>
      <c r="TKP92" s="42"/>
      <c r="TKQ92" s="43"/>
      <c r="TKR92" s="42"/>
      <c r="TKS92" s="43"/>
      <c r="TKT92" s="42"/>
      <c r="TKU92" s="42"/>
      <c r="TKV92" s="42"/>
      <c r="TKW92" s="42"/>
      <c r="TKX92" s="42"/>
      <c r="TKY92" s="42"/>
      <c r="TKZ92" s="42"/>
      <c r="TLA92" s="43"/>
      <c r="TLB92" s="42"/>
      <c r="TLC92" s="43"/>
      <c r="TLD92" s="42"/>
      <c r="TLE92" s="42"/>
      <c r="TLF92" s="42"/>
      <c r="TLG92" s="42"/>
      <c r="TLH92" s="42"/>
      <c r="TLI92" s="42"/>
      <c r="TLJ92" s="42"/>
      <c r="TLK92" s="43"/>
      <c r="TLL92" s="42"/>
      <c r="TLM92" s="43"/>
      <c r="TLN92" s="42"/>
      <c r="TLO92" s="42"/>
      <c r="TLP92" s="42"/>
      <c r="TLQ92" s="42"/>
      <c r="TLR92" s="42"/>
      <c r="TLS92" s="42"/>
      <c r="TLT92" s="42"/>
      <c r="TLU92" s="43"/>
      <c r="TLV92" s="42"/>
      <c r="TLW92" s="43"/>
      <c r="TLX92" s="42"/>
      <c r="TLY92" s="42"/>
      <c r="TLZ92" s="42"/>
      <c r="TMA92" s="42"/>
      <c r="TMB92" s="42"/>
      <c r="TMC92" s="42"/>
      <c r="TMD92" s="42"/>
      <c r="TME92" s="43"/>
      <c r="TMF92" s="42"/>
      <c r="TMG92" s="43"/>
      <c r="TMH92" s="42"/>
      <c r="TMI92" s="42"/>
      <c r="TMJ92" s="42"/>
      <c r="TMK92" s="42"/>
      <c r="TML92" s="42"/>
      <c r="TMM92" s="42"/>
      <c r="TMN92" s="42"/>
      <c r="TMO92" s="43"/>
      <c r="TMP92" s="42"/>
      <c r="TMQ92" s="43"/>
      <c r="TMR92" s="42"/>
      <c r="TMS92" s="42"/>
      <c r="TMT92" s="42"/>
      <c r="TMU92" s="42"/>
      <c r="TMV92" s="42"/>
      <c r="TMW92" s="42"/>
      <c r="TMX92" s="42"/>
      <c r="TMY92" s="43"/>
      <c r="TMZ92" s="42"/>
      <c r="TNA92" s="43"/>
      <c r="TNB92" s="42"/>
      <c r="TNC92" s="42"/>
      <c r="TND92" s="42"/>
      <c r="TNE92" s="42"/>
      <c r="TNF92" s="42"/>
      <c r="TNG92" s="42"/>
      <c r="TNH92" s="42"/>
      <c r="TNI92" s="43"/>
      <c r="TNJ92" s="42"/>
      <c r="TNK92" s="43"/>
      <c r="TNL92" s="42"/>
      <c r="TNM92" s="42"/>
      <c r="TNN92" s="42"/>
      <c r="TNO92" s="42"/>
      <c r="TNP92" s="42"/>
      <c r="TNQ92" s="42"/>
      <c r="TNR92" s="42"/>
      <c r="TNS92" s="43"/>
      <c r="TNT92" s="42"/>
      <c r="TNU92" s="43"/>
      <c r="TNV92" s="42"/>
      <c r="TNW92" s="42"/>
      <c r="TNX92" s="42"/>
      <c r="TNY92" s="42"/>
      <c r="TNZ92" s="42"/>
      <c r="TOA92" s="42"/>
      <c r="TOB92" s="42"/>
      <c r="TOC92" s="43"/>
      <c r="TOD92" s="42"/>
      <c r="TOE92" s="43"/>
      <c r="TOF92" s="42"/>
      <c r="TOG92" s="42"/>
      <c r="TOH92" s="42"/>
      <c r="TOI92" s="42"/>
      <c r="TOJ92" s="42"/>
      <c r="TOK92" s="42"/>
      <c r="TOL92" s="42"/>
      <c r="TOM92" s="43"/>
      <c r="TON92" s="42"/>
      <c r="TOO92" s="43"/>
      <c r="TOP92" s="42"/>
      <c r="TOQ92" s="42"/>
      <c r="TOR92" s="42"/>
      <c r="TOS92" s="42"/>
      <c r="TOT92" s="42"/>
      <c r="TOU92" s="42"/>
      <c r="TOV92" s="42"/>
      <c r="TOW92" s="43"/>
      <c r="TOX92" s="42"/>
      <c r="TOY92" s="43"/>
      <c r="TOZ92" s="42"/>
      <c r="TPA92" s="42"/>
      <c r="TPB92" s="42"/>
      <c r="TPC92" s="42"/>
      <c r="TPD92" s="42"/>
      <c r="TPE92" s="42"/>
      <c r="TPF92" s="42"/>
      <c r="TPG92" s="43"/>
      <c r="TPH92" s="42"/>
      <c r="TPI92" s="43"/>
      <c r="TPJ92" s="42"/>
      <c r="TPK92" s="42"/>
      <c r="TPL92" s="42"/>
      <c r="TPM92" s="42"/>
      <c r="TPN92" s="42"/>
      <c r="TPO92" s="42"/>
      <c r="TPP92" s="42"/>
      <c r="TPQ92" s="43"/>
      <c r="TPR92" s="42"/>
      <c r="TPS92" s="43"/>
      <c r="TPT92" s="42"/>
      <c r="TPU92" s="42"/>
      <c r="TPV92" s="42"/>
      <c r="TPW92" s="42"/>
      <c r="TPX92" s="42"/>
      <c r="TPY92" s="42"/>
      <c r="TPZ92" s="42"/>
      <c r="TQA92" s="43"/>
      <c r="TQB92" s="42"/>
      <c r="TQC92" s="43"/>
      <c r="TQD92" s="42"/>
      <c r="TQE92" s="42"/>
      <c r="TQF92" s="42"/>
      <c r="TQG92" s="42"/>
      <c r="TQH92" s="42"/>
      <c r="TQI92" s="42"/>
      <c r="TQJ92" s="42"/>
      <c r="TQK92" s="43"/>
      <c r="TQL92" s="42"/>
      <c r="TQM92" s="43"/>
      <c r="TQN92" s="42"/>
      <c r="TQO92" s="42"/>
      <c r="TQP92" s="42"/>
      <c r="TQQ92" s="42"/>
      <c r="TQR92" s="42"/>
      <c r="TQS92" s="42"/>
      <c r="TQT92" s="42"/>
      <c r="TQU92" s="43"/>
      <c r="TQV92" s="42"/>
      <c r="TQW92" s="43"/>
      <c r="TQX92" s="42"/>
      <c r="TQY92" s="42"/>
      <c r="TQZ92" s="42"/>
      <c r="TRA92" s="42"/>
      <c r="TRB92" s="42"/>
      <c r="TRC92" s="42"/>
      <c r="TRD92" s="42"/>
      <c r="TRE92" s="43"/>
      <c r="TRF92" s="42"/>
      <c r="TRG92" s="43"/>
      <c r="TRH92" s="42"/>
      <c r="TRI92" s="42"/>
      <c r="TRJ92" s="42"/>
      <c r="TRK92" s="42"/>
      <c r="TRL92" s="42"/>
      <c r="TRM92" s="42"/>
      <c r="TRN92" s="42"/>
      <c r="TRO92" s="43"/>
      <c r="TRP92" s="42"/>
      <c r="TRQ92" s="43"/>
      <c r="TRR92" s="42"/>
      <c r="TRS92" s="42"/>
      <c r="TRT92" s="42"/>
      <c r="TRU92" s="42"/>
      <c r="TRV92" s="42"/>
      <c r="TRW92" s="42"/>
      <c r="TRX92" s="42"/>
      <c r="TRY92" s="43"/>
      <c r="TRZ92" s="42"/>
      <c r="TSA92" s="43"/>
      <c r="TSB92" s="42"/>
      <c r="TSC92" s="42"/>
      <c r="TSD92" s="42"/>
      <c r="TSE92" s="42"/>
      <c r="TSF92" s="42"/>
      <c r="TSG92" s="42"/>
      <c r="TSH92" s="42"/>
      <c r="TSI92" s="43"/>
      <c r="TSJ92" s="42"/>
      <c r="TSK92" s="43"/>
      <c r="TSL92" s="42"/>
      <c r="TSM92" s="42"/>
      <c r="TSN92" s="42"/>
      <c r="TSO92" s="42"/>
      <c r="TSP92" s="42"/>
      <c r="TSQ92" s="42"/>
      <c r="TSR92" s="42"/>
      <c r="TSS92" s="43"/>
      <c r="TST92" s="42"/>
      <c r="TSU92" s="43"/>
      <c r="TSV92" s="42"/>
      <c r="TSW92" s="42"/>
      <c r="TSX92" s="42"/>
      <c r="TSY92" s="42"/>
      <c r="TSZ92" s="42"/>
      <c r="TTA92" s="42"/>
      <c r="TTB92" s="42"/>
      <c r="TTC92" s="43"/>
      <c r="TTD92" s="42"/>
      <c r="TTE92" s="43"/>
      <c r="TTF92" s="42"/>
      <c r="TTG92" s="42"/>
      <c r="TTH92" s="42"/>
      <c r="TTI92" s="42"/>
      <c r="TTJ92" s="42"/>
      <c r="TTK92" s="42"/>
      <c r="TTL92" s="42"/>
      <c r="TTM92" s="43"/>
      <c r="TTN92" s="42"/>
      <c r="TTO92" s="43"/>
      <c r="TTP92" s="42"/>
      <c r="TTQ92" s="42"/>
      <c r="TTR92" s="42"/>
      <c r="TTS92" s="42"/>
      <c r="TTT92" s="42"/>
      <c r="TTU92" s="42"/>
      <c r="TTV92" s="42"/>
      <c r="TTW92" s="43"/>
      <c r="TTX92" s="42"/>
      <c r="TTY92" s="43"/>
      <c r="TTZ92" s="42"/>
      <c r="TUA92" s="42"/>
      <c r="TUB92" s="42"/>
      <c r="TUC92" s="42"/>
      <c r="TUD92" s="42"/>
      <c r="TUE92" s="42"/>
      <c r="TUF92" s="42"/>
      <c r="TUG92" s="43"/>
      <c r="TUH92" s="42"/>
      <c r="TUI92" s="43"/>
      <c r="TUJ92" s="42"/>
      <c r="TUK92" s="42"/>
      <c r="TUL92" s="42"/>
      <c r="TUM92" s="42"/>
      <c r="TUN92" s="42"/>
      <c r="TUO92" s="42"/>
      <c r="TUP92" s="42"/>
      <c r="TUQ92" s="43"/>
      <c r="TUR92" s="42"/>
      <c r="TUS92" s="43"/>
      <c r="TUT92" s="42"/>
      <c r="TUU92" s="42"/>
      <c r="TUV92" s="42"/>
      <c r="TUW92" s="42"/>
      <c r="TUX92" s="42"/>
      <c r="TUY92" s="42"/>
      <c r="TUZ92" s="42"/>
      <c r="TVA92" s="43"/>
      <c r="TVB92" s="42"/>
      <c r="TVC92" s="43"/>
      <c r="TVD92" s="42"/>
      <c r="TVE92" s="42"/>
      <c r="TVF92" s="42"/>
      <c r="TVG92" s="42"/>
      <c r="TVH92" s="42"/>
      <c r="TVI92" s="42"/>
      <c r="TVJ92" s="42"/>
      <c r="TVK92" s="43"/>
      <c r="TVL92" s="42"/>
      <c r="TVM92" s="43"/>
      <c r="TVN92" s="42"/>
      <c r="TVO92" s="42"/>
      <c r="TVP92" s="42"/>
      <c r="TVQ92" s="42"/>
      <c r="TVR92" s="42"/>
      <c r="TVS92" s="42"/>
      <c r="TVT92" s="42"/>
      <c r="TVU92" s="43"/>
      <c r="TVV92" s="42"/>
      <c r="TVW92" s="43"/>
      <c r="TVX92" s="42"/>
      <c r="TVY92" s="42"/>
      <c r="TVZ92" s="42"/>
      <c r="TWA92" s="42"/>
      <c r="TWB92" s="42"/>
      <c r="TWC92" s="42"/>
      <c r="TWD92" s="42"/>
      <c r="TWE92" s="43"/>
      <c r="TWF92" s="42"/>
      <c r="TWG92" s="43"/>
      <c r="TWH92" s="42"/>
      <c r="TWI92" s="42"/>
      <c r="TWJ92" s="42"/>
      <c r="TWK92" s="42"/>
      <c r="TWL92" s="42"/>
      <c r="TWM92" s="42"/>
      <c r="TWN92" s="42"/>
      <c r="TWO92" s="43"/>
      <c r="TWP92" s="42"/>
      <c r="TWQ92" s="43"/>
      <c r="TWR92" s="42"/>
      <c r="TWS92" s="42"/>
      <c r="TWT92" s="42"/>
      <c r="TWU92" s="42"/>
      <c r="TWV92" s="42"/>
      <c r="TWW92" s="42"/>
      <c r="TWX92" s="42"/>
      <c r="TWY92" s="43"/>
      <c r="TWZ92" s="42"/>
      <c r="TXA92" s="43"/>
      <c r="TXB92" s="42"/>
      <c r="TXC92" s="42"/>
      <c r="TXD92" s="42"/>
      <c r="TXE92" s="42"/>
      <c r="TXF92" s="42"/>
      <c r="TXG92" s="42"/>
      <c r="TXH92" s="42"/>
      <c r="TXI92" s="43"/>
      <c r="TXJ92" s="42"/>
      <c r="TXK92" s="43"/>
      <c r="TXL92" s="42"/>
      <c r="TXM92" s="42"/>
      <c r="TXN92" s="42"/>
      <c r="TXO92" s="42"/>
      <c r="TXP92" s="42"/>
      <c r="TXQ92" s="42"/>
      <c r="TXR92" s="42"/>
      <c r="TXS92" s="43"/>
      <c r="TXT92" s="42"/>
      <c r="TXU92" s="43"/>
      <c r="TXV92" s="42"/>
      <c r="TXW92" s="42"/>
      <c r="TXX92" s="42"/>
      <c r="TXY92" s="42"/>
      <c r="TXZ92" s="42"/>
      <c r="TYA92" s="42"/>
      <c r="TYB92" s="42"/>
      <c r="TYC92" s="43"/>
      <c r="TYD92" s="42"/>
      <c r="TYE92" s="43"/>
      <c r="TYF92" s="42"/>
      <c r="TYG92" s="42"/>
      <c r="TYH92" s="42"/>
      <c r="TYI92" s="42"/>
      <c r="TYJ92" s="42"/>
      <c r="TYK92" s="42"/>
      <c r="TYL92" s="42"/>
      <c r="TYM92" s="43"/>
      <c r="TYN92" s="42"/>
      <c r="TYO92" s="43"/>
      <c r="TYP92" s="42"/>
      <c r="TYQ92" s="42"/>
      <c r="TYR92" s="42"/>
      <c r="TYS92" s="42"/>
      <c r="TYT92" s="42"/>
      <c r="TYU92" s="42"/>
      <c r="TYV92" s="42"/>
      <c r="TYW92" s="43"/>
      <c r="TYX92" s="42"/>
      <c r="TYY92" s="43"/>
      <c r="TYZ92" s="42"/>
      <c r="TZA92" s="42"/>
      <c r="TZB92" s="42"/>
      <c r="TZC92" s="42"/>
      <c r="TZD92" s="42"/>
      <c r="TZE92" s="42"/>
      <c r="TZF92" s="42"/>
      <c r="TZG92" s="43"/>
      <c r="TZH92" s="42"/>
      <c r="TZI92" s="43"/>
      <c r="TZJ92" s="42"/>
      <c r="TZK92" s="42"/>
      <c r="TZL92" s="42"/>
      <c r="TZM92" s="42"/>
      <c r="TZN92" s="42"/>
      <c r="TZO92" s="42"/>
      <c r="TZP92" s="42"/>
      <c r="TZQ92" s="43"/>
      <c r="TZR92" s="42"/>
      <c r="TZS92" s="43"/>
      <c r="TZT92" s="42"/>
      <c r="TZU92" s="42"/>
      <c r="TZV92" s="42"/>
      <c r="TZW92" s="42"/>
      <c r="TZX92" s="42"/>
      <c r="TZY92" s="42"/>
      <c r="TZZ92" s="42"/>
      <c r="UAA92" s="43"/>
      <c r="UAB92" s="42"/>
      <c r="UAC92" s="43"/>
      <c r="UAD92" s="42"/>
      <c r="UAE92" s="42"/>
      <c r="UAF92" s="42"/>
      <c r="UAG92" s="42"/>
      <c r="UAH92" s="42"/>
      <c r="UAI92" s="42"/>
      <c r="UAJ92" s="42"/>
      <c r="UAK92" s="43"/>
      <c r="UAL92" s="42"/>
      <c r="UAM92" s="43"/>
      <c r="UAN92" s="42"/>
      <c r="UAO92" s="42"/>
      <c r="UAP92" s="42"/>
      <c r="UAQ92" s="42"/>
      <c r="UAR92" s="42"/>
      <c r="UAS92" s="42"/>
      <c r="UAT92" s="42"/>
      <c r="UAU92" s="43"/>
      <c r="UAV92" s="42"/>
      <c r="UAW92" s="43"/>
      <c r="UAX92" s="42"/>
      <c r="UAY92" s="42"/>
      <c r="UAZ92" s="42"/>
      <c r="UBA92" s="42"/>
      <c r="UBB92" s="42"/>
      <c r="UBC92" s="42"/>
      <c r="UBD92" s="42"/>
      <c r="UBE92" s="43"/>
      <c r="UBF92" s="42"/>
      <c r="UBG92" s="43"/>
      <c r="UBH92" s="42"/>
      <c r="UBI92" s="42"/>
      <c r="UBJ92" s="42"/>
      <c r="UBK92" s="42"/>
      <c r="UBL92" s="42"/>
      <c r="UBM92" s="42"/>
      <c r="UBN92" s="42"/>
      <c r="UBO92" s="43"/>
      <c r="UBP92" s="42"/>
      <c r="UBQ92" s="43"/>
      <c r="UBR92" s="42"/>
      <c r="UBS92" s="42"/>
      <c r="UBT92" s="42"/>
      <c r="UBU92" s="42"/>
      <c r="UBV92" s="42"/>
      <c r="UBW92" s="42"/>
      <c r="UBX92" s="42"/>
      <c r="UBY92" s="43"/>
      <c r="UBZ92" s="42"/>
      <c r="UCA92" s="43"/>
      <c r="UCB92" s="42"/>
      <c r="UCC92" s="42"/>
      <c r="UCD92" s="42"/>
      <c r="UCE92" s="42"/>
      <c r="UCF92" s="42"/>
      <c r="UCG92" s="42"/>
      <c r="UCH92" s="42"/>
      <c r="UCI92" s="43"/>
      <c r="UCJ92" s="42"/>
      <c r="UCK92" s="43"/>
      <c r="UCL92" s="42"/>
      <c r="UCM92" s="42"/>
      <c r="UCN92" s="42"/>
      <c r="UCO92" s="42"/>
      <c r="UCP92" s="42"/>
      <c r="UCQ92" s="42"/>
      <c r="UCR92" s="42"/>
      <c r="UCS92" s="43"/>
      <c r="UCT92" s="42"/>
      <c r="UCU92" s="43"/>
      <c r="UCV92" s="42"/>
      <c r="UCW92" s="42"/>
      <c r="UCX92" s="42"/>
      <c r="UCY92" s="42"/>
      <c r="UCZ92" s="42"/>
      <c r="UDA92" s="42"/>
      <c r="UDB92" s="42"/>
      <c r="UDC92" s="43"/>
      <c r="UDD92" s="42"/>
      <c r="UDE92" s="43"/>
      <c r="UDF92" s="42"/>
      <c r="UDG92" s="42"/>
      <c r="UDH92" s="42"/>
      <c r="UDI92" s="42"/>
      <c r="UDJ92" s="42"/>
      <c r="UDK92" s="42"/>
      <c r="UDL92" s="42"/>
      <c r="UDM92" s="43"/>
      <c r="UDN92" s="42"/>
      <c r="UDO92" s="43"/>
      <c r="UDP92" s="42"/>
      <c r="UDQ92" s="42"/>
      <c r="UDR92" s="42"/>
      <c r="UDS92" s="42"/>
      <c r="UDT92" s="42"/>
      <c r="UDU92" s="42"/>
      <c r="UDV92" s="42"/>
      <c r="UDW92" s="43"/>
      <c r="UDX92" s="42"/>
      <c r="UDY92" s="43"/>
      <c r="UDZ92" s="42"/>
      <c r="UEA92" s="42"/>
      <c r="UEB92" s="42"/>
      <c r="UEC92" s="42"/>
      <c r="UED92" s="42"/>
      <c r="UEE92" s="42"/>
      <c r="UEF92" s="42"/>
      <c r="UEG92" s="43"/>
      <c r="UEH92" s="42"/>
      <c r="UEI92" s="43"/>
      <c r="UEJ92" s="42"/>
      <c r="UEK92" s="42"/>
      <c r="UEL92" s="42"/>
      <c r="UEM92" s="42"/>
      <c r="UEN92" s="42"/>
      <c r="UEO92" s="42"/>
      <c r="UEP92" s="42"/>
      <c r="UEQ92" s="43"/>
      <c r="UER92" s="42"/>
      <c r="UES92" s="43"/>
      <c r="UET92" s="42"/>
      <c r="UEU92" s="42"/>
      <c r="UEV92" s="42"/>
      <c r="UEW92" s="42"/>
      <c r="UEX92" s="42"/>
      <c r="UEY92" s="42"/>
      <c r="UEZ92" s="42"/>
      <c r="UFA92" s="43"/>
      <c r="UFB92" s="42"/>
      <c r="UFC92" s="43"/>
      <c r="UFD92" s="42"/>
      <c r="UFE92" s="42"/>
      <c r="UFF92" s="42"/>
      <c r="UFG92" s="42"/>
      <c r="UFH92" s="42"/>
      <c r="UFI92" s="42"/>
      <c r="UFJ92" s="42"/>
      <c r="UFK92" s="43"/>
      <c r="UFL92" s="42"/>
      <c r="UFM92" s="43"/>
      <c r="UFN92" s="42"/>
      <c r="UFO92" s="42"/>
      <c r="UFP92" s="42"/>
      <c r="UFQ92" s="42"/>
      <c r="UFR92" s="42"/>
      <c r="UFS92" s="42"/>
      <c r="UFT92" s="42"/>
      <c r="UFU92" s="43"/>
      <c r="UFV92" s="42"/>
      <c r="UFW92" s="43"/>
      <c r="UFX92" s="42"/>
      <c r="UFY92" s="42"/>
      <c r="UFZ92" s="42"/>
      <c r="UGA92" s="42"/>
      <c r="UGB92" s="42"/>
      <c r="UGC92" s="42"/>
      <c r="UGD92" s="42"/>
      <c r="UGE92" s="43"/>
      <c r="UGF92" s="42"/>
      <c r="UGG92" s="43"/>
      <c r="UGH92" s="42"/>
      <c r="UGI92" s="42"/>
      <c r="UGJ92" s="42"/>
      <c r="UGK92" s="42"/>
      <c r="UGL92" s="42"/>
      <c r="UGM92" s="42"/>
      <c r="UGN92" s="42"/>
      <c r="UGO92" s="43"/>
      <c r="UGP92" s="42"/>
      <c r="UGQ92" s="43"/>
      <c r="UGR92" s="42"/>
      <c r="UGS92" s="42"/>
      <c r="UGT92" s="42"/>
      <c r="UGU92" s="42"/>
      <c r="UGV92" s="42"/>
      <c r="UGW92" s="42"/>
      <c r="UGX92" s="42"/>
      <c r="UGY92" s="43"/>
      <c r="UGZ92" s="42"/>
      <c r="UHA92" s="43"/>
      <c r="UHB92" s="42"/>
      <c r="UHC92" s="42"/>
      <c r="UHD92" s="42"/>
      <c r="UHE92" s="42"/>
      <c r="UHF92" s="42"/>
      <c r="UHG92" s="42"/>
      <c r="UHH92" s="42"/>
      <c r="UHI92" s="43"/>
      <c r="UHJ92" s="42"/>
      <c r="UHK92" s="43"/>
      <c r="UHL92" s="42"/>
      <c r="UHM92" s="42"/>
      <c r="UHN92" s="42"/>
      <c r="UHO92" s="42"/>
      <c r="UHP92" s="42"/>
      <c r="UHQ92" s="42"/>
      <c r="UHR92" s="42"/>
      <c r="UHS92" s="43"/>
      <c r="UHT92" s="42"/>
      <c r="UHU92" s="43"/>
      <c r="UHV92" s="42"/>
      <c r="UHW92" s="42"/>
      <c r="UHX92" s="42"/>
      <c r="UHY92" s="42"/>
      <c r="UHZ92" s="42"/>
      <c r="UIA92" s="42"/>
      <c r="UIB92" s="42"/>
      <c r="UIC92" s="43"/>
      <c r="UID92" s="42"/>
      <c r="UIE92" s="43"/>
      <c r="UIF92" s="42"/>
      <c r="UIG92" s="42"/>
      <c r="UIH92" s="42"/>
      <c r="UII92" s="42"/>
      <c r="UIJ92" s="42"/>
      <c r="UIK92" s="42"/>
      <c r="UIL92" s="42"/>
      <c r="UIM92" s="43"/>
      <c r="UIN92" s="42"/>
      <c r="UIO92" s="43"/>
      <c r="UIP92" s="42"/>
      <c r="UIQ92" s="42"/>
      <c r="UIR92" s="42"/>
      <c r="UIS92" s="42"/>
      <c r="UIT92" s="42"/>
      <c r="UIU92" s="42"/>
      <c r="UIV92" s="42"/>
      <c r="UIW92" s="43"/>
      <c r="UIX92" s="42"/>
      <c r="UIY92" s="43"/>
      <c r="UIZ92" s="42"/>
      <c r="UJA92" s="42"/>
      <c r="UJB92" s="42"/>
      <c r="UJC92" s="42"/>
      <c r="UJD92" s="42"/>
      <c r="UJE92" s="42"/>
      <c r="UJF92" s="42"/>
      <c r="UJG92" s="43"/>
      <c r="UJH92" s="42"/>
      <c r="UJI92" s="43"/>
      <c r="UJJ92" s="42"/>
      <c r="UJK92" s="42"/>
      <c r="UJL92" s="42"/>
      <c r="UJM92" s="42"/>
      <c r="UJN92" s="42"/>
      <c r="UJO92" s="42"/>
      <c r="UJP92" s="42"/>
      <c r="UJQ92" s="43"/>
      <c r="UJR92" s="42"/>
      <c r="UJS92" s="43"/>
      <c r="UJT92" s="42"/>
      <c r="UJU92" s="42"/>
      <c r="UJV92" s="42"/>
      <c r="UJW92" s="42"/>
      <c r="UJX92" s="42"/>
      <c r="UJY92" s="42"/>
      <c r="UJZ92" s="42"/>
      <c r="UKA92" s="43"/>
      <c r="UKB92" s="42"/>
      <c r="UKC92" s="43"/>
      <c r="UKD92" s="42"/>
      <c r="UKE92" s="42"/>
      <c r="UKF92" s="42"/>
      <c r="UKG92" s="42"/>
      <c r="UKH92" s="42"/>
      <c r="UKI92" s="42"/>
      <c r="UKJ92" s="42"/>
      <c r="UKK92" s="43"/>
      <c r="UKL92" s="42"/>
      <c r="UKM92" s="43"/>
      <c r="UKN92" s="42"/>
      <c r="UKO92" s="42"/>
      <c r="UKP92" s="42"/>
      <c r="UKQ92" s="42"/>
      <c r="UKR92" s="42"/>
      <c r="UKS92" s="42"/>
      <c r="UKT92" s="42"/>
      <c r="UKU92" s="43"/>
      <c r="UKV92" s="42"/>
      <c r="UKW92" s="43"/>
      <c r="UKX92" s="42"/>
      <c r="UKY92" s="42"/>
      <c r="UKZ92" s="42"/>
      <c r="ULA92" s="42"/>
      <c r="ULB92" s="42"/>
      <c r="ULC92" s="42"/>
      <c r="ULD92" s="42"/>
      <c r="ULE92" s="43"/>
      <c r="ULF92" s="42"/>
      <c r="ULG92" s="43"/>
      <c r="ULH92" s="42"/>
      <c r="ULI92" s="42"/>
      <c r="ULJ92" s="42"/>
      <c r="ULK92" s="42"/>
      <c r="ULL92" s="42"/>
      <c r="ULM92" s="42"/>
      <c r="ULN92" s="42"/>
      <c r="ULO92" s="43"/>
      <c r="ULP92" s="42"/>
      <c r="ULQ92" s="43"/>
      <c r="ULR92" s="42"/>
      <c r="ULS92" s="42"/>
      <c r="ULT92" s="42"/>
      <c r="ULU92" s="42"/>
      <c r="ULV92" s="42"/>
      <c r="ULW92" s="42"/>
      <c r="ULX92" s="42"/>
      <c r="ULY92" s="43"/>
      <c r="ULZ92" s="42"/>
      <c r="UMA92" s="43"/>
      <c r="UMB92" s="42"/>
      <c r="UMC92" s="42"/>
      <c r="UMD92" s="42"/>
      <c r="UME92" s="42"/>
      <c r="UMF92" s="42"/>
      <c r="UMG92" s="42"/>
      <c r="UMH92" s="42"/>
      <c r="UMI92" s="43"/>
      <c r="UMJ92" s="42"/>
      <c r="UMK92" s="43"/>
      <c r="UML92" s="42"/>
      <c r="UMM92" s="42"/>
      <c r="UMN92" s="42"/>
      <c r="UMO92" s="42"/>
      <c r="UMP92" s="42"/>
      <c r="UMQ92" s="42"/>
      <c r="UMR92" s="42"/>
      <c r="UMS92" s="43"/>
      <c r="UMT92" s="42"/>
      <c r="UMU92" s="43"/>
      <c r="UMV92" s="42"/>
      <c r="UMW92" s="42"/>
      <c r="UMX92" s="42"/>
      <c r="UMY92" s="42"/>
      <c r="UMZ92" s="42"/>
      <c r="UNA92" s="42"/>
      <c r="UNB92" s="42"/>
      <c r="UNC92" s="43"/>
      <c r="UND92" s="42"/>
      <c r="UNE92" s="43"/>
      <c r="UNF92" s="42"/>
      <c r="UNG92" s="42"/>
      <c r="UNH92" s="42"/>
      <c r="UNI92" s="42"/>
      <c r="UNJ92" s="42"/>
      <c r="UNK92" s="42"/>
      <c r="UNL92" s="42"/>
      <c r="UNM92" s="43"/>
      <c r="UNN92" s="42"/>
      <c r="UNO92" s="43"/>
      <c r="UNP92" s="42"/>
      <c r="UNQ92" s="42"/>
      <c r="UNR92" s="42"/>
      <c r="UNS92" s="42"/>
      <c r="UNT92" s="42"/>
      <c r="UNU92" s="42"/>
      <c r="UNV92" s="42"/>
      <c r="UNW92" s="43"/>
      <c r="UNX92" s="42"/>
      <c r="UNY92" s="43"/>
      <c r="UNZ92" s="42"/>
      <c r="UOA92" s="42"/>
      <c r="UOB92" s="42"/>
      <c r="UOC92" s="42"/>
      <c r="UOD92" s="42"/>
      <c r="UOE92" s="42"/>
      <c r="UOF92" s="42"/>
      <c r="UOG92" s="43"/>
      <c r="UOH92" s="42"/>
      <c r="UOI92" s="43"/>
      <c r="UOJ92" s="42"/>
      <c r="UOK92" s="42"/>
      <c r="UOL92" s="42"/>
      <c r="UOM92" s="42"/>
      <c r="UON92" s="42"/>
      <c r="UOO92" s="42"/>
      <c r="UOP92" s="42"/>
      <c r="UOQ92" s="43"/>
      <c r="UOR92" s="42"/>
      <c r="UOS92" s="43"/>
      <c r="UOT92" s="42"/>
      <c r="UOU92" s="42"/>
      <c r="UOV92" s="42"/>
      <c r="UOW92" s="42"/>
      <c r="UOX92" s="42"/>
      <c r="UOY92" s="42"/>
      <c r="UOZ92" s="42"/>
      <c r="UPA92" s="43"/>
      <c r="UPB92" s="42"/>
      <c r="UPC92" s="43"/>
      <c r="UPD92" s="42"/>
      <c r="UPE92" s="42"/>
      <c r="UPF92" s="42"/>
      <c r="UPG92" s="42"/>
      <c r="UPH92" s="42"/>
      <c r="UPI92" s="42"/>
      <c r="UPJ92" s="42"/>
      <c r="UPK92" s="43"/>
      <c r="UPL92" s="42"/>
      <c r="UPM92" s="43"/>
      <c r="UPN92" s="42"/>
      <c r="UPO92" s="42"/>
      <c r="UPP92" s="42"/>
      <c r="UPQ92" s="42"/>
      <c r="UPR92" s="42"/>
      <c r="UPS92" s="42"/>
      <c r="UPT92" s="42"/>
      <c r="UPU92" s="43"/>
      <c r="UPV92" s="42"/>
      <c r="UPW92" s="43"/>
      <c r="UPX92" s="42"/>
      <c r="UPY92" s="42"/>
      <c r="UPZ92" s="42"/>
      <c r="UQA92" s="42"/>
      <c r="UQB92" s="42"/>
      <c r="UQC92" s="42"/>
      <c r="UQD92" s="42"/>
      <c r="UQE92" s="43"/>
      <c r="UQF92" s="42"/>
      <c r="UQG92" s="43"/>
      <c r="UQH92" s="42"/>
      <c r="UQI92" s="42"/>
      <c r="UQJ92" s="42"/>
      <c r="UQK92" s="42"/>
      <c r="UQL92" s="42"/>
      <c r="UQM92" s="42"/>
      <c r="UQN92" s="42"/>
      <c r="UQO92" s="43"/>
      <c r="UQP92" s="42"/>
      <c r="UQQ92" s="43"/>
      <c r="UQR92" s="42"/>
      <c r="UQS92" s="42"/>
      <c r="UQT92" s="42"/>
      <c r="UQU92" s="42"/>
      <c r="UQV92" s="42"/>
      <c r="UQW92" s="42"/>
      <c r="UQX92" s="42"/>
      <c r="UQY92" s="43"/>
      <c r="UQZ92" s="42"/>
      <c r="URA92" s="43"/>
      <c r="URB92" s="42"/>
      <c r="URC92" s="42"/>
      <c r="URD92" s="42"/>
      <c r="URE92" s="42"/>
      <c r="URF92" s="42"/>
      <c r="URG92" s="42"/>
      <c r="URH92" s="42"/>
      <c r="URI92" s="43"/>
      <c r="URJ92" s="42"/>
      <c r="URK92" s="43"/>
      <c r="URL92" s="42"/>
      <c r="URM92" s="42"/>
      <c r="URN92" s="42"/>
      <c r="URO92" s="42"/>
      <c r="URP92" s="42"/>
      <c r="URQ92" s="42"/>
      <c r="URR92" s="42"/>
      <c r="URS92" s="43"/>
      <c r="URT92" s="42"/>
      <c r="URU92" s="43"/>
      <c r="URV92" s="42"/>
      <c r="URW92" s="42"/>
      <c r="URX92" s="42"/>
      <c r="URY92" s="42"/>
      <c r="URZ92" s="42"/>
      <c r="USA92" s="42"/>
      <c r="USB92" s="42"/>
      <c r="USC92" s="43"/>
      <c r="USD92" s="42"/>
      <c r="USE92" s="43"/>
      <c r="USF92" s="42"/>
      <c r="USG92" s="42"/>
      <c r="USH92" s="42"/>
      <c r="USI92" s="42"/>
      <c r="USJ92" s="42"/>
      <c r="USK92" s="42"/>
      <c r="USL92" s="42"/>
      <c r="USM92" s="43"/>
      <c r="USN92" s="42"/>
      <c r="USO92" s="43"/>
      <c r="USP92" s="42"/>
      <c r="USQ92" s="42"/>
      <c r="USR92" s="42"/>
      <c r="USS92" s="42"/>
      <c r="UST92" s="42"/>
      <c r="USU92" s="42"/>
      <c r="USV92" s="42"/>
      <c r="USW92" s="43"/>
      <c r="USX92" s="42"/>
      <c r="USY92" s="43"/>
      <c r="USZ92" s="42"/>
      <c r="UTA92" s="42"/>
      <c r="UTB92" s="42"/>
      <c r="UTC92" s="42"/>
      <c r="UTD92" s="42"/>
      <c r="UTE92" s="42"/>
      <c r="UTF92" s="42"/>
      <c r="UTG92" s="43"/>
      <c r="UTH92" s="42"/>
      <c r="UTI92" s="43"/>
      <c r="UTJ92" s="42"/>
      <c r="UTK92" s="42"/>
      <c r="UTL92" s="42"/>
      <c r="UTM92" s="42"/>
      <c r="UTN92" s="42"/>
      <c r="UTO92" s="42"/>
      <c r="UTP92" s="42"/>
      <c r="UTQ92" s="43"/>
      <c r="UTR92" s="42"/>
      <c r="UTS92" s="43"/>
      <c r="UTT92" s="42"/>
      <c r="UTU92" s="42"/>
      <c r="UTV92" s="42"/>
      <c r="UTW92" s="42"/>
      <c r="UTX92" s="42"/>
      <c r="UTY92" s="42"/>
      <c r="UTZ92" s="42"/>
      <c r="UUA92" s="43"/>
      <c r="UUB92" s="42"/>
      <c r="UUC92" s="43"/>
      <c r="UUD92" s="42"/>
      <c r="UUE92" s="42"/>
      <c r="UUF92" s="42"/>
      <c r="UUG92" s="42"/>
      <c r="UUH92" s="42"/>
      <c r="UUI92" s="42"/>
      <c r="UUJ92" s="42"/>
      <c r="UUK92" s="43"/>
      <c r="UUL92" s="42"/>
      <c r="UUM92" s="43"/>
      <c r="UUN92" s="42"/>
      <c r="UUO92" s="42"/>
      <c r="UUP92" s="42"/>
      <c r="UUQ92" s="42"/>
      <c r="UUR92" s="42"/>
      <c r="UUS92" s="42"/>
      <c r="UUT92" s="42"/>
      <c r="UUU92" s="43"/>
      <c r="UUV92" s="42"/>
      <c r="UUW92" s="43"/>
      <c r="UUX92" s="42"/>
      <c r="UUY92" s="42"/>
      <c r="UUZ92" s="42"/>
      <c r="UVA92" s="42"/>
      <c r="UVB92" s="42"/>
      <c r="UVC92" s="42"/>
      <c r="UVD92" s="42"/>
      <c r="UVE92" s="43"/>
      <c r="UVF92" s="42"/>
      <c r="UVG92" s="43"/>
      <c r="UVH92" s="42"/>
      <c r="UVI92" s="42"/>
      <c r="UVJ92" s="42"/>
      <c r="UVK92" s="42"/>
      <c r="UVL92" s="42"/>
      <c r="UVM92" s="42"/>
      <c r="UVN92" s="42"/>
      <c r="UVO92" s="43"/>
      <c r="UVP92" s="42"/>
      <c r="UVQ92" s="43"/>
      <c r="UVR92" s="42"/>
      <c r="UVS92" s="42"/>
      <c r="UVT92" s="42"/>
      <c r="UVU92" s="42"/>
      <c r="UVV92" s="42"/>
      <c r="UVW92" s="42"/>
      <c r="UVX92" s="42"/>
      <c r="UVY92" s="43"/>
      <c r="UVZ92" s="42"/>
      <c r="UWA92" s="43"/>
      <c r="UWB92" s="42"/>
      <c r="UWC92" s="42"/>
      <c r="UWD92" s="42"/>
      <c r="UWE92" s="42"/>
      <c r="UWF92" s="42"/>
      <c r="UWG92" s="42"/>
      <c r="UWH92" s="42"/>
      <c r="UWI92" s="43"/>
      <c r="UWJ92" s="42"/>
      <c r="UWK92" s="43"/>
      <c r="UWL92" s="42"/>
      <c r="UWM92" s="42"/>
      <c r="UWN92" s="42"/>
      <c r="UWO92" s="42"/>
      <c r="UWP92" s="42"/>
      <c r="UWQ92" s="42"/>
      <c r="UWR92" s="42"/>
      <c r="UWS92" s="43"/>
      <c r="UWT92" s="42"/>
      <c r="UWU92" s="43"/>
      <c r="UWV92" s="42"/>
      <c r="UWW92" s="42"/>
      <c r="UWX92" s="42"/>
      <c r="UWY92" s="42"/>
      <c r="UWZ92" s="42"/>
      <c r="UXA92" s="42"/>
      <c r="UXB92" s="42"/>
      <c r="UXC92" s="43"/>
      <c r="UXD92" s="42"/>
      <c r="UXE92" s="43"/>
      <c r="UXF92" s="42"/>
      <c r="UXG92" s="42"/>
      <c r="UXH92" s="42"/>
      <c r="UXI92" s="42"/>
      <c r="UXJ92" s="42"/>
      <c r="UXK92" s="42"/>
      <c r="UXL92" s="42"/>
      <c r="UXM92" s="43"/>
      <c r="UXN92" s="42"/>
      <c r="UXO92" s="43"/>
      <c r="UXP92" s="42"/>
      <c r="UXQ92" s="42"/>
      <c r="UXR92" s="42"/>
      <c r="UXS92" s="42"/>
      <c r="UXT92" s="42"/>
      <c r="UXU92" s="42"/>
      <c r="UXV92" s="42"/>
      <c r="UXW92" s="43"/>
      <c r="UXX92" s="42"/>
      <c r="UXY92" s="43"/>
      <c r="UXZ92" s="42"/>
      <c r="UYA92" s="42"/>
      <c r="UYB92" s="42"/>
      <c r="UYC92" s="42"/>
      <c r="UYD92" s="42"/>
      <c r="UYE92" s="42"/>
      <c r="UYF92" s="42"/>
      <c r="UYG92" s="43"/>
      <c r="UYH92" s="42"/>
      <c r="UYI92" s="43"/>
      <c r="UYJ92" s="42"/>
      <c r="UYK92" s="42"/>
      <c r="UYL92" s="42"/>
      <c r="UYM92" s="42"/>
      <c r="UYN92" s="42"/>
      <c r="UYO92" s="42"/>
      <c r="UYP92" s="42"/>
      <c r="UYQ92" s="43"/>
      <c r="UYR92" s="42"/>
      <c r="UYS92" s="43"/>
      <c r="UYT92" s="42"/>
      <c r="UYU92" s="42"/>
      <c r="UYV92" s="42"/>
      <c r="UYW92" s="42"/>
      <c r="UYX92" s="42"/>
      <c r="UYY92" s="42"/>
      <c r="UYZ92" s="42"/>
      <c r="UZA92" s="43"/>
      <c r="UZB92" s="42"/>
      <c r="UZC92" s="43"/>
      <c r="UZD92" s="42"/>
      <c r="UZE92" s="42"/>
      <c r="UZF92" s="42"/>
      <c r="UZG92" s="42"/>
      <c r="UZH92" s="42"/>
      <c r="UZI92" s="42"/>
      <c r="UZJ92" s="42"/>
      <c r="UZK92" s="43"/>
      <c r="UZL92" s="42"/>
      <c r="UZM92" s="43"/>
      <c r="UZN92" s="42"/>
      <c r="UZO92" s="42"/>
      <c r="UZP92" s="42"/>
      <c r="UZQ92" s="42"/>
      <c r="UZR92" s="42"/>
      <c r="UZS92" s="42"/>
      <c r="UZT92" s="42"/>
      <c r="UZU92" s="43"/>
      <c r="UZV92" s="42"/>
      <c r="UZW92" s="43"/>
      <c r="UZX92" s="42"/>
      <c r="UZY92" s="42"/>
      <c r="UZZ92" s="42"/>
      <c r="VAA92" s="42"/>
      <c r="VAB92" s="42"/>
      <c r="VAC92" s="42"/>
      <c r="VAD92" s="42"/>
      <c r="VAE92" s="43"/>
      <c r="VAF92" s="42"/>
      <c r="VAG92" s="43"/>
      <c r="VAH92" s="42"/>
      <c r="VAI92" s="42"/>
      <c r="VAJ92" s="42"/>
      <c r="VAK92" s="42"/>
      <c r="VAL92" s="42"/>
      <c r="VAM92" s="42"/>
      <c r="VAN92" s="42"/>
      <c r="VAO92" s="43"/>
      <c r="VAP92" s="42"/>
      <c r="VAQ92" s="43"/>
      <c r="VAR92" s="42"/>
      <c r="VAS92" s="42"/>
      <c r="VAT92" s="42"/>
      <c r="VAU92" s="42"/>
      <c r="VAV92" s="42"/>
      <c r="VAW92" s="42"/>
      <c r="VAX92" s="42"/>
      <c r="VAY92" s="43"/>
      <c r="VAZ92" s="42"/>
      <c r="VBA92" s="43"/>
      <c r="VBB92" s="42"/>
      <c r="VBC92" s="42"/>
      <c r="VBD92" s="42"/>
      <c r="VBE92" s="42"/>
      <c r="VBF92" s="42"/>
      <c r="VBG92" s="42"/>
      <c r="VBH92" s="42"/>
      <c r="VBI92" s="43"/>
      <c r="VBJ92" s="42"/>
      <c r="VBK92" s="43"/>
      <c r="VBL92" s="42"/>
      <c r="VBM92" s="42"/>
      <c r="VBN92" s="42"/>
      <c r="VBO92" s="42"/>
      <c r="VBP92" s="42"/>
      <c r="VBQ92" s="42"/>
      <c r="VBR92" s="42"/>
      <c r="VBS92" s="43"/>
      <c r="VBT92" s="42"/>
      <c r="VBU92" s="43"/>
      <c r="VBV92" s="42"/>
      <c r="VBW92" s="42"/>
      <c r="VBX92" s="42"/>
      <c r="VBY92" s="42"/>
      <c r="VBZ92" s="42"/>
      <c r="VCA92" s="42"/>
      <c r="VCB92" s="42"/>
      <c r="VCC92" s="43"/>
      <c r="VCD92" s="42"/>
      <c r="VCE92" s="43"/>
      <c r="VCF92" s="42"/>
      <c r="VCG92" s="42"/>
      <c r="VCH92" s="42"/>
      <c r="VCI92" s="42"/>
      <c r="VCJ92" s="42"/>
      <c r="VCK92" s="42"/>
      <c r="VCL92" s="42"/>
      <c r="VCM92" s="43"/>
      <c r="VCN92" s="42"/>
      <c r="VCO92" s="43"/>
      <c r="VCP92" s="42"/>
      <c r="VCQ92" s="42"/>
      <c r="VCR92" s="42"/>
      <c r="VCS92" s="42"/>
      <c r="VCT92" s="42"/>
      <c r="VCU92" s="42"/>
      <c r="VCV92" s="42"/>
      <c r="VCW92" s="43"/>
      <c r="VCX92" s="42"/>
      <c r="VCY92" s="43"/>
      <c r="VCZ92" s="42"/>
      <c r="VDA92" s="42"/>
      <c r="VDB92" s="42"/>
      <c r="VDC92" s="42"/>
      <c r="VDD92" s="42"/>
      <c r="VDE92" s="42"/>
      <c r="VDF92" s="42"/>
      <c r="VDG92" s="43"/>
      <c r="VDH92" s="42"/>
      <c r="VDI92" s="43"/>
      <c r="VDJ92" s="42"/>
      <c r="VDK92" s="42"/>
      <c r="VDL92" s="42"/>
      <c r="VDM92" s="42"/>
      <c r="VDN92" s="42"/>
      <c r="VDO92" s="42"/>
      <c r="VDP92" s="42"/>
      <c r="VDQ92" s="43"/>
      <c r="VDR92" s="42"/>
      <c r="VDS92" s="43"/>
      <c r="VDT92" s="42"/>
      <c r="VDU92" s="42"/>
      <c r="VDV92" s="42"/>
      <c r="VDW92" s="42"/>
      <c r="VDX92" s="42"/>
      <c r="VDY92" s="42"/>
      <c r="VDZ92" s="42"/>
      <c r="VEA92" s="43"/>
      <c r="VEB92" s="42"/>
      <c r="VEC92" s="43"/>
      <c r="VED92" s="42"/>
      <c r="VEE92" s="42"/>
      <c r="VEF92" s="42"/>
      <c r="VEG92" s="42"/>
      <c r="VEH92" s="42"/>
      <c r="VEI92" s="42"/>
      <c r="VEJ92" s="42"/>
      <c r="VEK92" s="43"/>
      <c r="VEL92" s="42"/>
      <c r="VEM92" s="43"/>
      <c r="VEN92" s="42"/>
      <c r="VEO92" s="42"/>
      <c r="VEP92" s="42"/>
      <c r="VEQ92" s="42"/>
      <c r="VER92" s="42"/>
      <c r="VES92" s="42"/>
      <c r="VET92" s="42"/>
      <c r="VEU92" s="43"/>
      <c r="VEV92" s="42"/>
      <c r="VEW92" s="43"/>
      <c r="VEX92" s="42"/>
      <c r="VEY92" s="42"/>
      <c r="VEZ92" s="42"/>
      <c r="VFA92" s="42"/>
      <c r="VFB92" s="42"/>
      <c r="VFC92" s="42"/>
      <c r="VFD92" s="42"/>
      <c r="VFE92" s="43"/>
      <c r="VFF92" s="42"/>
      <c r="VFG92" s="43"/>
      <c r="VFH92" s="42"/>
      <c r="VFI92" s="42"/>
      <c r="VFJ92" s="42"/>
      <c r="VFK92" s="42"/>
      <c r="VFL92" s="42"/>
      <c r="VFM92" s="42"/>
      <c r="VFN92" s="42"/>
      <c r="VFO92" s="43"/>
      <c r="VFP92" s="42"/>
      <c r="VFQ92" s="43"/>
      <c r="VFR92" s="42"/>
      <c r="VFS92" s="42"/>
      <c r="VFT92" s="42"/>
      <c r="VFU92" s="42"/>
      <c r="VFV92" s="42"/>
      <c r="VFW92" s="42"/>
      <c r="VFX92" s="42"/>
      <c r="VFY92" s="43"/>
      <c r="VFZ92" s="42"/>
      <c r="VGA92" s="43"/>
      <c r="VGB92" s="42"/>
      <c r="VGC92" s="42"/>
      <c r="VGD92" s="42"/>
      <c r="VGE92" s="42"/>
      <c r="VGF92" s="42"/>
      <c r="VGG92" s="42"/>
      <c r="VGH92" s="42"/>
      <c r="VGI92" s="43"/>
      <c r="VGJ92" s="42"/>
      <c r="VGK92" s="43"/>
      <c r="VGL92" s="42"/>
      <c r="VGM92" s="42"/>
      <c r="VGN92" s="42"/>
      <c r="VGO92" s="42"/>
      <c r="VGP92" s="42"/>
      <c r="VGQ92" s="42"/>
      <c r="VGR92" s="42"/>
      <c r="VGS92" s="43"/>
      <c r="VGT92" s="42"/>
      <c r="VGU92" s="43"/>
      <c r="VGV92" s="42"/>
      <c r="VGW92" s="42"/>
      <c r="VGX92" s="42"/>
      <c r="VGY92" s="42"/>
      <c r="VGZ92" s="42"/>
      <c r="VHA92" s="42"/>
      <c r="VHB92" s="42"/>
      <c r="VHC92" s="43"/>
      <c r="VHD92" s="42"/>
      <c r="VHE92" s="43"/>
      <c r="VHF92" s="42"/>
      <c r="VHG92" s="42"/>
      <c r="VHH92" s="42"/>
      <c r="VHI92" s="42"/>
      <c r="VHJ92" s="42"/>
      <c r="VHK92" s="42"/>
      <c r="VHL92" s="42"/>
      <c r="VHM92" s="43"/>
      <c r="VHN92" s="42"/>
      <c r="VHO92" s="43"/>
      <c r="VHP92" s="42"/>
      <c r="VHQ92" s="42"/>
      <c r="VHR92" s="42"/>
      <c r="VHS92" s="42"/>
      <c r="VHT92" s="42"/>
      <c r="VHU92" s="42"/>
      <c r="VHV92" s="42"/>
      <c r="VHW92" s="43"/>
      <c r="VHX92" s="42"/>
      <c r="VHY92" s="43"/>
      <c r="VHZ92" s="42"/>
      <c r="VIA92" s="42"/>
      <c r="VIB92" s="42"/>
      <c r="VIC92" s="42"/>
      <c r="VID92" s="42"/>
      <c r="VIE92" s="42"/>
      <c r="VIF92" s="42"/>
      <c r="VIG92" s="43"/>
      <c r="VIH92" s="42"/>
      <c r="VII92" s="43"/>
      <c r="VIJ92" s="42"/>
      <c r="VIK92" s="42"/>
      <c r="VIL92" s="42"/>
      <c r="VIM92" s="42"/>
      <c r="VIN92" s="42"/>
      <c r="VIO92" s="42"/>
      <c r="VIP92" s="42"/>
      <c r="VIQ92" s="43"/>
      <c r="VIR92" s="42"/>
      <c r="VIS92" s="43"/>
      <c r="VIT92" s="42"/>
      <c r="VIU92" s="42"/>
      <c r="VIV92" s="42"/>
      <c r="VIW92" s="42"/>
      <c r="VIX92" s="42"/>
      <c r="VIY92" s="42"/>
      <c r="VIZ92" s="42"/>
      <c r="VJA92" s="43"/>
      <c r="VJB92" s="42"/>
      <c r="VJC92" s="43"/>
      <c r="VJD92" s="42"/>
      <c r="VJE92" s="42"/>
      <c r="VJF92" s="42"/>
      <c r="VJG92" s="42"/>
      <c r="VJH92" s="42"/>
      <c r="VJI92" s="42"/>
      <c r="VJJ92" s="42"/>
      <c r="VJK92" s="43"/>
      <c r="VJL92" s="42"/>
      <c r="VJM92" s="43"/>
      <c r="VJN92" s="42"/>
      <c r="VJO92" s="42"/>
      <c r="VJP92" s="42"/>
      <c r="VJQ92" s="42"/>
      <c r="VJR92" s="42"/>
      <c r="VJS92" s="42"/>
      <c r="VJT92" s="42"/>
      <c r="VJU92" s="43"/>
      <c r="VJV92" s="42"/>
      <c r="VJW92" s="43"/>
      <c r="VJX92" s="42"/>
      <c r="VJY92" s="42"/>
      <c r="VJZ92" s="42"/>
      <c r="VKA92" s="42"/>
      <c r="VKB92" s="42"/>
      <c r="VKC92" s="42"/>
      <c r="VKD92" s="42"/>
      <c r="VKE92" s="43"/>
      <c r="VKF92" s="42"/>
      <c r="VKG92" s="43"/>
      <c r="VKH92" s="42"/>
      <c r="VKI92" s="42"/>
      <c r="VKJ92" s="42"/>
      <c r="VKK92" s="42"/>
      <c r="VKL92" s="42"/>
      <c r="VKM92" s="42"/>
      <c r="VKN92" s="42"/>
      <c r="VKO92" s="43"/>
      <c r="VKP92" s="42"/>
      <c r="VKQ92" s="43"/>
      <c r="VKR92" s="42"/>
      <c r="VKS92" s="42"/>
      <c r="VKT92" s="42"/>
      <c r="VKU92" s="42"/>
      <c r="VKV92" s="42"/>
      <c r="VKW92" s="42"/>
      <c r="VKX92" s="42"/>
      <c r="VKY92" s="43"/>
      <c r="VKZ92" s="42"/>
      <c r="VLA92" s="43"/>
      <c r="VLB92" s="42"/>
      <c r="VLC92" s="42"/>
      <c r="VLD92" s="42"/>
      <c r="VLE92" s="42"/>
      <c r="VLF92" s="42"/>
      <c r="VLG92" s="42"/>
      <c r="VLH92" s="42"/>
      <c r="VLI92" s="43"/>
      <c r="VLJ92" s="42"/>
      <c r="VLK92" s="43"/>
      <c r="VLL92" s="42"/>
      <c r="VLM92" s="42"/>
      <c r="VLN92" s="42"/>
      <c r="VLO92" s="42"/>
      <c r="VLP92" s="42"/>
      <c r="VLQ92" s="42"/>
      <c r="VLR92" s="42"/>
      <c r="VLS92" s="43"/>
      <c r="VLT92" s="42"/>
      <c r="VLU92" s="43"/>
      <c r="VLV92" s="42"/>
      <c r="VLW92" s="42"/>
      <c r="VLX92" s="42"/>
      <c r="VLY92" s="42"/>
      <c r="VLZ92" s="42"/>
      <c r="VMA92" s="42"/>
      <c r="VMB92" s="42"/>
      <c r="VMC92" s="43"/>
      <c r="VMD92" s="42"/>
      <c r="VME92" s="43"/>
      <c r="VMF92" s="42"/>
      <c r="VMG92" s="42"/>
      <c r="VMH92" s="42"/>
      <c r="VMI92" s="42"/>
      <c r="VMJ92" s="42"/>
      <c r="VMK92" s="42"/>
      <c r="VML92" s="42"/>
      <c r="VMM92" s="43"/>
      <c r="VMN92" s="42"/>
      <c r="VMO92" s="43"/>
      <c r="VMP92" s="42"/>
      <c r="VMQ92" s="42"/>
      <c r="VMR92" s="42"/>
      <c r="VMS92" s="42"/>
      <c r="VMT92" s="42"/>
      <c r="VMU92" s="42"/>
      <c r="VMV92" s="42"/>
      <c r="VMW92" s="43"/>
      <c r="VMX92" s="42"/>
      <c r="VMY92" s="43"/>
      <c r="VMZ92" s="42"/>
      <c r="VNA92" s="42"/>
      <c r="VNB92" s="42"/>
      <c r="VNC92" s="42"/>
      <c r="VND92" s="42"/>
      <c r="VNE92" s="42"/>
      <c r="VNF92" s="42"/>
      <c r="VNG92" s="43"/>
      <c r="VNH92" s="42"/>
      <c r="VNI92" s="43"/>
      <c r="VNJ92" s="42"/>
      <c r="VNK92" s="42"/>
      <c r="VNL92" s="42"/>
      <c r="VNM92" s="42"/>
      <c r="VNN92" s="42"/>
      <c r="VNO92" s="42"/>
      <c r="VNP92" s="42"/>
      <c r="VNQ92" s="43"/>
      <c r="VNR92" s="42"/>
      <c r="VNS92" s="43"/>
      <c r="VNT92" s="42"/>
      <c r="VNU92" s="42"/>
      <c r="VNV92" s="42"/>
      <c r="VNW92" s="42"/>
      <c r="VNX92" s="42"/>
      <c r="VNY92" s="42"/>
      <c r="VNZ92" s="42"/>
      <c r="VOA92" s="43"/>
      <c r="VOB92" s="42"/>
      <c r="VOC92" s="43"/>
      <c r="VOD92" s="42"/>
      <c r="VOE92" s="42"/>
      <c r="VOF92" s="42"/>
      <c r="VOG92" s="42"/>
      <c r="VOH92" s="42"/>
      <c r="VOI92" s="42"/>
      <c r="VOJ92" s="42"/>
      <c r="VOK92" s="43"/>
      <c r="VOL92" s="42"/>
      <c r="VOM92" s="43"/>
      <c r="VON92" s="42"/>
      <c r="VOO92" s="42"/>
      <c r="VOP92" s="42"/>
      <c r="VOQ92" s="42"/>
      <c r="VOR92" s="42"/>
      <c r="VOS92" s="42"/>
      <c r="VOT92" s="42"/>
      <c r="VOU92" s="43"/>
      <c r="VOV92" s="42"/>
      <c r="VOW92" s="43"/>
      <c r="VOX92" s="42"/>
      <c r="VOY92" s="42"/>
      <c r="VOZ92" s="42"/>
      <c r="VPA92" s="42"/>
      <c r="VPB92" s="42"/>
      <c r="VPC92" s="42"/>
      <c r="VPD92" s="42"/>
      <c r="VPE92" s="43"/>
      <c r="VPF92" s="42"/>
      <c r="VPG92" s="43"/>
      <c r="VPH92" s="42"/>
      <c r="VPI92" s="42"/>
      <c r="VPJ92" s="42"/>
      <c r="VPK92" s="42"/>
      <c r="VPL92" s="42"/>
      <c r="VPM92" s="42"/>
      <c r="VPN92" s="42"/>
      <c r="VPO92" s="43"/>
      <c r="VPP92" s="42"/>
      <c r="VPQ92" s="43"/>
      <c r="VPR92" s="42"/>
      <c r="VPS92" s="42"/>
      <c r="VPT92" s="42"/>
      <c r="VPU92" s="42"/>
      <c r="VPV92" s="42"/>
      <c r="VPW92" s="42"/>
      <c r="VPX92" s="42"/>
      <c r="VPY92" s="43"/>
      <c r="VPZ92" s="42"/>
      <c r="VQA92" s="43"/>
      <c r="VQB92" s="42"/>
      <c r="VQC92" s="42"/>
      <c r="VQD92" s="42"/>
      <c r="VQE92" s="42"/>
      <c r="VQF92" s="42"/>
      <c r="VQG92" s="42"/>
      <c r="VQH92" s="42"/>
      <c r="VQI92" s="43"/>
      <c r="VQJ92" s="42"/>
      <c r="VQK92" s="43"/>
      <c r="VQL92" s="42"/>
      <c r="VQM92" s="42"/>
      <c r="VQN92" s="42"/>
      <c r="VQO92" s="42"/>
      <c r="VQP92" s="42"/>
      <c r="VQQ92" s="42"/>
      <c r="VQR92" s="42"/>
      <c r="VQS92" s="43"/>
      <c r="VQT92" s="42"/>
      <c r="VQU92" s="43"/>
      <c r="VQV92" s="42"/>
      <c r="VQW92" s="42"/>
      <c r="VQX92" s="42"/>
      <c r="VQY92" s="42"/>
      <c r="VQZ92" s="42"/>
      <c r="VRA92" s="42"/>
      <c r="VRB92" s="42"/>
      <c r="VRC92" s="43"/>
      <c r="VRD92" s="42"/>
      <c r="VRE92" s="43"/>
      <c r="VRF92" s="42"/>
      <c r="VRG92" s="42"/>
      <c r="VRH92" s="42"/>
      <c r="VRI92" s="42"/>
      <c r="VRJ92" s="42"/>
      <c r="VRK92" s="42"/>
      <c r="VRL92" s="42"/>
      <c r="VRM92" s="43"/>
      <c r="VRN92" s="42"/>
      <c r="VRO92" s="43"/>
      <c r="VRP92" s="42"/>
      <c r="VRQ92" s="42"/>
      <c r="VRR92" s="42"/>
      <c r="VRS92" s="42"/>
      <c r="VRT92" s="42"/>
      <c r="VRU92" s="42"/>
      <c r="VRV92" s="42"/>
      <c r="VRW92" s="43"/>
      <c r="VRX92" s="42"/>
      <c r="VRY92" s="43"/>
      <c r="VRZ92" s="42"/>
      <c r="VSA92" s="42"/>
      <c r="VSB92" s="42"/>
      <c r="VSC92" s="42"/>
      <c r="VSD92" s="42"/>
      <c r="VSE92" s="42"/>
      <c r="VSF92" s="42"/>
      <c r="VSG92" s="43"/>
      <c r="VSH92" s="42"/>
      <c r="VSI92" s="43"/>
      <c r="VSJ92" s="42"/>
      <c r="VSK92" s="42"/>
      <c r="VSL92" s="42"/>
      <c r="VSM92" s="42"/>
      <c r="VSN92" s="42"/>
      <c r="VSO92" s="42"/>
      <c r="VSP92" s="42"/>
      <c r="VSQ92" s="43"/>
      <c r="VSR92" s="42"/>
      <c r="VSS92" s="43"/>
      <c r="VST92" s="42"/>
      <c r="VSU92" s="42"/>
      <c r="VSV92" s="42"/>
      <c r="VSW92" s="42"/>
      <c r="VSX92" s="42"/>
      <c r="VSY92" s="42"/>
      <c r="VSZ92" s="42"/>
      <c r="VTA92" s="43"/>
      <c r="VTB92" s="42"/>
      <c r="VTC92" s="43"/>
      <c r="VTD92" s="42"/>
      <c r="VTE92" s="42"/>
      <c r="VTF92" s="42"/>
      <c r="VTG92" s="42"/>
      <c r="VTH92" s="42"/>
      <c r="VTI92" s="42"/>
      <c r="VTJ92" s="42"/>
      <c r="VTK92" s="43"/>
      <c r="VTL92" s="42"/>
      <c r="VTM92" s="43"/>
      <c r="VTN92" s="42"/>
      <c r="VTO92" s="42"/>
      <c r="VTP92" s="42"/>
      <c r="VTQ92" s="42"/>
      <c r="VTR92" s="42"/>
      <c r="VTS92" s="42"/>
      <c r="VTT92" s="42"/>
      <c r="VTU92" s="43"/>
      <c r="VTV92" s="42"/>
      <c r="VTW92" s="43"/>
      <c r="VTX92" s="42"/>
      <c r="VTY92" s="42"/>
      <c r="VTZ92" s="42"/>
      <c r="VUA92" s="42"/>
      <c r="VUB92" s="42"/>
      <c r="VUC92" s="42"/>
      <c r="VUD92" s="42"/>
      <c r="VUE92" s="43"/>
      <c r="VUF92" s="42"/>
      <c r="VUG92" s="43"/>
      <c r="VUH92" s="42"/>
      <c r="VUI92" s="42"/>
      <c r="VUJ92" s="42"/>
      <c r="VUK92" s="42"/>
      <c r="VUL92" s="42"/>
      <c r="VUM92" s="42"/>
      <c r="VUN92" s="42"/>
      <c r="VUO92" s="43"/>
      <c r="VUP92" s="42"/>
      <c r="VUQ92" s="43"/>
      <c r="VUR92" s="42"/>
      <c r="VUS92" s="42"/>
      <c r="VUT92" s="42"/>
      <c r="VUU92" s="42"/>
      <c r="VUV92" s="42"/>
      <c r="VUW92" s="42"/>
      <c r="VUX92" s="42"/>
      <c r="VUY92" s="43"/>
      <c r="VUZ92" s="42"/>
      <c r="VVA92" s="43"/>
      <c r="VVB92" s="42"/>
      <c r="VVC92" s="42"/>
      <c r="VVD92" s="42"/>
      <c r="VVE92" s="42"/>
      <c r="VVF92" s="42"/>
      <c r="VVG92" s="42"/>
      <c r="VVH92" s="42"/>
      <c r="VVI92" s="43"/>
      <c r="VVJ92" s="42"/>
      <c r="VVK92" s="43"/>
      <c r="VVL92" s="42"/>
      <c r="VVM92" s="42"/>
      <c r="VVN92" s="42"/>
      <c r="VVO92" s="42"/>
      <c r="VVP92" s="42"/>
      <c r="VVQ92" s="42"/>
      <c r="VVR92" s="42"/>
      <c r="VVS92" s="43"/>
      <c r="VVT92" s="42"/>
      <c r="VVU92" s="43"/>
      <c r="VVV92" s="42"/>
      <c r="VVW92" s="42"/>
      <c r="VVX92" s="42"/>
      <c r="VVY92" s="42"/>
      <c r="VVZ92" s="42"/>
      <c r="VWA92" s="42"/>
      <c r="VWB92" s="42"/>
      <c r="VWC92" s="43"/>
      <c r="VWD92" s="42"/>
      <c r="VWE92" s="43"/>
      <c r="VWF92" s="42"/>
      <c r="VWG92" s="42"/>
      <c r="VWH92" s="42"/>
      <c r="VWI92" s="42"/>
      <c r="VWJ92" s="42"/>
      <c r="VWK92" s="42"/>
      <c r="VWL92" s="42"/>
      <c r="VWM92" s="43"/>
      <c r="VWN92" s="42"/>
      <c r="VWO92" s="43"/>
      <c r="VWP92" s="42"/>
      <c r="VWQ92" s="42"/>
      <c r="VWR92" s="42"/>
      <c r="VWS92" s="42"/>
      <c r="VWT92" s="42"/>
      <c r="VWU92" s="42"/>
      <c r="VWV92" s="42"/>
      <c r="VWW92" s="43"/>
      <c r="VWX92" s="42"/>
      <c r="VWY92" s="43"/>
      <c r="VWZ92" s="42"/>
      <c r="VXA92" s="42"/>
      <c r="VXB92" s="42"/>
      <c r="VXC92" s="42"/>
      <c r="VXD92" s="42"/>
      <c r="VXE92" s="42"/>
      <c r="VXF92" s="42"/>
      <c r="VXG92" s="43"/>
      <c r="VXH92" s="42"/>
      <c r="VXI92" s="43"/>
      <c r="VXJ92" s="42"/>
      <c r="VXK92" s="42"/>
      <c r="VXL92" s="42"/>
      <c r="VXM92" s="42"/>
      <c r="VXN92" s="42"/>
      <c r="VXO92" s="42"/>
      <c r="VXP92" s="42"/>
      <c r="VXQ92" s="43"/>
      <c r="VXR92" s="42"/>
      <c r="VXS92" s="43"/>
      <c r="VXT92" s="42"/>
      <c r="VXU92" s="42"/>
      <c r="VXV92" s="42"/>
      <c r="VXW92" s="42"/>
      <c r="VXX92" s="42"/>
      <c r="VXY92" s="42"/>
      <c r="VXZ92" s="42"/>
      <c r="VYA92" s="43"/>
      <c r="VYB92" s="42"/>
      <c r="VYC92" s="43"/>
      <c r="VYD92" s="42"/>
      <c r="VYE92" s="42"/>
      <c r="VYF92" s="42"/>
      <c r="VYG92" s="42"/>
      <c r="VYH92" s="42"/>
      <c r="VYI92" s="42"/>
      <c r="VYJ92" s="42"/>
      <c r="VYK92" s="43"/>
      <c r="VYL92" s="42"/>
      <c r="VYM92" s="43"/>
      <c r="VYN92" s="42"/>
      <c r="VYO92" s="42"/>
      <c r="VYP92" s="42"/>
      <c r="VYQ92" s="42"/>
      <c r="VYR92" s="42"/>
      <c r="VYS92" s="42"/>
      <c r="VYT92" s="42"/>
      <c r="VYU92" s="43"/>
      <c r="VYV92" s="42"/>
      <c r="VYW92" s="43"/>
      <c r="VYX92" s="42"/>
      <c r="VYY92" s="42"/>
      <c r="VYZ92" s="42"/>
      <c r="VZA92" s="42"/>
      <c r="VZB92" s="42"/>
      <c r="VZC92" s="42"/>
      <c r="VZD92" s="42"/>
      <c r="VZE92" s="43"/>
      <c r="VZF92" s="42"/>
      <c r="VZG92" s="43"/>
      <c r="VZH92" s="42"/>
      <c r="VZI92" s="42"/>
      <c r="VZJ92" s="42"/>
      <c r="VZK92" s="42"/>
      <c r="VZL92" s="42"/>
      <c r="VZM92" s="42"/>
      <c r="VZN92" s="42"/>
      <c r="VZO92" s="43"/>
      <c r="VZP92" s="42"/>
      <c r="VZQ92" s="43"/>
      <c r="VZR92" s="42"/>
      <c r="VZS92" s="42"/>
      <c r="VZT92" s="42"/>
      <c r="VZU92" s="42"/>
      <c r="VZV92" s="42"/>
      <c r="VZW92" s="42"/>
      <c r="VZX92" s="42"/>
      <c r="VZY92" s="43"/>
      <c r="VZZ92" s="42"/>
      <c r="WAA92" s="43"/>
      <c r="WAB92" s="42"/>
      <c r="WAC92" s="42"/>
      <c r="WAD92" s="42"/>
      <c r="WAE92" s="42"/>
      <c r="WAF92" s="42"/>
      <c r="WAG92" s="42"/>
      <c r="WAH92" s="42"/>
      <c r="WAI92" s="43"/>
      <c r="WAJ92" s="42"/>
      <c r="WAK92" s="43"/>
      <c r="WAL92" s="42"/>
      <c r="WAM92" s="42"/>
      <c r="WAN92" s="42"/>
      <c r="WAO92" s="42"/>
      <c r="WAP92" s="42"/>
      <c r="WAQ92" s="42"/>
      <c r="WAR92" s="42"/>
      <c r="WAS92" s="43"/>
      <c r="WAT92" s="42"/>
      <c r="WAU92" s="43"/>
      <c r="WAV92" s="42"/>
      <c r="WAW92" s="42"/>
      <c r="WAX92" s="42"/>
      <c r="WAY92" s="42"/>
      <c r="WAZ92" s="42"/>
      <c r="WBA92" s="42"/>
      <c r="WBB92" s="42"/>
      <c r="WBC92" s="43"/>
      <c r="WBD92" s="42"/>
      <c r="WBE92" s="43"/>
      <c r="WBF92" s="42"/>
      <c r="WBG92" s="42"/>
      <c r="WBH92" s="42"/>
      <c r="WBI92" s="42"/>
      <c r="WBJ92" s="42"/>
      <c r="WBK92" s="42"/>
      <c r="WBL92" s="42"/>
      <c r="WBM92" s="43"/>
      <c r="WBN92" s="42"/>
      <c r="WBO92" s="43"/>
      <c r="WBP92" s="42"/>
      <c r="WBQ92" s="42"/>
      <c r="WBR92" s="42"/>
      <c r="WBS92" s="42"/>
      <c r="WBT92" s="42"/>
      <c r="WBU92" s="42"/>
      <c r="WBV92" s="42"/>
      <c r="WBW92" s="43"/>
      <c r="WBX92" s="42"/>
      <c r="WBY92" s="43"/>
      <c r="WBZ92" s="42"/>
      <c r="WCA92" s="42"/>
      <c r="WCB92" s="42"/>
      <c r="WCC92" s="42"/>
      <c r="WCD92" s="42"/>
      <c r="WCE92" s="42"/>
      <c r="WCF92" s="42"/>
      <c r="WCG92" s="43"/>
      <c r="WCH92" s="42"/>
      <c r="WCI92" s="43"/>
      <c r="WCJ92" s="42"/>
      <c r="WCK92" s="42"/>
      <c r="WCL92" s="42"/>
      <c r="WCM92" s="42"/>
      <c r="WCN92" s="42"/>
      <c r="WCO92" s="42"/>
      <c r="WCP92" s="42"/>
      <c r="WCQ92" s="43"/>
      <c r="WCR92" s="42"/>
      <c r="WCS92" s="43"/>
      <c r="WCT92" s="42"/>
      <c r="WCU92" s="42"/>
      <c r="WCV92" s="42"/>
      <c r="WCW92" s="42"/>
      <c r="WCX92" s="42"/>
      <c r="WCY92" s="42"/>
      <c r="WCZ92" s="42"/>
      <c r="WDA92" s="43"/>
      <c r="WDB92" s="42"/>
      <c r="WDC92" s="43"/>
      <c r="WDD92" s="42"/>
      <c r="WDE92" s="42"/>
      <c r="WDF92" s="42"/>
      <c r="WDG92" s="42"/>
      <c r="WDH92" s="42"/>
      <c r="WDI92" s="42"/>
      <c r="WDJ92" s="42"/>
      <c r="WDK92" s="43"/>
      <c r="WDL92" s="42"/>
      <c r="WDM92" s="43"/>
      <c r="WDN92" s="42"/>
      <c r="WDO92" s="42"/>
      <c r="WDP92" s="42"/>
      <c r="WDQ92" s="42"/>
      <c r="WDR92" s="42"/>
      <c r="WDS92" s="42"/>
      <c r="WDT92" s="42"/>
      <c r="WDU92" s="43"/>
      <c r="WDV92" s="42"/>
      <c r="WDW92" s="43"/>
      <c r="WDX92" s="42"/>
      <c r="WDY92" s="42"/>
      <c r="WDZ92" s="42"/>
      <c r="WEA92" s="42"/>
      <c r="WEB92" s="42"/>
      <c r="WEC92" s="42"/>
      <c r="WED92" s="42"/>
      <c r="WEE92" s="43"/>
      <c r="WEF92" s="42"/>
      <c r="WEG92" s="43"/>
      <c r="WEH92" s="42"/>
      <c r="WEI92" s="42"/>
      <c r="WEJ92" s="42"/>
      <c r="WEK92" s="42"/>
      <c r="WEL92" s="42"/>
      <c r="WEM92" s="42"/>
      <c r="WEN92" s="42"/>
      <c r="WEO92" s="43"/>
      <c r="WEP92" s="42"/>
      <c r="WEQ92" s="43"/>
      <c r="WER92" s="42"/>
      <c r="WES92" s="42"/>
      <c r="WET92" s="42"/>
      <c r="WEU92" s="42"/>
      <c r="WEV92" s="42"/>
      <c r="WEW92" s="42"/>
      <c r="WEX92" s="42"/>
      <c r="WEY92" s="43"/>
      <c r="WEZ92" s="42"/>
      <c r="WFA92" s="43"/>
      <c r="WFB92" s="42"/>
      <c r="WFC92" s="42"/>
      <c r="WFD92" s="42"/>
      <c r="WFE92" s="42"/>
      <c r="WFF92" s="42"/>
      <c r="WFG92" s="42"/>
      <c r="WFH92" s="42"/>
      <c r="WFI92" s="43"/>
      <c r="WFJ92" s="42"/>
      <c r="WFK92" s="43"/>
      <c r="WFL92" s="42"/>
      <c r="WFM92" s="42"/>
      <c r="WFN92" s="42"/>
      <c r="WFO92" s="42"/>
      <c r="WFP92" s="42"/>
      <c r="WFQ92" s="42"/>
      <c r="WFR92" s="42"/>
      <c r="WFS92" s="43"/>
      <c r="WFT92" s="42"/>
      <c r="WFU92" s="43"/>
      <c r="WFV92" s="42"/>
      <c r="WFW92" s="42"/>
      <c r="WFX92" s="42"/>
      <c r="WFY92" s="42"/>
      <c r="WFZ92" s="42"/>
      <c r="WGA92" s="42"/>
      <c r="WGB92" s="42"/>
      <c r="WGC92" s="43"/>
      <c r="WGD92" s="42"/>
      <c r="WGE92" s="43"/>
      <c r="WGF92" s="42"/>
      <c r="WGG92" s="42"/>
      <c r="WGH92" s="42"/>
      <c r="WGI92" s="42"/>
      <c r="WGJ92" s="42"/>
      <c r="WGK92" s="42"/>
      <c r="WGL92" s="42"/>
      <c r="WGM92" s="43"/>
      <c r="WGN92" s="42"/>
      <c r="WGO92" s="43"/>
      <c r="WGP92" s="42"/>
      <c r="WGQ92" s="42"/>
      <c r="WGR92" s="42"/>
      <c r="WGS92" s="42"/>
      <c r="WGT92" s="42"/>
      <c r="WGU92" s="42"/>
      <c r="WGV92" s="42"/>
      <c r="WGW92" s="43"/>
      <c r="WGX92" s="42"/>
      <c r="WGY92" s="43"/>
      <c r="WGZ92" s="42"/>
      <c r="WHA92" s="42"/>
      <c r="WHB92" s="42"/>
      <c r="WHC92" s="42"/>
      <c r="WHD92" s="42"/>
      <c r="WHE92" s="42"/>
      <c r="WHF92" s="42"/>
      <c r="WHG92" s="43"/>
      <c r="WHH92" s="42"/>
      <c r="WHI92" s="43"/>
      <c r="WHJ92" s="42"/>
      <c r="WHK92" s="42"/>
      <c r="WHL92" s="42"/>
      <c r="WHM92" s="42"/>
      <c r="WHN92" s="42"/>
      <c r="WHO92" s="42"/>
      <c r="WHP92" s="42"/>
      <c r="WHQ92" s="43"/>
      <c r="WHR92" s="42"/>
      <c r="WHS92" s="43"/>
      <c r="WHT92" s="42"/>
      <c r="WHU92" s="42"/>
      <c r="WHV92" s="42"/>
      <c r="WHW92" s="42"/>
      <c r="WHX92" s="42"/>
      <c r="WHY92" s="42"/>
      <c r="WHZ92" s="42"/>
      <c r="WIA92" s="43"/>
      <c r="WIB92" s="42"/>
      <c r="WIC92" s="43"/>
      <c r="WID92" s="42"/>
      <c r="WIE92" s="42"/>
      <c r="WIF92" s="42"/>
      <c r="WIG92" s="42"/>
      <c r="WIH92" s="42"/>
      <c r="WII92" s="42"/>
      <c r="WIJ92" s="42"/>
      <c r="WIK92" s="43"/>
      <c r="WIL92" s="42"/>
      <c r="WIM92" s="43"/>
      <c r="WIN92" s="42"/>
      <c r="WIO92" s="42"/>
      <c r="WIP92" s="42"/>
      <c r="WIQ92" s="42"/>
      <c r="WIR92" s="42"/>
      <c r="WIS92" s="42"/>
      <c r="WIT92" s="42"/>
      <c r="WIU92" s="43"/>
      <c r="WIV92" s="42"/>
      <c r="WIW92" s="43"/>
      <c r="WIX92" s="42"/>
      <c r="WIY92" s="42"/>
      <c r="WIZ92" s="42"/>
      <c r="WJA92" s="42"/>
      <c r="WJB92" s="42"/>
      <c r="WJC92" s="42"/>
      <c r="WJD92" s="42"/>
      <c r="WJE92" s="43"/>
      <c r="WJF92" s="42"/>
      <c r="WJG92" s="43"/>
      <c r="WJH92" s="42"/>
      <c r="WJI92" s="42"/>
      <c r="WJJ92" s="42"/>
      <c r="WJK92" s="42"/>
      <c r="WJL92" s="42"/>
      <c r="WJM92" s="42"/>
      <c r="WJN92" s="42"/>
      <c r="WJO92" s="43"/>
      <c r="WJP92" s="42"/>
      <c r="WJQ92" s="43"/>
      <c r="WJR92" s="42"/>
      <c r="WJS92" s="42"/>
      <c r="WJT92" s="42"/>
      <c r="WJU92" s="42"/>
      <c r="WJV92" s="42"/>
      <c r="WJW92" s="42"/>
      <c r="WJX92" s="42"/>
      <c r="WJY92" s="43"/>
      <c r="WJZ92" s="42"/>
      <c r="WKA92" s="43"/>
      <c r="WKB92" s="42"/>
      <c r="WKC92" s="42"/>
      <c r="WKD92" s="42"/>
      <c r="WKE92" s="42"/>
      <c r="WKF92" s="42"/>
      <c r="WKG92" s="42"/>
      <c r="WKH92" s="42"/>
      <c r="WKI92" s="43"/>
      <c r="WKJ92" s="42"/>
      <c r="WKK92" s="43"/>
      <c r="WKL92" s="42"/>
      <c r="WKM92" s="42"/>
      <c r="WKN92" s="42"/>
      <c r="WKO92" s="42"/>
      <c r="WKP92" s="42"/>
      <c r="WKQ92" s="42"/>
      <c r="WKR92" s="42"/>
      <c r="WKS92" s="43"/>
      <c r="WKT92" s="42"/>
      <c r="WKU92" s="43"/>
      <c r="WKV92" s="42"/>
      <c r="WKW92" s="42"/>
      <c r="WKX92" s="42"/>
      <c r="WKY92" s="42"/>
      <c r="WKZ92" s="42"/>
      <c r="WLA92" s="42"/>
      <c r="WLB92" s="42"/>
      <c r="WLC92" s="43"/>
      <c r="WLD92" s="42"/>
      <c r="WLE92" s="43"/>
      <c r="WLF92" s="42"/>
      <c r="WLG92" s="42"/>
      <c r="WLH92" s="42"/>
      <c r="WLI92" s="42"/>
      <c r="WLJ92" s="42"/>
      <c r="WLK92" s="42"/>
      <c r="WLL92" s="42"/>
      <c r="WLM92" s="43"/>
      <c r="WLN92" s="42"/>
      <c r="WLO92" s="43"/>
      <c r="WLP92" s="42"/>
      <c r="WLQ92" s="42"/>
      <c r="WLR92" s="42"/>
      <c r="WLS92" s="42"/>
      <c r="WLT92" s="42"/>
      <c r="WLU92" s="42"/>
      <c r="WLV92" s="42"/>
      <c r="WLW92" s="43"/>
      <c r="WLX92" s="42"/>
      <c r="WLY92" s="43"/>
      <c r="WLZ92" s="42"/>
      <c r="WMA92" s="42"/>
      <c r="WMB92" s="42"/>
      <c r="WMC92" s="42"/>
      <c r="WMD92" s="42"/>
      <c r="WME92" s="42"/>
      <c r="WMF92" s="42"/>
      <c r="WMG92" s="43"/>
      <c r="WMH92" s="42"/>
      <c r="WMI92" s="43"/>
      <c r="WMJ92" s="42"/>
      <c r="WMK92" s="42"/>
      <c r="WML92" s="42"/>
      <c r="WMM92" s="42"/>
      <c r="WMN92" s="42"/>
      <c r="WMO92" s="42"/>
      <c r="WMP92" s="42"/>
      <c r="WMQ92" s="43"/>
      <c r="WMR92" s="42"/>
      <c r="WMS92" s="43"/>
      <c r="WMT92" s="42"/>
      <c r="WMU92" s="42"/>
      <c r="WMV92" s="42"/>
      <c r="WMW92" s="42"/>
      <c r="WMX92" s="42"/>
      <c r="WMY92" s="42"/>
      <c r="WMZ92" s="42"/>
      <c r="WNA92" s="43"/>
      <c r="WNB92" s="42"/>
      <c r="WNC92" s="43"/>
      <c r="WND92" s="42"/>
      <c r="WNE92" s="42"/>
      <c r="WNF92" s="42"/>
      <c r="WNG92" s="42"/>
      <c r="WNH92" s="42"/>
      <c r="WNI92" s="42"/>
      <c r="WNJ92" s="42"/>
      <c r="WNK92" s="43"/>
      <c r="WNL92" s="42"/>
      <c r="WNM92" s="43"/>
      <c r="WNN92" s="42"/>
      <c r="WNO92" s="42"/>
      <c r="WNP92" s="42"/>
      <c r="WNQ92" s="42"/>
      <c r="WNR92" s="42"/>
      <c r="WNS92" s="42"/>
      <c r="WNT92" s="42"/>
      <c r="WNU92" s="43"/>
      <c r="WNV92" s="42"/>
      <c r="WNW92" s="43"/>
      <c r="WNX92" s="42"/>
      <c r="WNY92" s="42"/>
      <c r="WNZ92" s="42"/>
      <c r="WOA92" s="42"/>
      <c r="WOB92" s="42"/>
      <c r="WOC92" s="42"/>
      <c r="WOD92" s="42"/>
      <c r="WOE92" s="43"/>
      <c r="WOF92" s="42"/>
      <c r="WOG92" s="43"/>
      <c r="WOH92" s="42"/>
      <c r="WOI92" s="42"/>
      <c r="WOJ92" s="42"/>
      <c r="WOK92" s="42"/>
      <c r="WOL92" s="42"/>
      <c r="WOM92" s="42"/>
      <c r="WON92" s="42"/>
      <c r="WOO92" s="43"/>
      <c r="WOP92" s="42"/>
      <c r="WOQ92" s="43"/>
      <c r="WOR92" s="42"/>
      <c r="WOS92" s="42"/>
      <c r="WOT92" s="42"/>
      <c r="WOU92" s="42"/>
      <c r="WOV92" s="42"/>
      <c r="WOW92" s="42"/>
      <c r="WOX92" s="42"/>
      <c r="WOY92" s="43"/>
      <c r="WOZ92" s="42"/>
      <c r="WPA92" s="43"/>
      <c r="WPB92" s="42"/>
      <c r="WPC92" s="42"/>
      <c r="WPD92" s="42"/>
      <c r="WPE92" s="42"/>
      <c r="WPF92" s="42"/>
      <c r="WPG92" s="42"/>
      <c r="WPH92" s="42"/>
      <c r="WPI92" s="43"/>
      <c r="WPJ92" s="42"/>
      <c r="WPK92" s="43"/>
      <c r="WPL92" s="42"/>
      <c r="WPM92" s="42"/>
      <c r="WPN92" s="42"/>
      <c r="WPO92" s="42"/>
      <c r="WPP92" s="42"/>
      <c r="WPQ92" s="42"/>
      <c r="WPR92" s="42"/>
      <c r="WPS92" s="43"/>
      <c r="WPT92" s="42"/>
      <c r="WPU92" s="43"/>
      <c r="WPV92" s="42"/>
      <c r="WPW92" s="42"/>
      <c r="WPX92" s="42"/>
      <c r="WPY92" s="42"/>
      <c r="WPZ92" s="42"/>
      <c r="WQA92" s="42"/>
      <c r="WQB92" s="42"/>
      <c r="WQC92" s="43"/>
      <c r="WQD92" s="42"/>
      <c r="WQE92" s="43"/>
      <c r="WQF92" s="42"/>
      <c r="WQG92" s="42"/>
      <c r="WQH92" s="42"/>
      <c r="WQI92" s="42"/>
      <c r="WQJ92" s="42"/>
      <c r="WQK92" s="42"/>
      <c r="WQL92" s="42"/>
      <c r="WQM92" s="43"/>
      <c r="WQN92" s="42"/>
      <c r="WQO92" s="43"/>
      <c r="WQP92" s="42"/>
      <c r="WQQ92" s="42"/>
      <c r="WQR92" s="42"/>
      <c r="WQS92" s="42"/>
      <c r="WQT92" s="42"/>
      <c r="WQU92" s="42"/>
      <c r="WQV92" s="42"/>
      <c r="WQW92" s="43"/>
      <c r="WQX92" s="42"/>
      <c r="WQY92" s="43"/>
      <c r="WQZ92" s="42"/>
      <c r="WRA92" s="42"/>
      <c r="WRB92" s="42"/>
      <c r="WRC92" s="42"/>
      <c r="WRD92" s="42"/>
      <c r="WRE92" s="42"/>
      <c r="WRF92" s="42"/>
      <c r="WRG92" s="43"/>
      <c r="WRH92" s="42"/>
      <c r="WRI92" s="43"/>
      <c r="WRJ92" s="42"/>
      <c r="WRK92" s="42"/>
      <c r="WRL92" s="42"/>
      <c r="WRM92" s="42"/>
      <c r="WRN92" s="42"/>
      <c r="WRO92" s="42"/>
      <c r="WRP92" s="42"/>
      <c r="WRQ92" s="43"/>
      <c r="WRR92" s="42"/>
      <c r="WRS92" s="43"/>
      <c r="WRT92" s="42"/>
      <c r="WRU92" s="42"/>
      <c r="WRV92" s="42"/>
      <c r="WRW92" s="42"/>
      <c r="WRX92" s="42"/>
      <c r="WRY92" s="42"/>
      <c r="WRZ92" s="42"/>
      <c r="WSA92" s="43"/>
      <c r="WSB92" s="42"/>
      <c r="WSC92" s="43"/>
      <c r="WSD92" s="42"/>
      <c r="WSE92" s="42"/>
      <c r="WSF92" s="42"/>
      <c r="WSG92" s="42"/>
      <c r="WSH92" s="42"/>
      <c r="WSI92" s="42"/>
      <c r="WSJ92" s="42"/>
      <c r="WSK92" s="43"/>
      <c r="WSL92" s="42"/>
      <c r="WSM92" s="43"/>
      <c r="WSN92" s="42"/>
      <c r="WSO92" s="42"/>
      <c r="WSP92" s="42"/>
      <c r="WSQ92" s="42"/>
      <c r="WSR92" s="42"/>
      <c r="WSS92" s="42"/>
      <c r="WST92" s="42"/>
      <c r="WSU92" s="43"/>
      <c r="WSV92" s="42"/>
      <c r="WSW92" s="43"/>
      <c r="WSX92" s="42"/>
      <c r="WSY92" s="42"/>
      <c r="WSZ92" s="42"/>
      <c r="WTA92" s="42"/>
      <c r="WTB92" s="42"/>
      <c r="WTC92" s="42"/>
      <c r="WTD92" s="42"/>
      <c r="WTE92" s="43"/>
      <c r="WTF92" s="42"/>
      <c r="WTG92" s="43"/>
      <c r="WTH92" s="42"/>
      <c r="WTI92" s="42"/>
      <c r="WTJ92" s="42"/>
      <c r="WTK92" s="42"/>
      <c r="WTL92" s="42"/>
      <c r="WTM92" s="42"/>
      <c r="WTN92" s="42"/>
      <c r="WTO92" s="43"/>
      <c r="WTP92" s="42"/>
      <c r="WTQ92" s="43"/>
      <c r="WTR92" s="42"/>
      <c r="WTS92" s="42"/>
      <c r="WTT92" s="42"/>
      <c r="WTU92" s="42"/>
      <c r="WTV92" s="42"/>
      <c r="WTW92" s="42"/>
      <c r="WTX92" s="42"/>
      <c r="WTY92" s="43"/>
      <c r="WTZ92" s="42"/>
      <c r="WUA92" s="43"/>
      <c r="WUB92" s="42"/>
      <c r="WUC92" s="42"/>
      <c r="WUD92" s="42"/>
      <c r="WUE92" s="42"/>
      <c r="WUF92" s="42"/>
      <c r="WUG92" s="42"/>
      <c r="WUH92" s="42"/>
      <c r="WUI92" s="43"/>
      <c r="WUJ92" s="42"/>
      <c r="WUK92" s="43"/>
      <c r="WUL92" s="42"/>
      <c r="WUM92" s="42"/>
      <c r="WUN92" s="42"/>
      <c r="WUO92" s="42"/>
      <c r="WUP92" s="42"/>
      <c r="WUQ92" s="42"/>
      <c r="WUR92" s="42"/>
      <c r="WUS92" s="43"/>
      <c r="WUT92" s="42"/>
      <c r="WUU92" s="43"/>
      <c r="WUV92" s="42"/>
      <c r="WUW92" s="42"/>
      <c r="WUX92" s="42"/>
      <c r="WUY92" s="42"/>
      <c r="WUZ92" s="42"/>
      <c r="WVA92" s="42"/>
      <c r="WVB92" s="42"/>
      <c r="WVC92" s="43"/>
      <c r="WVD92" s="42"/>
      <c r="WVE92" s="43"/>
      <c r="WVF92" s="42"/>
      <c r="WVG92" s="42"/>
      <c r="WVH92" s="42"/>
      <c r="WVI92" s="42"/>
      <c r="WVJ92" s="42"/>
      <c r="WVK92" s="42"/>
      <c r="WVL92" s="42"/>
      <c r="WVM92" s="43"/>
      <c r="WVN92" s="42"/>
      <c r="WVO92" s="43"/>
      <c r="WVP92" s="42"/>
      <c r="WVQ92" s="42"/>
      <c r="WVR92" s="42"/>
      <c r="WVS92" s="42"/>
      <c r="WVT92" s="42"/>
      <c r="WVU92" s="42"/>
      <c r="WVV92" s="42"/>
      <c r="WVW92" s="43"/>
      <c r="WVX92" s="42"/>
      <c r="WVY92" s="43"/>
      <c r="WVZ92" s="42"/>
      <c r="WWA92" s="42"/>
      <c r="WWB92" s="42"/>
      <c r="WWC92" s="42"/>
      <c r="WWD92" s="42"/>
      <c r="WWE92" s="42"/>
      <c r="WWF92" s="42"/>
      <c r="WWG92" s="43"/>
      <c r="WWH92" s="42"/>
      <c r="WWI92" s="43"/>
      <c r="WWJ92" s="42"/>
      <c r="WWK92" s="42"/>
      <c r="WWL92" s="42"/>
      <c r="WWM92" s="42"/>
      <c r="WWN92" s="42"/>
      <c r="WWO92" s="42"/>
      <c r="WWP92" s="42"/>
      <c r="WWQ92" s="43"/>
      <c r="WWR92" s="42"/>
      <c r="WWS92" s="43"/>
      <c r="WWT92" s="42"/>
      <c r="WWU92" s="42"/>
      <c r="WWV92" s="42"/>
      <c r="WWW92" s="42"/>
      <c r="WWX92" s="42"/>
      <c r="WWY92" s="42"/>
      <c r="WWZ92" s="42"/>
      <c r="WXA92" s="43"/>
      <c r="WXB92" s="42"/>
      <c r="WXC92" s="43"/>
      <c r="WXD92" s="42"/>
      <c r="WXE92" s="42"/>
      <c r="WXF92" s="42"/>
      <c r="WXG92" s="42"/>
      <c r="WXH92" s="42"/>
      <c r="WXI92" s="42"/>
      <c r="WXJ92" s="42"/>
      <c r="WXK92" s="43"/>
      <c r="WXL92" s="42"/>
      <c r="WXM92" s="43"/>
      <c r="WXN92" s="42"/>
      <c r="WXO92" s="42"/>
      <c r="WXP92" s="42"/>
      <c r="WXQ92" s="42"/>
      <c r="WXR92" s="42"/>
      <c r="WXS92" s="42"/>
      <c r="WXT92" s="42"/>
      <c r="WXU92" s="43"/>
      <c r="WXV92" s="42"/>
      <c r="WXW92" s="43"/>
      <c r="WXX92" s="42"/>
      <c r="WXY92" s="42"/>
      <c r="WXZ92" s="42"/>
      <c r="WYA92" s="42"/>
      <c r="WYB92" s="42"/>
      <c r="WYC92" s="42"/>
      <c r="WYD92" s="42"/>
      <c r="WYE92" s="43"/>
      <c r="WYF92" s="42"/>
      <c r="WYG92" s="43"/>
      <c r="WYH92" s="42"/>
      <c r="WYI92" s="42"/>
      <c r="WYJ92" s="42"/>
      <c r="WYK92" s="42"/>
      <c r="WYL92" s="42"/>
      <c r="WYM92" s="42"/>
      <c r="WYN92" s="42"/>
      <c r="WYO92" s="43"/>
      <c r="WYP92" s="42"/>
      <c r="WYQ92" s="43"/>
      <c r="WYR92" s="42"/>
      <c r="WYS92" s="42"/>
      <c r="WYT92" s="42"/>
      <c r="WYU92" s="42"/>
      <c r="WYV92" s="42"/>
      <c r="WYW92" s="42"/>
      <c r="WYX92" s="42"/>
      <c r="WYY92" s="43"/>
      <c r="WYZ92" s="42"/>
      <c r="WZA92" s="43"/>
      <c r="WZB92" s="42"/>
      <c r="WZC92" s="42"/>
      <c r="WZD92" s="42"/>
      <c r="WZE92" s="42"/>
      <c r="WZF92" s="42"/>
      <c r="WZG92" s="42"/>
      <c r="WZH92" s="42"/>
      <c r="WZI92" s="43"/>
      <c r="WZJ92" s="42"/>
      <c r="WZK92" s="43"/>
      <c r="WZL92" s="42"/>
      <c r="WZM92" s="42"/>
      <c r="WZN92" s="42"/>
      <c r="WZO92" s="42"/>
      <c r="WZP92" s="42"/>
      <c r="WZQ92" s="42"/>
      <c r="WZR92" s="42"/>
      <c r="WZS92" s="43"/>
      <c r="WZT92" s="42"/>
      <c r="WZU92" s="43"/>
      <c r="WZV92" s="42"/>
      <c r="WZW92" s="42"/>
      <c r="WZX92" s="42"/>
      <c r="WZY92" s="42"/>
      <c r="WZZ92" s="42"/>
      <c r="XAA92" s="42"/>
      <c r="XAB92" s="42"/>
      <c r="XAC92" s="43"/>
      <c r="XAD92" s="42"/>
      <c r="XAE92" s="43"/>
      <c r="XAF92" s="42"/>
      <c r="XAG92" s="42"/>
      <c r="XAH92" s="42"/>
      <c r="XAI92" s="42"/>
      <c r="XAJ92" s="42"/>
      <c r="XAK92" s="42"/>
      <c r="XAL92" s="42"/>
      <c r="XAM92" s="43"/>
      <c r="XAN92" s="42"/>
      <c r="XAO92" s="43"/>
      <c r="XAP92" s="42"/>
      <c r="XAQ92" s="42"/>
      <c r="XAR92" s="42"/>
      <c r="XAS92" s="42"/>
      <c r="XAT92" s="42"/>
      <c r="XAU92" s="42"/>
      <c r="XAV92" s="42"/>
      <c r="XAW92" s="43"/>
      <c r="XAX92" s="42"/>
      <c r="XAY92" s="43"/>
      <c r="XAZ92" s="42"/>
      <c r="XBA92" s="42"/>
      <c r="XBB92" s="42"/>
      <c r="XBC92" s="42"/>
      <c r="XBD92" s="42"/>
      <c r="XBE92" s="42"/>
      <c r="XBF92" s="42"/>
      <c r="XBG92" s="43"/>
      <c r="XBH92" s="42"/>
      <c r="XBI92" s="43"/>
      <c r="XBJ92" s="42"/>
      <c r="XBK92" s="42"/>
      <c r="XBL92" s="42"/>
      <c r="XBM92" s="42"/>
      <c r="XBN92" s="42"/>
      <c r="XBO92" s="42"/>
      <c r="XBP92" s="42"/>
      <c r="XBQ92" s="43"/>
      <c r="XBR92" s="42"/>
      <c r="XBS92" s="43"/>
      <c r="XBT92" s="42"/>
      <c r="XBU92" s="42"/>
      <c r="XBV92" s="42"/>
      <c r="XBW92" s="42"/>
      <c r="XBX92" s="42"/>
      <c r="XBY92" s="42"/>
      <c r="XBZ92" s="42"/>
      <c r="XCA92" s="43"/>
      <c r="XCB92" s="42"/>
      <c r="XCC92" s="43"/>
      <c r="XCD92" s="42"/>
      <c r="XCE92" s="42"/>
      <c r="XCF92" s="42"/>
      <c r="XCG92" s="42"/>
      <c r="XCH92" s="42"/>
      <c r="XCI92" s="42"/>
      <c r="XCJ92" s="42"/>
      <c r="XCK92" s="43"/>
      <c r="XCL92" s="42"/>
      <c r="XCM92" s="43"/>
      <c r="XCN92" s="42"/>
      <c r="XCO92" s="42"/>
      <c r="XCP92" s="42"/>
      <c r="XCQ92" s="42"/>
      <c r="XCR92" s="42"/>
      <c r="XCS92" s="42"/>
      <c r="XCT92" s="42"/>
      <c r="XCU92" s="43"/>
      <c r="XCV92" s="42"/>
      <c r="XCW92" s="43"/>
      <c r="XCX92" s="42"/>
      <c r="XCY92" s="42"/>
      <c r="XCZ92" s="42"/>
      <c r="XDA92" s="42"/>
      <c r="XDB92" s="42"/>
      <c r="XDC92" s="42"/>
      <c r="XDD92" s="42"/>
      <c r="XDE92" s="43"/>
      <c r="XDF92" s="42"/>
      <c r="XDG92" s="43"/>
      <c r="XDH92" s="42"/>
      <c r="XDI92" s="42"/>
      <c r="XDJ92" s="42"/>
      <c r="XDK92" s="42"/>
      <c r="XDL92" s="42"/>
      <c r="XDM92" s="42"/>
      <c r="XDN92" s="42"/>
      <c r="XDO92" s="43"/>
      <c r="XDP92" s="42"/>
      <c r="XDQ92" s="43"/>
      <c r="XDR92" s="42"/>
      <c r="XDS92" s="42"/>
      <c r="XDT92" s="42"/>
      <c r="XDU92" s="42"/>
      <c r="XDV92" s="42"/>
      <c r="XDW92" s="42"/>
      <c r="XDX92" s="42"/>
      <c r="XDY92" s="43"/>
      <c r="XDZ92" s="42"/>
      <c r="XEA92" s="43"/>
      <c r="XEB92" s="42"/>
      <c r="XEC92" s="42"/>
      <c r="XED92" s="42"/>
      <c r="XEE92" s="42"/>
      <c r="XEF92" s="42"/>
      <c r="XEG92" s="42"/>
      <c r="XEH92" s="42"/>
      <c r="XEI92" s="43"/>
      <c r="XEJ92" s="42"/>
      <c r="XEK92" s="43"/>
      <c r="XEL92" s="42"/>
      <c r="XEM92" s="42"/>
      <c r="XEN92" s="42"/>
      <c r="XEO92" s="42"/>
      <c r="XEP92" s="42"/>
      <c r="XEQ92" s="42"/>
      <c r="XER92" s="42"/>
      <c r="XES92" s="43"/>
      <c r="XET92" s="42"/>
      <c r="XEU92" s="43"/>
      <c r="XEV92" s="42"/>
      <c r="XEW92" s="42"/>
      <c r="XEX92" s="42"/>
      <c r="XEY92" s="42"/>
      <c r="XEZ92" s="42"/>
      <c r="XFA92" s="42"/>
      <c r="XFB92" s="42"/>
      <c r="XFC92" s="43"/>
    </row>
    <row r="93" ht="23" customHeight="1" spans="1:16">
      <c r="A93" s="3">
        <v>91</v>
      </c>
      <c r="B93" s="3" t="s">
        <v>159</v>
      </c>
      <c r="C93" s="3" t="s">
        <v>173</v>
      </c>
      <c r="D93" s="4" t="s">
        <v>174</v>
      </c>
      <c r="E93" s="3" t="str">
        <f>VLOOKUP(D93,[1]贫困户信息_1!$I$4:$T$8713,12,FALSE)</f>
        <v>已脱贫（享受政策）</v>
      </c>
      <c r="F93" s="4" t="s">
        <v>71</v>
      </c>
      <c r="G93" s="3">
        <v>23.2</v>
      </c>
      <c r="H93" s="3">
        <f t="shared" si="2"/>
        <v>4640</v>
      </c>
      <c r="I93" s="22"/>
      <c r="J93" s="22"/>
      <c r="K93" s="37"/>
      <c r="L93" s="37"/>
      <c r="M93" s="37"/>
      <c r="N93" s="37"/>
      <c r="O93" s="37"/>
      <c r="P93" s="37"/>
    </row>
    <row r="94" s="33" customFormat="1" ht="23" customHeight="1" spans="1:16">
      <c r="A94" s="3">
        <v>92</v>
      </c>
      <c r="B94" s="3" t="s">
        <v>159</v>
      </c>
      <c r="C94" s="3" t="s">
        <v>175</v>
      </c>
      <c r="D94" s="4" t="s">
        <v>176</v>
      </c>
      <c r="E94" s="3" t="str">
        <f>VLOOKUP(D94,[1]贫困户信息_1!$I$4:$T$8713,12,FALSE)</f>
        <v>已脱贫（享受政策）</v>
      </c>
      <c r="F94" s="4" t="s">
        <v>147</v>
      </c>
      <c r="G94" s="3">
        <v>14.6</v>
      </c>
      <c r="H94" s="3">
        <f t="shared" si="2"/>
        <v>2920</v>
      </c>
      <c r="I94" s="3"/>
      <c r="J94" s="3"/>
      <c r="K94" s="40"/>
      <c r="L94" s="40"/>
      <c r="M94" s="40"/>
      <c r="N94" s="40"/>
      <c r="O94" s="40"/>
      <c r="P94" s="40"/>
    </row>
    <row r="95" ht="23" customHeight="1" spans="1:16">
      <c r="A95" s="3">
        <v>93</v>
      </c>
      <c r="B95" s="3" t="s">
        <v>159</v>
      </c>
      <c r="C95" s="3" t="s">
        <v>177</v>
      </c>
      <c r="D95" s="4" t="s">
        <v>178</v>
      </c>
      <c r="E95" s="3" t="str">
        <f>VLOOKUP(D95,[1]贫困户信息_1!$I$4:$T$8713,12,FALSE)</f>
        <v>已脱贫（享受政策）</v>
      </c>
      <c r="F95" s="4" t="s">
        <v>22</v>
      </c>
      <c r="G95" s="3">
        <v>20.7</v>
      </c>
      <c r="H95" s="3">
        <f t="shared" si="2"/>
        <v>4140</v>
      </c>
      <c r="I95" s="3"/>
      <c r="J95" s="3"/>
      <c r="K95" s="37"/>
      <c r="L95" s="37"/>
      <c r="M95" s="37"/>
      <c r="N95" s="37"/>
      <c r="O95" s="37"/>
      <c r="P95" s="37"/>
    </row>
    <row r="96" ht="23" customHeight="1" spans="1:16">
      <c r="A96" s="3">
        <v>94</v>
      </c>
      <c r="B96" s="3" t="s">
        <v>159</v>
      </c>
      <c r="C96" s="3" t="s">
        <v>179</v>
      </c>
      <c r="D96" s="4" t="s">
        <v>178</v>
      </c>
      <c r="E96" s="3" t="str">
        <f>VLOOKUP(D96,[1]贫困户信息_1!$I$4:$T$8713,12,FALSE)</f>
        <v>已脱贫（享受政策）</v>
      </c>
      <c r="F96" s="4" t="s">
        <v>66</v>
      </c>
      <c r="G96" s="3">
        <v>12</v>
      </c>
      <c r="H96" s="3">
        <f t="shared" si="2"/>
        <v>2400</v>
      </c>
      <c r="I96" s="3"/>
      <c r="J96" s="3"/>
      <c r="K96" s="37"/>
      <c r="L96" s="37"/>
      <c r="M96" s="37"/>
      <c r="N96" s="37"/>
      <c r="O96" s="37"/>
      <c r="P96" s="37"/>
    </row>
    <row r="97" s="31" customFormat="1" ht="23" customHeight="1" spans="1:16">
      <c r="A97" s="3">
        <v>95</v>
      </c>
      <c r="B97" s="3" t="s">
        <v>159</v>
      </c>
      <c r="C97" s="3" t="s">
        <v>180</v>
      </c>
      <c r="D97" s="3" t="s">
        <v>53</v>
      </c>
      <c r="E97" s="3" t="str">
        <f>VLOOKUP(D97,[1]贫困户信息_1!$I$4:$T$8713,12,FALSE)</f>
        <v>已脱贫（享受政策）</v>
      </c>
      <c r="F97" s="3" t="s">
        <v>71</v>
      </c>
      <c r="G97" s="3">
        <v>9</v>
      </c>
      <c r="H97" s="3">
        <f t="shared" si="2"/>
        <v>1800</v>
      </c>
      <c r="I97" s="3"/>
      <c r="J97" s="3"/>
      <c r="K97" s="37"/>
      <c r="L97" s="37"/>
      <c r="M97" s="37"/>
      <c r="N97" s="37"/>
      <c r="O97" s="37"/>
      <c r="P97" s="37"/>
    </row>
    <row r="98" ht="23" customHeight="1" spans="1:16">
      <c r="A98" s="3">
        <v>96</v>
      </c>
      <c r="B98" s="3" t="s">
        <v>159</v>
      </c>
      <c r="C98" s="3" t="s">
        <v>181</v>
      </c>
      <c r="D98" s="3" t="s">
        <v>178</v>
      </c>
      <c r="E98" s="3" t="str">
        <f>VLOOKUP(D98,[1]贫困户信息_1!$I$4:$T$8713,12,FALSE)</f>
        <v>已脱贫（享受政策）</v>
      </c>
      <c r="F98" s="3" t="s">
        <v>30</v>
      </c>
      <c r="G98" s="3">
        <v>17.9</v>
      </c>
      <c r="H98" s="3">
        <f t="shared" si="2"/>
        <v>3580</v>
      </c>
      <c r="I98" s="3"/>
      <c r="J98" s="3"/>
      <c r="K98" s="37"/>
      <c r="L98" s="37"/>
      <c r="M98" s="37"/>
      <c r="N98" s="37"/>
      <c r="O98" s="37"/>
      <c r="P98" s="37"/>
    </row>
    <row r="99" ht="23" customHeight="1" spans="1:10">
      <c r="A99" s="3">
        <v>97</v>
      </c>
      <c r="B99" s="22" t="s">
        <v>159</v>
      </c>
      <c r="C99" s="22" t="s">
        <v>182</v>
      </c>
      <c r="D99" s="22" t="s">
        <v>53</v>
      </c>
      <c r="E99" s="3" t="str">
        <f>VLOOKUP(D99,[1]贫困户信息_1!$I$4:$T$8713,12,FALSE)</f>
        <v>已脱贫（享受政策）</v>
      </c>
      <c r="F99" s="22" t="s">
        <v>43</v>
      </c>
      <c r="G99" s="22">
        <v>8.3</v>
      </c>
      <c r="H99" s="3">
        <f t="shared" si="2"/>
        <v>1660</v>
      </c>
      <c r="I99" s="3"/>
      <c r="J99" s="3"/>
    </row>
    <row r="100" ht="23" customHeight="1" spans="1:10">
      <c r="A100" s="3">
        <v>98</v>
      </c>
      <c r="B100" s="3" t="s">
        <v>159</v>
      </c>
      <c r="C100" s="3" t="s">
        <v>183</v>
      </c>
      <c r="D100" s="3" t="s">
        <v>53</v>
      </c>
      <c r="E100" s="3" t="str">
        <f>VLOOKUP(D100,[1]贫困户信息_1!$I$4:$T$8713,12,FALSE)</f>
        <v>已脱贫（享受政策）</v>
      </c>
      <c r="F100" s="3" t="s">
        <v>35</v>
      </c>
      <c r="G100" s="3">
        <v>9.4</v>
      </c>
      <c r="H100" s="3">
        <f t="shared" si="2"/>
        <v>1880</v>
      </c>
      <c r="I100" s="3"/>
      <c r="J100" s="3"/>
    </row>
    <row r="101" ht="23" customHeight="1" spans="1:10">
      <c r="A101" s="3">
        <v>99</v>
      </c>
      <c r="B101" s="3" t="s">
        <v>159</v>
      </c>
      <c r="C101" s="3" t="s">
        <v>184</v>
      </c>
      <c r="D101" s="3" t="s">
        <v>15</v>
      </c>
      <c r="E101" s="3" t="str">
        <f>VLOOKUP(D101,[1]贫困户信息_1!$I$4:$T$8713,12,FALSE)</f>
        <v>已脱贫（享受政策）</v>
      </c>
      <c r="F101" s="3" t="s">
        <v>43</v>
      </c>
      <c r="G101" s="3">
        <v>19.5</v>
      </c>
      <c r="H101" s="3">
        <f t="shared" si="2"/>
        <v>3900</v>
      </c>
      <c r="I101" s="3"/>
      <c r="J101" s="3"/>
    </row>
    <row r="102" ht="23" customHeight="1" spans="1:10">
      <c r="A102" s="3">
        <v>100</v>
      </c>
      <c r="B102" s="3" t="s">
        <v>159</v>
      </c>
      <c r="C102" s="3" t="s">
        <v>185</v>
      </c>
      <c r="D102" s="3" t="s">
        <v>45</v>
      </c>
      <c r="E102" s="3" t="str">
        <f>VLOOKUP(D102,[1]贫困户信息_1!$I$4:$T$8713,12,FALSE)</f>
        <v>已脱贫（享受政策）</v>
      </c>
      <c r="F102" s="3" t="s">
        <v>33</v>
      </c>
      <c r="G102" s="3">
        <v>15.3</v>
      </c>
      <c r="H102" s="3">
        <f t="shared" si="2"/>
        <v>3060</v>
      </c>
      <c r="I102" s="3"/>
      <c r="J102" s="3"/>
    </row>
    <row r="103" ht="23" customHeight="1" spans="1:10">
      <c r="A103" s="3">
        <v>101</v>
      </c>
      <c r="B103" s="3" t="s">
        <v>159</v>
      </c>
      <c r="C103" s="3" t="s">
        <v>186</v>
      </c>
      <c r="D103" s="3" t="s">
        <v>45</v>
      </c>
      <c r="E103" s="3" t="str">
        <f>VLOOKUP(D103,[1]贫困户信息_1!$I$4:$T$8713,12,FALSE)</f>
        <v>已脱贫（享受政策）</v>
      </c>
      <c r="F103" s="3" t="s">
        <v>19</v>
      </c>
      <c r="G103" s="3">
        <v>20.9</v>
      </c>
      <c r="H103" s="3">
        <f t="shared" si="2"/>
        <v>4180</v>
      </c>
      <c r="I103" s="3"/>
      <c r="J103" s="3"/>
    </row>
    <row r="104" ht="23" customHeight="1" spans="1:10">
      <c r="A104" s="3">
        <v>102</v>
      </c>
      <c r="B104" s="3" t="s">
        <v>159</v>
      </c>
      <c r="C104" s="3" t="s">
        <v>187</v>
      </c>
      <c r="D104" s="3" t="s">
        <v>18</v>
      </c>
      <c r="E104" s="3" t="str">
        <f>VLOOKUP(D104,[1]贫困户信息_1!$I$4:$T$8713,12,FALSE)</f>
        <v>已脱贫（享受政策）</v>
      </c>
      <c r="F104" s="3" t="s">
        <v>27</v>
      </c>
      <c r="G104" s="3">
        <v>10.3</v>
      </c>
      <c r="H104" s="3">
        <f t="shared" si="2"/>
        <v>2060</v>
      </c>
      <c r="I104" s="3"/>
      <c r="J104" s="3"/>
    </row>
    <row r="105" ht="23" customHeight="1" spans="1:10">
      <c r="A105" s="3">
        <v>103</v>
      </c>
      <c r="B105" s="3" t="s">
        <v>159</v>
      </c>
      <c r="C105" s="3" t="s">
        <v>188</v>
      </c>
      <c r="D105" s="3" t="s">
        <v>37</v>
      </c>
      <c r="E105" s="3" t="str">
        <f>VLOOKUP(D105,[1]贫困户信息_1!$I$4:$T$8713,12,FALSE)</f>
        <v>已脱贫（享受政策）</v>
      </c>
      <c r="F105" s="3" t="s">
        <v>24</v>
      </c>
      <c r="G105" s="3">
        <v>6.9</v>
      </c>
      <c r="H105" s="3">
        <f t="shared" si="2"/>
        <v>1380</v>
      </c>
      <c r="I105" s="3"/>
      <c r="J105" s="3"/>
    </row>
    <row r="106" ht="23" customHeight="1" spans="1:10">
      <c r="A106" s="3">
        <v>104</v>
      </c>
      <c r="B106" s="3" t="s">
        <v>159</v>
      </c>
      <c r="C106" s="3" t="s">
        <v>189</v>
      </c>
      <c r="D106" s="5" t="s">
        <v>190</v>
      </c>
      <c r="E106" s="3" t="str">
        <f>VLOOKUP(D106,[1]贫困户信息_1!$I$4:$T$8713,12,FALSE)</f>
        <v>已脱贫（享受政策）</v>
      </c>
      <c r="F106" s="19" t="s">
        <v>191</v>
      </c>
      <c r="G106" s="3">
        <v>8.1</v>
      </c>
      <c r="H106" s="3">
        <f t="shared" si="2"/>
        <v>1620</v>
      </c>
      <c r="I106" s="3"/>
      <c r="J106" s="3"/>
    </row>
    <row r="107" ht="23" customHeight="1" spans="1:10">
      <c r="A107" s="3">
        <v>105</v>
      </c>
      <c r="B107" s="3" t="s">
        <v>159</v>
      </c>
      <c r="C107" s="3" t="s">
        <v>192</v>
      </c>
      <c r="D107" s="3" t="s">
        <v>193</v>
      </c>
      <c r="E107" s="3" t="str">
        <f>VLOOKUP(D107,[1]贫困户信息_1!$I$4:$T$8713,12,FALSE)</f>
        <v>已脱贫（享受政策）</v>
      </c>
      <c r="F107" s="3" t="s">
        <v>194</v>
      </c>
      <c r="G107" s="3">
        <v>5.7</v>
      </c>
      <c r="H107" s="3">
        <f t="shared" si="2"/>
        <v>1140</v>
      </c>
      <c r="I107" s="3"/>
      <c r="J107" s="3"/>
    </row>
    <row r="108" ht="23" customHeight="1" spans="1:10">
      <c r="A108" s="3">
        <v>106</v>
      </c>
      <c r="B108" s="3" t="s">
        <v>159</v>
      </c>
      <c r="C108" s="3" t="s">
        <v>195</v>
      </c>
      <c r="D108" s="4" t="s">
        <v>37</v>
      </c>
      <c r="E108" s="3" t="str">
        <f>VLOOKUP(D108,[1]贫困户信息_1!$I$4:$T$8713,12,FALSE)</f>
        <v>已脱贫（享受政策）</v>
      </c>
      <c r="F108" s="4" t="s">
        <v>35</v>
      </c>
      <c r="G108" s="3">
        <v>9.9</v>
      </c>
      <c r="H108" s="3">
        <f t="shared" si="2"/>
        <v>1980</v>
      </c>
      <c r="I108" s="3"/>
      <c r="J108" s="3"/>
    </row>
    <row r="109" ht="23" customHeight="1" spans="1:10">
      <c r="A109" s="3">
        <v>107</v>
      </c>
      <c r="B109" s="3" t="s">
        <v>159</v>
      </c>
      <c r="C109" s="3" t="s">
        <v>196</v>
      </c>
      <c r="D109" s="4" t="s">
        <v>15</v>
      </c>
      <c r="E109" s="3" t="str">
        <f>VLOOKUP(D109,[1]贫困户信息_1!$I$4:$T$8713,12,FALSE)</f>
        <v>已脱贫（享受政策）</v>
      </c>
      <c r="F109" s="4" t="s">
        <v>13</v>
      </c>
      <c r="G109" s="3">
        <v>8.3</v>
      </c>
      <c r="H109" s="3">
        <f t="shared" si="2"/>
        <v>1660</v>
      </c>
      <c r="I109" s="3"/>
      <c r="J109" s="3"/>
    </row>
    <row r="110" ht="23" customHeight="1" spans="1:10">
      <c r="A110" s="3">
        <v>108</v>
      </c>
      <c r="B110" s="3" t="s">
        <v>159</v>
      </c>
      <c r="C110" s="3" t="s">
        <v>197</v>
      </c>
      <c r="D110" s="5" t="s">
        <v>80</v>
      </c>
      <c r="E110" s="3" t="str">
        <f>VLOOKUP(D110,[1]贫困户信息_1!$I$4:$T$8713,12,FALSE)</f>
        <v>已脱贫（享受政策）</v>
      </c>
      <c r="F110" s="19" t="s">
        <v>147</v>
      </c>
      <c r="G110" s="3">
        <v>10.3</v>
      </c>
      <c r="H110" s="3">
        <f t="shared" ref="H110:H130" si="3">G110*200</f>
        <v>2060</v>
      </c>
      <c r="I110" s="3"/>
      <c r="J110" s="3"/>
    </row>
    <row r="111" s="34" customFormat="1" ht="23" customHeight="1" spans="1:10">
      <c r="A111" s="5">
        <v>109</v>
      </c>
      <c r="B111" s="5" t="s">
        <v>159</v>
      </c>
      <c r="C111" s="5" t="s">
        <v>198</v>
      </c>
      <c r="D111" s="19" t="s">
        <v>199</v>
      </c>
      <c r="E111" s="5" t="str">
        <f>VLOOKUP(D111,[1]贫困户信息_1!$I$4:$T$8713,12,FALSE)</f>
        <v>已脱贫（享受政策）</v>
      </c>
      <c r="F111" s="19" t="s">
        <v>200</v>
      </c>
      <c r="G111" s="5">
        <v>10</v>
      </c>
      <c r="H111" s="5">
        <f t="shared" si="3"/>
        <v>2000</v>
      </c>
      <c r="I111" s="5"/>
      <c r="J111" s="5"/>
    </row>
    <row r="112" ht="23" customHeight="1" spans="1:10">
      <c r="A112" s="3">
        <v>110</v>
      </c>
      <c r="B112" s="3" t="s">
        <v>159</v>
      </c>
      <c r="C112" s="3" t="s">
        <v>201</v>
      </c>
      <c r="D112" s="3" t="s">
        <v>32</v>
      </c>
      <c r="E112" s="3" t="str">
        <f>VLOOKUP(D112,[1]贫困户信息_1!$I$4:$T$8713,12,FALSE)</f>
        <v>已脱贫（享受政策）</v>
      </c>
      <c r="F112" s="3" t="s">
        <v>202</v>
      </c>
      <c r="G112" s="3">
        <v>4.2</v>
      </c>
      <c r="H112" s="3">
        <f t="shared" si="3"/>
        <v>840</v>
      </c>
      <c r="I112" s="3"/>
      <c r="J112" s="3"/>
    </row>
    <row r="113" ht="23" customHeight="1" spans="1:10">
      <c r="A113" s="3">
        <v>111</v>
      </c>
      <c r="B113" s="3" t="s">
        <v>159</v>
      </c>
      <c r="C113" s="3" t="s">
        <v>203</v>
      </c>
      <c r="D113" s="5" t="s">
        <v>152</v>
      </c>
      <c r="E113" s="3" t="str">
        <f>VLOOKUP(D113,[1]贫困户信息_1!$I$4:$T$8713,12,FALSE)</f>
        <v>已脱贫（享受政策）</v>
      </c>
      <c r="F113" s="19" t="s">
        <v>71</v>
      </c>
      <c r="G113" s="3">
        <v>11.6</v>
      </c>
      <c r="H113" s="3">
        <f t="shared" si="3"/>
        <v>2320</v>
      </c>
      <c r="I113" s="3"/>
      <c r="J113" s="3"/>
    </row>
    <row r="114" ht="23" customHeight="1" spans="1:10">
      <c r="A114" s="3">
        <v>112</v>
      </c>
      <c r="B114" s="3" t="s">
        <v>159</v>
      </c>
      <c r="C114" s="3" t="s">
        <v>204</v>
      </c>
      <c r="D114" s="5" t="s">
        <v>37</v>
      </c>
      <c r="E114" s="3" t="str">
        <f>VLOOKUP(D114,[1]贫困户信息_1!$I$4:$T$8713,12,FALSE)</f>
        <v>已脱贫（享受政策）</v>
      </c>
      <c r="F114" s="19" t="s">
        <v>205</v>
      </c>
      <c r="G114" s="3">
        <v>5.5</v>
      </c>
      <c r="H114" s="3">
        <f t="shared" si="3"/>
        <v>1100</v>
      </c>
      <c r="I114" s="3"/>
      <c r="J114" s="3"/>
    </row>
    <row r="115" ht="23" customHeight="1" spans="1:10">
      <c r="A115" s="3">
        <v>113</v>
      </c>
      <c r="B115" s="3" t="s">
        <v>159</v>
      </c>
      <c r="C115" s="3" t="s">
        <v>206</v>
      </c>
      <c r="D115" s="3" t="s">
        <v>152</v>
      </c>
      <c r="E115" s="3" t="str">
        <f>VLOOKUP(D115,[1]贫困户信息_1!$I$4:$T$8713,12,FALSE)</f>
        <v>已脱贫（享受政策）</v>
      </c>
      <c r="F115" s="3" t="s">
        <v>27</v>
      </c>
      <c r="G115" s="3">
        <v>10.8</v>
      </c>
      <c r="H115" s="3">
        <f t="shared" si="3"/>
        <v>2160</v>
      </c>
      <c r="I115" s="3"/>
      <c r="J115" s="3"/>
    </row>
    <row r="116" ht="23" customHeight="1" spans="1:10">
      <c r="A116" s="3">
        <v>114</v>
      </c>
      <c r="B116" s="3" t="s">
        <v>159</v>
      </c>
      <c r="C116" s="3" t="s">
        <v>207</v>
      </c>
      <c r="D116" s="3" t="s">
        <v>68</v>
      </c>
      <c r="E116" s="3" t="str">
        <f>VLOOKUP(D116,[1]贫困户信息_1!$I$4:$T$8713,12,FALSE)</f>
        <v>已脱贫（享受政策）</v>
      </c>
      <c r="F116" s="19" t="s">
        <v>98</v>
      </c>
      <c r="G116" s="3">
        <v>1.5</v>
      </c>
      <c r="H116" s="3">
        <f t="shared" si="3"/>
        <v>300</v>
      </c>
      <c r="I116" s="3"/>
      <c r="J116" s="3"/>
    </row>
    <row r="117" ht="23" customHeight="1" spans="1:10">
      <c r="A117" s="3">
        <v>115</v>
      </c>
      <c r="B117" s="3" t="s">
        <v>159</v>
      </c>
      <c r="C117" s="3" t="s">
        <v>208</v>
      </c>
      <c r="D117" s="5" t="s">
        <v>53</v>
      </c>
      <c r="E117" s="3" t="str">
        <f>VLOOKUP(D117,[1]贫困户信息_1!$I$4:$T$8713,12,FALSE)</f>
        <v>已脱贫（享受政策）</v>
      </c>
      <c r="F117" s="19" t="s">
        <v>71</v>
      </c>
      <c r="G117" s="3">
        <v>6.1</v>
      </c>
      <c r="H117" s="3">
        <f t="shared" si="3"/>
        <v>1220</v>
      </c>
      <c r="I117" s="3"/>
      <c r="J117" s="3"/>
    </row>
    <row r="118" ht="23" customHeight="1" spans="1:10">
      <c r="A118" s="3">
        <v>116</v>
      </c>
      <c r="B118" s="3" t="s">
        <v>209</v>
      </c>
      <c r="C118" s="3" t="s">
        <v>210</v>
      </c>
      <c r="D118" s="4" t="s">
        <v>21</v>
      </c>
      <c r="E118" s="3" t="str">
        <f>VLOOKUP(D118,[1]贫困户信息_1!$I$4:$T$8713,12,FALSE)</f>
        <v>未脱贫</v>
      </c>
      <c r="F118" s="4" t="s">
        <v>24</v>
      </c>
      <c r="G118" s="3">
        <v>15</v>
      </c>
      <c r="H118" s="3">
        <f t="shared" si="3"/>
        <v>3000</v>
      </c>
      <c r="I118" s="3"/>
      <c r="J118" s="3"/>
    </row>
    <row r="119" ht="23" customHeight="1" spans="1:10">
      <c r="A119" s="3">
        <v>117</v>
      </c>
      <c r="B119" s="3" t="s">
        <v>209</v>
      </c>
      <c r="C119" s="3" t="s">
        <v>211</v>
      </c>
      <c r="D119" s="4" t="s">
        <v>212</v>
      </c>
      <c r="E119" s="3" t="str">
        <f>VLOOKUP(D119,[1]贫困户信息_1!$I$4:$T$8713,12,FALSE)</f>
        <v>已脱贫（享受政策）</v>
      </c>
      <c r="F119" s="4" t="s">
        <v>69</v>
      </c>
      <c r="G119" s="3">
        <v>14</v>
      </c>
      <c r="H119" s="3">
        <f t="shared" si="3"/>
        <v>2800</v>
      </c>
      <c r="I119" s="3"/>
      <c r="J119" s="3"/>
    </row>
    <row r="120" ht="23" customHeight="1" spans="1:10">
      <c r="A120" s="3">
        <v>118</v>
      </c>
      <c r="B120" s="3" t="s">
        <v>209</v>
      </c>
      <c r="C120" s="3" t="s">
        <v>213</v>
      </c>
      <c r="D120" s="5" t="s">
        <v>80</v>
      </c>
      <c r="E120" s="3" t="str">
        <f>VLOOKUP(D120,[1]贫困户信息_1!$I$4:$T$8713,12,FALSE)</f>
        <v>已脱贫（享受政策）</v>
      </c>
      <c r="F120" s="5" t="s">
        <v>43</v>
      </c>
      <c r="G120" s="3">
        <v>21.2</v>
      </c>
      <c r="H120" s="3">
        <f t="shared" si="3"/>
        <v>4240</v>
      </c>
      <c r="I120" s="3"/>
      <c r="J120" s="3"/>
    </row>
    <row r="121" ht="23" customHeight="1" spans="1:10">
      <c r="A121" s="3">
        <v>119</v>
      </c>
      <c r="B121" s="3" t="s">
        <v>209</v>
      </c>
      <c r="C121" s="3" t="s">
        <v>214</v>
      </c>
      <c r="D121" s="4" t="s">
        <v>26</v>
      </c>
      <c r="E121" s="3" t="str">
        <f>VLOOKUP(D121,[1]贫困户信息_1!$I$4:$T$8713,12,FALSE)</f>
        <v>已脱贫（享受政策）</v>
      </c>
      <c r="F121" s="4" t="s">
        <v>66</v>
      </c>
      <c r="G121" s="3">
        <v>15</v>
      </c>
      <c r="H121" s="3">
        <f t="shared" si="3"/>
        <v>3000</v>
      </c>
      <c r="I121" s="3"/>
      <c r="J121" s="3"/>
    </row>
    <row r="122" ht="23" customHeight="1" spans="1:10">
      <c r="A122" s="3">
        <v>120</v>
      </c>
      <c r="B122" s="3" t="s">
        <v>209</v>
      </c>
      <c r="C122" s="3" t="s">
        <v>215</v>
      </c>
      <c r="D122" s="4" t="s">
        <v>216</v>
      </c>
      <c r="E122" s="3" t="str">
        <f>VLOOKUP(D122,[1]贫困户信息_1!$I$4:$T$8713,12,FALSE)</f>
        <v>已脱贫（享受政策）</v>
      </c>
      <c r="F122" s="4" t="s">
        <v>66</v>
      </c>
      <c r="G122" s="3">
        <v>15.2</v>
      </c>
      <c r="H122" s="3">
        <f t="shared" si="3"/>
        <v>3040</v>
      </c>
      <c r="I122" s="3"/>
      <c r="J122" s="3"/>
    </row>
    <row r="123" ht="23" customHeight="1" spans="1:10">
      <c r="A123" s="3">
        <v>121</v>
      </c>
      <c r="B123" s="3" t="s">
        <v>209</v>
      </c>
      <c r="C123" s="3" t="s">
        <v>217</v>
      </c>
      <c r="D123" s="4" t="s">
        <v>32</v>
      </c>
      <c r="E123" s="3" t="str">
        <f>VLOOKUP(D123,[1]贫困户信息_1!$I$4:$T$8713,12,FALSE)</f>
        <v>已脱贫（享受政策）</v>
      </c>
      <c r="F123" s="4" t="s">
        <v>218</v>
      </c>
      <c r="G123" s="3">
        <v>16.8</v>
      </c>
      <c r="H123" s="3">
        <f t="shared" si="3"/>
        <v>3360</v>
      </c>
      <c r="I123" s="3"/>
      <c r="J123" s="3"/>
    </row>
    <row r="124" ht="23" customHeight="1" spans="1:10">
      <c r="A124" s="3">
        <v>122</v>
      </c>
      <c r="B124" s="3" t="s">
        <v>209</v>
      </c>
      <c r="C124" s="3" t="s">
        <v>195</v>
      </c>
      <c r="D124" s="4" t="s">
        <v>37</v>
      </c>
      <c r="E124" s="3" t="str">
        <f>VLOOKUP(D124,[1]贫困户信息_1!$I$4:$T$8713,12,FALSE)</f>
        <v>已脱贫（享受政策）</v>
      </c>
      <c r="F124" s="4" t="s">
        <v>27</v>
      </c>
      <c r="G124" s="3">
        <v>9.06</v>
      </c>
      <c r="H124" s="3">
        <f t="shared" si="3"/>
        <v>1812</v>
      </c>
      <c r="I124" s="3"/>
      <c r="J124" s="3"/>
    </row>
    <row r="125" ht="23" customHeight="1" spans="1:10">
      <c r="A125" s="3">
        <v>123</v>
      </c>
      <c r="B125" s="3" t="s">
        <v>209</v>
      </c>
      <c r="C125" s="3" t="s">
        <v>219</v>
      </c>
      <c r="D125" s="36" t="s">
        <v>220</v>
      </c>
      <c r="E125" s="3" t="str">
        <f>VLOOKUP(D125,[1]贫困户信息_1!$I$4:$T$8713,12,FALSE)</f>
        <v>已脱贫（享受政策）</v>
      </c>
      <c r="F125" s="36" t="s">
        <v>71</v>
      </c>
      <c r="G125" s="3">
        <v>18.62</v>
      </c>
      <c r="H125" s="3">
        <f t="shared" si="3"/>
        <v>3724</v>
      </c>
      <c r="I125" s="3"/>
      <c r="J125" s="3"/>
    </row>
    <row r="126" ht="23" customHeight="1" spans="1:10">
      <c r="A126" s="3">
        <v>124</v>
      </c>
      <c r="B126" s="3" t="s">
        <v>209</v>
      </c>
      <c r="C126" s="3" t="s">
        <v>221</v>
      </c>
      <c r="D126" s="4" t="s">
        <v>105</v>
      </c>
      <c r="E126" s="3" t="str">
        <f>VLOOKUP(D126,[1]贫困户信息_1!$I$4:$T$8713,12,FALSE)</f>
        <v>已脱贫（享受政策）</v>
      </c>
      <c r="F126" s="4" t="s">
        <v>222</v>
      </c>
      <c r="G126" s="3">
        <v>14</v>
      </c>
      <c r="H126" s="3">
        <f t="shared" si="3"/>
        <v>2800</v>
      </c>
      <c r="I126" s="3"/>
      <c r="J126" s="3"/>
    </row>
    <row r="127" ht="23" customHeight="1" spans="1:10">
      <c r="A127" s="3">
        <v>125</v>
      </c>
      <c r="B127" s="3" t="s">
        <v>209</v>
      </c>
      <c r="C127" s="3" t="s">
        <v>223</v>
      </c>
      <c r="D127" s="4" t="s">
        <v>18</v>
      </c>
      <c r="E127" s="3" t="str">
        <f>VLOOKUP(D127,[1]贫困户信息_1!$I$4:$T$8713,12,FALSE)</f>
        <v>已脱贫（享受政策）</v>
      </c>
      <c r="F127" s="4" t="s">
        <v>35</v>
      </c>
      <c r="G127" s="3">
        <v>16</v>
      </c>
      <c r="H127" s="3">
        <f t="shared" si="3"/>
        <v>3200</v>
      </c>
      <c r="I127" s="3"/>
      <c r="J127" s="3"/>
    </row>
    <row r="128" ht="23" customHeight="1" spans="1:10">
      <c r="A128" s="3">
        <v>126</v>
      </c>
      <c r="B128" s="3" t="s">
        <v>209</v>
      </c>
      <c r="C128" s="3" t="s">
        <v>224</v>
      </c>
      <c r="D128" s="4" t="s">
        <v>15</v>
      </c>
      <c r="E128" s="3" t="str">
        <f>VLOOKUP(D128,[1]贫困户信息_1!$I$4:$T$8713,12,FALSE)</f>
        <v>已脱贫（享受政策）</v>
      </c>
      <c r="F128" s="4" t="s">
        <v>147</v>
      </c>
      <c r="G128" s="3">
        <v>11</v>
      </c>
      <c r="H128" s="3">
        <f t="shared" si="3"/>
        <v>2200</v>
      </c>
      <c r="I128" s="3"/>
      <c r="J128" s="3"/>
    </row>
    <row r="129" ht="23" customHeight="1" spans="1:10">
      <c r="A129" s="3">
        <v>127</v>
      </c>
      <c r="B129" s="3" t="s">
        <v>209</v>
      </c>
      <c r="C129" s="3" t="s">
        <v>225</v>
      </c>
      <c r="D129" s="4" t="s">
        <v>21</v>
      </c>
      <c r="E129" s="3" t="str">
        <f>VLOOKUP(D129,[1]贫困户信息_1!$I$4:$T$8713,12,FALSE)</f>
        <v>未脱贫</v>
      </c>
      <c r="F129" s="4" t="s">
        <v>226</v>
      </c>
      <c r="G129" s="3">
        <v>19.8</v>
      </c>
      <c r="H129" s="3">
        <f t="shared" si="3"/>
        <v>3960</v>
      </c>
      <c r="I129" s="3"/>
      <c r="J129" s="3"/>
    </row>
    <row r="130" ht="23" customHeight="1" spans="1:10">
      <c r="A130" s="3">
        <v>128</v>
      </c>
      <c r="B130" s="3" t="s">
        <v>209</v>
      </c>
      <c r="C130" s="3" t="s">
        <v>227</v>
      </c>
      <c r="D130" s="4" t="s">
        <v>45</v>
      </c>
      <c r="E130" s="3" t="str">
        <f>VLOOKUP(D130,[1]贫困户信息_1!$I$4:$T$8713,12,FALSE)</f>
        <v>已脱贫（享受政策）</v>
      </c>
      <c r="F130" s="4" t="s">
        <v>71</v>
      </c>
      <c r="G130" s="3">
        <v>3.2</v>
      </c>
      <c r="H130" s="3">
        <f t="shared" si="3"/>
        <v>640</v>
      </c>
      <c r="I130" s="3"/>
      <c r="J130" s="3"/>
    </row>
    <row r="131" ht="23" customHeight="1" spans="1:10">
      <c r="A131" s="3">
        <v>129</v>
      </c>
      <c r="B131" s="3" t="s">
        <v>209</v>
      </c>
      <c r="C131" s="3" t="s">
        <v>228</v>
      </c>
      <c r="D131" s="4" t="s">
        <v>68</v>
      </c>
      <c r="E131" s="3" t="str">
        <f>VLOOKUP(D131,[1]贫困户信息_1!$I$4:$T$8713,12,FALSE)</f>
        <v>已脱贫（享受政策）</v>
      </c>
      <c r="F131" s="4" t="s">
        <v>35</v>
      </c>
      <c r="G131" s="3">
        <v>11.5</v>
      </c>
      <c r="H131" s="3">
        <f t="shared" ref="H131:H156" si="4">G131*200</f>
        <v>2300</v>
      </c>
      <c r="I131" s="3"/>
      <c r="J131" s="3"/>
    </row>
    <row r="132" ht="22" customHeight="1" spans="1:10">
      <c r="A132" s="3">
        <v>130</v>
      </c>
      <c r="B132" s="3" t="s">
        <v>209</v>
      </c>
      <c r="C132" s="3" t="s">
        <v>229</v>
      </c>
      <c r="D132" s="4" t="s">
        <v>45</v>
      </c>
      <c r="E132" s="3" t="str">
        <f>VLOOKUP(D132,[1]贫困户信息_1!$I$4:$T$8713,12,FALSE)</f>
        <v>已脱贫（享受政策）</v>
      </c>
      <c r="F132" s="4" t="s">
        <v>226</v>
      </c>
      <c r="G132" s="3">
        <v>9.5</v>
      </c>
      <c r="H132" s="3">
        <f t="shared" si="4"/>
        <v>1900</v>
      </c>
      <c r="I132" s="3"/>
      <c r="J132" s="3"/>
    </row>
    <row r="133" ht="22" customHeight="1" spans="1:10">
      <c r="A133" s="3">
        <v>131</v>
      </c>
      <c r="B133" s="3" t="s">
        <v>209</v>
      </c>
      <c r="C133" s="3" t="s">
        <v>230</v>
      </c>
      <c r="D133" s="4" t="s">
        <v>26</v>
      </c>
      <c r="E133" s="3" t="str">
        <f>VLOOKUP(D133,[1]贫困户信息_1!$I$4:$T$8713,12,FALSE)</f>
        <v>已脱贫（享受政策）</v>
      </c>
      <c r="F133" s="4" t="s">
        <v>71</v>
      </c>
      <c r="G133" s="3">
        <v>15</v>
      </c>
      <c r="H133" s="3">
        <f t="shared" si="4"/>
        <v>3000</v>
      </c>
      <c r="I133" s="3"/>
      <c r="J133" s="3"/>
    </row>
    <row r="134" ht="22" customHeight="1" spans="1:10">
      <c r="A134" s="3">
        <v>132</v>
      </c>
      <c r="B134" s="3" t="s">
        <v>209</v>
      </c>
      <c r="C134" s="3" t="s">
        <v>231</v>
      </c>
      <c r="D134" s="4" t="s">
        <v>78</v>
      </c>
      <c r="E134" s="3" t="str">
        <f>VLOOKUP(D134,[1]贫困户信息_1!$I$4:$T$8713,12,FALSE)</f>
        <v>已脱贫（享受政策）</v>
      </c>
      <c r="F134" s="4" t="s">
        <v>43</v>
      </c>
      <c r="G134" s="3">
        <v>17.38</v>
      </c>
      <c r="H134" s="3">
        <f t="shared" si="4"/>
        <v>3476</v>
      </c>
      <c r="I134" s="3"/>
      <c r="J134" s="3"/>
    </row>
    <row r="135" ht="22" customHeight="1" spans="1:10">
      <c r="A135" s="3">
        <v>133</v>
      </c>
      <c r="B135" s="3" t="s">
        <v>209</v>
      </c>
      <c r="C135" s="3" t="s">
        <v>232</v>
      </c>
      <c r="D135" s="4" t="s">
        <v>26</v>
      </c>
      <c r="E135" s="3" t="str">
        <f>VLOOKUP(D135,[1]贫困户信息_1!$I$4:$T$8713,12,FALSE)</f>
        <v>已脱贫（享受政策）</v>
      </c>
      <c r="F135" s="4" t="s">
        <v>22</v>
      </c>
      <c r="G135" s="3">
        <v>10</v>
      </c>
      <c r="H135" s="3">
        <f t="shared" si="4"/>
        <v>2000</v>
      </c>
      <c r="I135" s="3"/>
      <c r="J135" s="3"/>
    </row>
    <row r="136" ht="22" customHeight="1" spans="1:10">
      <c r="A136" s="3">
        <v>134</v>
      </c>
      <c r="B136" s="3" t="s">
        <v>209</v>
      </c>
      <c r="C136" s="3" t="s">
        <v>233</v>
      </c>
      <c r="D136" s="4" t="s">
        <v>45</v>
      </c>
      <c r="E136" s="3" t="str">
        <f>VLOOKUP(D136,[1]贫困户信息_1!$I$4:$T$8713,12,FALSE)</f>
        <v>已脱贫（享受政策）</v>
      </c>
      <c r="F136" s="4" t="s">
        <v>191</v>
      </c>
      <c r="G136" s="3">
        <v>15</v>
      </c>
      <c r="H136" s="3">
        <f t="shared" si="4"/>
        <v>3000</v>
      </c>
      <c r="I136" s="14"/>
      <c r="J136" s="14"/>
    </row>
    <row r="137" ht="22" customHeight="1" spans="1:10">
      <c r="A137" s="3">
        <v>135</v>
      </c>
      <c r="B137" s="3" t="s">
        <v>209</v>
      </c>
      <c r="C137" s="3" t="s">
        <v>234</v>
      </c>
      <c r="D137" s="4" t="s">
        <v>26</v>
      </c>
      <c r="E137" s="3" t="str">
        <f>VLOOKUP(D137,[1]贫困户信息_1!$I$4:$T$8713,12,FALSE)</f>
        <v>已脱贫（享受政策）</v>
      </c>
      <c r="F137" s="4" t="s">
        <v>54</v>
      </c>
      <c r="G137" s="3">
        <v>8.5</v>
      </c>
      <c r="H137" s="3">
        <f t="shared" si="4"/>
        <v>1700</v>
      </c>
      <c r="I137" s="3"/>
      <c r="J137" s="3"/>
    </row>
    <row r="138" ht="22" customHeight="1" spans="1:10">
      <c r="A138" s="3">
        <v>136</v>
      </c>
      <c r="B138" s="3" t="s">
        <v>209</v>
      </c>
      <c r="C138" s="3" t="s">
        <v>235</v>
      </c>
      <c r="D138" s="4" t="s">
        <v>105</v>
      </c>
      <c r="E138" s="3" t="str">
        <f>VLOOKUP(D138,[1]贫困户信息_1!$I$4:$T$8713,12,FALSE)</f>
        <v>已脱贫（享受政策）</v>
      </c>
      <c r="F138" s="4" t="s">
        <v>35</v>
      </c>
      <c r="G138" s="3">
        <v>22.5</v>
      </c>
      <c r="H138" s="3">
        <f t="shared" si="4"/>
        <v>4500</v>
      </c>
      <c r="I138" s="3"/>
      <c r="J138" s="3"/>
    </row>
    <row r="139" ht="22" customHeight="1" spans="1:10">
      <c r="A139" s="3">
        <v>137</v>
      </c>
      <c r="B139" s="3" t="s">
        <v>209</v>
      </c>
      <c r="C139" s="3" t="s">
        <v>236</v>
      </c>
      <c r="D139" s="4" t="s">
        <v>26</v>
      </c>
      <c r="E139" s="3" t="str">
        <f>VLOOKUP(D139,[1]贫困户信息_1!$I$4:$T$8713,12,FALSE)</f>
        <v>已脱贫（享受政策）</v>
      </c>
      <c r="F139" s="4" t="s">
        <v>237</v>
      </c>
      <c r="G139" s="3">
        <v>8.5</v>
      </c>
      <c r="H139" s="3">
        <f t="shared" si="4"/>
        <v>1700</v>
      </c>
      <c r="I139" s="3"/>
      <c r="J139" s="3"/>
    </row>
    <row r="140" ht="22" customHeight="1" spans="1:10">
      <c r="A140" s="3">
        <v>138</v>
      </c>
      <c r="B140" s="3" t="s">
        <v>209</v>
      </c>
      <c r="C140" s="3" t="s">
        <v>238</v>
      </c>
      <c r="D140" s="4" t="s">
        <v>21</v>
      </c>
      <c r="E140" s="3" t="str">
        <f>VLOOKUP(D140,[1]贫困户信息_1!$I$4:$T$8713,12,FALSE)</f>
        <v>未脱贫</v>
      </c>
      <c r="F140" s="4" t="s">
        <v>147</v>
      </c>
      <c r="G140" s="3">
        <v>8</v>
      </c>
      <c r="H140" s="3">
        <f t="shared" si="4"/>
        <v>1600</v>
      </c>
      <c r="I140" s="3"/>
      <c r="J140" s="3"/>
    </row>
    <row r="141" ht="22" customHeight="1" spans="1:10">
      <c r="A141" s="3">
        <v>139</v>
      </c>
      <c r="B141" s="3" t="s">
        <v>209</v>
      </c>
      <c r="C141" s="3" t="s">
        <v>239</v>
      </c>
      <c r="D141" s="4" t="s">
        <v>21</v>
      </c>
      <c r="E141" s="3" t="str">
        <f>VLOOKUP(D141,[1]贫困户信息_1!$I$4:$T$8713,12,FALSE)</f>
        <v>未脱贫</v>
      </c>
      <c r="F141" s="4" t="s">
        <v>35</v>
      </c>
      <c r="G141" s="3">
        <v>18</v>
      </c>
      <c r="H141" s="3">
        <f t="shared" si="4"/>
        <v>3600</v>
      </c>
      <c r="I141" s="3"/>
      <c r="J141" s="3"/>
    </row>
    <row r="142" ht="22" customHeight="1" spans="1:10">
      <c r="A142" s="3">
        <v>140</v>
      </c>
      <c r="B142" s="3" t="s">
        <v>209</v>
      </c>
      <c r="C142" s="3" t="s">
        <v>240</v>
      </c>
      <c r="D142" s="4" t="s">
        <v>48</v>
      </c>
      <c r="E142" s="3" t="str">
        <f>VLOOKUP(D142,[1]贫困户信息_1!$I$4:$T$8713,12,FALSE)</f>
        <v>已脱贫（享受政策）</v>
      </c>
      <c r="F142" s="4" t="s">
        <v>241</v>
      </c>
      <c r="G142" s="3">
        <v>20</v>
      </c>
      <c r="H142" s="3">
        <f t="shared" si="4"/>
        <v>4000</v>
      </c>
      <c r="I142" s="3"/>
      <c r="J142" s="3"/>
    </row>
    <row r="143" ht="22" customHeight="1" spans="1:10">
      <c r="A143" s="3">
        <v>141</v>
      </c>
      <c r="B143" s="3" t="s">
        <v>209</v>
      </c>
      <c r="C143" s="3" t="s">
        <v>242</v>
      </c>
      <c r="D143" s="4" t="s">
        <v>83</v>
      </c>
      <c r="E143" s="3" t="str">
        <f>VLOOKUP(D143,[1]贫困户信息_1!$I$4:$T$8713,12,FALSE)</f>
        <v>已脱贫（享受政策）</v>
      </c>
      <c r="F143" s="4" t="s">
        <v>33</v>
      </c>
      <c r="G143" s="3">
        <v>11</v>
      </c>
      <c r="H143" s="3">
        <f t="shared" si="4"/>
        <v>2200</v>
      </c>
      <c r="I143" s="3"/>
      <c r="J143" s="3"/>
    </row>
    <row r="144" ht="22" customHeight="1" spans="1:10">
      <c r="A144" s="3">
        <v>142</v>
      </c>
      <c r="B144" s="3" t="s">
        <v>209</v>
      </c>
      <c r="C144" s="3" t="s">
        <v>243</v>
      </c>
      <c r="D144" s="4" t="s">
        <v>26</v>
      </c>
      <c r="E144" s="3" t="str">
        <f>VLOOKUP(D144,[1]贫困户信息_1!$I$4:$T$8713,12,FALSE)</f>
        <v>已脱贫（享受政策）</v>
      </c>
      <c r="F144" s="4" t="s">
        <v>27</v>
      </c>
      <c r="G144" s="3">
        <v>7.27</v>
      </c>
      <c r="H144" s="3">
        <f t="shared" si="4"/>
        <v>1454</v>
      </c>
      <c r="I144" s="3"/>
      <c r="J144" s="3"/>
    </row>
    <row r="145" ht="22" customHeight="1" spans="1:10">
      <c r="A145" s="3">
        <v>143</v>
      </c>
      <c r="B145" s="3" t="s">
        <v>209</v>
      </c>
      <c r="C145" s="3" t="s">
        <v>244</v>
      </c>
      <c r="D145" s="4" t="s">
        <v>37</v>
      </c>
      <c r="E145" s="3" t="str">
        <f>VLOOKUP(D145,[1]贫困户信息_1!$I$4:$T$8713,12,FALSE)</f>
        <v>已脱贫（享受政策）</v>
      </c>
      <c r="F145" s="4" t="s">
        <v>87</v>
      </c>
      <c r="G145" s="3">
        <v>15</v>
      </c>
      <c r="H145" s="3">
        <f t="shared" si="4"/>
        <v>3000</v>
      </c>
      <c r="I145" s="3"/>
      <c r="J145" s="3"/>
    </row>
    <row r="146" ht="22" customHeight="1" spans="1:10">
      <c r="A146" s="3">
        <v>144</v>
      </c>
      <c r="B146" s="3" t="s">
        <v>209</v>
      </c>
      <c r="C146" s="3" t="s">
        <v>245</v>
      </c>
      <c r="D146" s="5" t="s">
        <v>53</v>
      </c>
      <c r="E146" s="3" t="str">
        <f>VLOOKUP(D146,[1]贫困户信息_1!$I$4:$T$8713,12,FALSE)</f>
        <v>已脱贫（享受政策）</v>
      </c>
      <c r="F146" s="5" t="s">
        <v>226</v>
      </c>
      <c r="G146" s="3">
        <v>8</v>
      </c>
      <c r="H146" s="3">
        <f t="shared" si="4"/>
        <v>1600</v>
      </c>
      <c r="I146" s="3"/>
      <c r="J146" s="3"/>
    </row>
    <row r="147" ht="22" customHeight="1" spans="1:10">
      <c r="A147" s="3">
        <v>145</v>
      </c>
      <c r="B147" s="3" t="s">
        <v>209</v>
      </c>
      <c r="C147" s="3" t="s">
        <v>246</v>
      </c>
      <c r="D147" s="3" t="s">
        <v>18</v>
      </c>
      <c r="E147" s="3" t="str">
        <f>VLOOKUP(D147,[1]贫困户信息_1!$I$4:$T$8713,12,FALSE)</f>
        <v>已脱贫（享受政策）</v>
      </c>
      <c r="F147" s="4" t="s">
        <v>35</v>
      </c>
      <c r="G147" s="3">
        <v>12.5</v>
      </c>
      <c r="H147" s="3">
        <f t="shared" si="4"/>
        <v>2500</v>
      </c>
      <c r="I147" s="3"/>
      <c r="J147" s="3"/>
    </row>
    <row r="148" ht="22" customHeight="1" spans="1:10">
      <c r="A148" s="3">
        <v>146</v>
      </c>
      <c r="B148" s="3" t="s">
        <v>209</v>
      </c>
      <c r="C148" s="3" t="s">
        <v>247</v>
      </c>
      <c r="D148" s="5" t="s">
        <v>26</v>
      </c>
      <c r="E148" s="3" t="str">
        <f>VLOOKUP(D148,[1]贫困户信息_1!$I$4:$T$8713,12,FALSE)</f>
        <v>已脱贫（享受政策）</v>
      </c>
      <c r="F148" s="19" t="s">
        <v>35</v>
      </c>
      <c r="G148" s="3">
        <v>8.5</v>
      </c>
      <c r="H148" s="3">
        <f t="shared" si="4"/>
        <v>1700</v>
      </c>
      <c r="I148" s="3"/>
      <c r="J148" s="3"/>
    </row>
    <row r="149" ht="22" customHeight="1" spans="1:10">
      <c r="A149" s="3">
        <v>147</v>
      </c>
      <c r="B149" s="3" t="s">
        <v>209</v>
      </c>
      <c r="C149" s="3" t="s">
        <v>248</v>
      </c>
      <c r="D149" s="3" t="s">
        <v>249</v>
      </c>
      <c r="E149" s="3" t="str">
        <f>VLOOKUP(D149,[1]贫困户信息_1!$I$4:$T$8713,12,FALSE)</f>
        <v>已脱贫（享受政策）</v>
      </c>
      <c r="F149" s="4" t="s">
        <v>250</v>
      </c>
      <c r="G149" s="3">
        <v>7.2</v>
      </c>
      <c r="H149" s="3">
        <f t="shared" si="4"/>
        <v>1440</v>
      </c>
      <c r="I149" s="3"/>
      <c r="J149" s="3"/>
    </row>
    <row r="150" ht="22" customHeight="1" spans="1:10">
      <c r="A150" s="3">
        <v>148</v>
      </c>
      <c r="B150" s="3" t="s">
        <v>209</v>
      </c>
      <c r="C150" s="3" t="s">
        <v>251</v>
      </c>
      <c r="D150" s="3" t="s">
        <v>48</v>
      </c>
      <c r="E150" s="3" t="str">
        <f>VLOOKUP(D150,[1]贫困户信息_1!$I$4:$T$8713,12,FALSE)</f>
        <v>已脱贫（享受政策）</v>
      </c>
      <c r="F150" s="4" t="s">
        <v>66</v>
      </c>
      <c r="G150" s="3">
        <v>5.96</v>
      </c>
      <c r="H150" s="3">
        <f t="shared" si="4"/>
        <v>1192</v>
      </c>
      <c r="I150" s="3"/>
      <c r="J150" s="3"/>
    </row>
    <row r="151" ht="22" customHeight="1" spans="1:10">
      <c r="A151" s="3">
        <v>149</v>
      </c>
      <c r="B151" s="3" t="s">
        <v>252</v>
      </c>
      <c r="C151" s="3" t="s">
        <v>253</v>
      </c>
      <c r="D151" s="4" t="s">
        <v>26</v>
      </c>
      <c r="E151" s="3" t="str">
        <f>VLOOKUP(D151,[1]贫困户信息_1!$I$4:$T$8713,12,FALSE)</f>
        <v>已脱贫（享受政策）</v>
      </c>
      <c r="F151" s="4" t="s">
        <v>250</v>
      </c>
      <c r="G151" s="3">
        <v>16.3</v>
      </c>
      <c r="H151" s="3">
        <f t="shared" si="4"/>
        <v>3260</v>
      </c>
      <c r="I151" s="3"/>
      <c r="J151" s="3"/>
    </row>
    <row r="152" ht="22" customHeight="1" spans="1:10">
      <c r="A152" s="3">
        <v>150</v>
      </c>
      <c r="B152" s="3" t="s">
        <v>252</v>
      </c>
      <c r="C152" s="3" t="s">
        <v>254</v>
      </c>
      <c r="D152" s="5" t="s">
        <v>178</v>
      </c>
      <c r="E152" s="3" t="str">
        <f>VLOOKUP(D152,[1]贫困户信息_1!$I$4:$T$8713,12,FALSE)</f>
        <v>已脱贫（享受政策）</v>
      </c>
      <c r="F152" s="44" t="s">
        <v>147</v>
      </c>
      <c r="G152" s="3">
        <v>4.1</v>
      </c>
      <c r="H152" s="3">
        <f t="shared" si="4"/>
        <v>820</v>
      </c>
      <c r="I152" s="3"/>
      <c r="J152" s="3"/>
    </row>
    <row r="153" ht="22" customHeight="1" spans="1:10">
      <c r="A153" s="3">
        <v>151</v>
      </c>
      <c r="B153" s="3" t="s">
        <v>255</v>
      </c>
      <c r="C153" s="3" t="s">
        <v>256</v>
      </c>
      <c r="D153" s="4" t="s">
        <v>174</v>
      </c>
      <c r="E153" s="3" t="str">
        <f>VLOOKUP(D153,[1]贫困户信息_1!$I$4:$T$8713,12,FALSE)</f>
        <v>已脱贫（享受政策）</v>
      </c>
      <c r="F153" s="4" t="s">
        <v>226</v>
      </c>
      <c r="G153" s="3">
        <v>10.3</v>
      </c>
      <c r="H153" s="3">
        <f t="shared" si="4"/>
        <v>2060</v>
      </c>
      <c r="I153" s="3"/>
      <c r="J153" s="3"/>
    </row>
    <row r="154" ht="22" customHeight="1" spans="1:10">
      <c r="A154" s="3">
        <v>152</v>
      </c>
      <c r="B154" s="14" t="s">
        <v>255</v>
      </c>
      <c r="C154" s="14" t="s">
        <v>257</v>
      </c>
      <c r="D154" s="45" t="s">
        <v>12</v>
      </c>
      <c r="E154" s="3" t="str">
        <f>VLOOKUP(D154,[1]贫困户信息_1!$I$4:$T$8713,12,FALSE)</f>
        <v>已脱贫（享受政策）</v>
      </c>
      <c r="F154" s="45" t="s">
        <v>27</v>
      </c>
      <c r="G154" s="14">
        <v>10</v>
      </c>
      <c r="H154" s="3">
        <f t="shared" si="4"/>
        <v>2000</v>
      </c>
      <c r="I154" s="3"/>
      <c r="J154" s="3"/>
    </row>
    <row r="155" ht="22" customHeight="1" spans="1:10">
      <c r="A155" s="3">
        <v>153</v>
      </c>
      <c r="B155" s="3" t="s">
        <v>255</v>
      </c>
      <c r="C155" s="3" t="s">
        <v>258</v>
      </c>
      <c r="D155" s="5" t="s">
        <v>18</v>
      </c>
      <c r="E155" s="3" t="str">
        <f>VLOOKUP(D155,[1]贫困户信息_1!$I$4:$T$8713,12,FALSE)</f>
        <v>已脱贫（享受政策）</v>
      </c>
      <c r="F155" s="5" t="s">
        <v>259</v>
      </c>
      <c r="G155" s="3">
        <v>6.1</v>
      </c>
      <c r="H155" s="3">
        <f t="shared" si="4"/>
        <v>1220</v>
      </c>
      <c r="I155" s="3"/>
      <c r="J155" s="3"/>
    </row>
    <row r="156" ht="22" customHeight="1" spans="1:10">
      <c r="A156" s="3">
        <v>154</v>
      </c>
      <c r="B156" s="3" t="s">
        <v>255</v>
      </c>
      <c r="C156" s="3" t="s">
        <v>260</v>
      </c>
      <c r="D156" s="4" t="s">
        <v>261</v>
      </c>
      <c r="E156" s="3" t="str">
        <f>VLOOKUP(D156,[1]贫困户信息_1!$I$4:$T$8713,12,FALSE)</f>
        <v>已脱贫（享受政策）</v>
      </c>
      <c r="F156" s="4" t="s">
        <v>33</v>
      </c>
      <c r="G156" s="3">
        <v>6</v>
      </c>
      <c r="H156" s="3">
        <f t="shared" si="4"/>
        <v>1200</v>
      </c>
      <c r="I156" s="3"/>
      <c r="J156" s="3"/>
    </row>
    <row r="157" ht="14.25" spans="1:10">
      <c r="A157" s="3"/>
      <c r="B157" s="3"/>
      <c r="C157" s="3"/>
      <c r="D157" s="3"/>
      <c r="E157" s="3"/>
      <c r="F157" s="3"/>
      <c r="G157" s="3">
        <f>SUM(G3:G156)</f>
        <v>1922.09</v>
      </c>
      <c r="H157" s="3">
        <f>SUM(H3:H156)</f>
        <v>384418</v>
      </c>
      <c r="I157" s="3"/>
      <c r="J157" s="3"/>
    </row>
  </sheetData>
  <mergeCells count="1">
    <mergeCell ref="A1:J1"/>
  </mergeCells>
  <pageMargins left="0.751388888888889" right="0.751388888888889" top="1" bottom="1" header="0.511805555555556" footer="0.511805555555556"/>
  <pageSetup paperSize="9" fitToWidth="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2"/>
  <sheetViews>
    <sheetView tabSelected="1" workbookViewId="0">
      <selection activeCell="J13" sqref="J13"/>
    </sheetView>
  </sheetViews>
  <sheetFormatPr defaultColWidth="9" defaultRowHeight="18.75"/>
  <cols>
    <col min="1" max="1" width="6.375" style="7" customWidth="1"/>
    <col min="2" max="2" width="9" style="7" customWidth="1"/>
    <col min="3" max="3" width="8.75" style="7" customWidth="1"/>
    <col min="4" max="4" width="29.25" style="7" customWidth="1"/>
    <col min="5" max="5" width="23.5" style="9" customWidth="1"/>
    <col min="6" max="6" width="28.5" style="7" customWidth="1"/>
    <col min="7" max="7" width="12.375" style="7" customWidth="1"/>
    <col min="8" max="8" width="11.25" style="7" customWidth="1"/>
    <col min="9" max="9" width="11.875" style="7" customWidth="1"/>
    <col min="10" max="10" width="16.375" style="7" customWidth="1"/>
    <col min="11" max="16383" width="9" style="7" customWidth="1"/>
    <col min="16384" max="16384" width="9" style="7"/>
  </cols>
  <sheetData>
    <row r="1" ht="38" customHeight="1" spans="1:10">
      <c r="A1" s="2" t="s">
        <v>262</v>
      </c>
      <c r="B1" s="2"/>
      <c r="C1" s="2"/>
      <c r="D1" s="2"/>
      <c r="E1" s="10"/>
      <c r="F1" s="2"/>
      <c r="G1" s="2"/>
      <c r="H1" s="2"/>
      <c r="I1" s="2"/>
      <c r="J1" s="2"/>
    </row>
    <row r="2" spans="1:10">
      <c r="A2" s="11" t="s">
        <v>1</v>
      </c>
      <c r="B2" s="11" t="s">
        <v>2</v>
      </c>
      <c r="C2" s="11" t="s">
        <v>3</v>
      </c>
      <c r="D2" s="11" t="s">
        <v>4</v>
      </c>
      <c r="E2" s="12"/>
      <c r="F2" s="11" t="s">
        <v>5</v>
      </c>
      <c r="G2" s="11" t="s">
        <v>263</v>
      </c>
      <c r="H2" s="11" t="s">
        <v>7</v>
      </c>
      <c r="I2" s="11" t="s">
        <v>8</v>
      </c>
      <c r="J2" s="11" t="s">
        <v>9</v>
      </c>
    </row>
    <row r="3" s="7" customFormat="1" ht="20" customHeight="1" spans="1:10">
      <c r="A3" s="3">
        <v>1</v>
      </c>
      <c r="B3" s="3" t="s">
        <v>106</v>
      </c>
      <c r="C3" s="3" t="s">
        <v>108</v>
      </c>
      <c r="D3" s="4" t="s">
        <v>12</v>
      </c>
      <c r="E3" s="13" t="str">
        <f>VLOOKUP(D3,[1]贫困户信息_1!$I$4:$T$8713,12,FALSE)</f>
        <v>已脱贫（享受政策）</v>
      </c>
      <c r="F3" s="4" t="s">
        <v>27</v>
      </c>
      <c r="G3" s="3">
        <v>15</v>
      </c>
      <c r="H3" s="3">
        <f>G3*150</f>
        <v>2250</v>
      </c>
      <c r="I3" s="3"/>
      <c r="J3" s="3"/>
    </row>
    <row r="4" s="7" customFormat="1" ht="20" customHeight="1" spans="1:10">
      <c r="A4" s="3">
        <v>2</v>
      </c>
      <c r="B4" s="3" t="s">
        <v>106</v>
      </c>
      <c r="C4" s="3" t="s">
        <v>109</v>
      </c>
      <c r="D4" s="4" t="s">
        <v>110</v>
      </c>
      <c r="E4" s="13" t="str">
        <f>VLOOKUP(D4,[1]贫困户信息_1!$I$4:$T$8713,12,FALSE)</f>
        <v>已脱贫（享受政策）</v>
      </c>
      <c r="F4" s="4" t="s">
        <v>111</v>
      </c>
      <c r="G4" s="3">
        <v>7</v>
      </c>
      <c r="H4" s="3">
        <f t="shared" ref="H4:H35" si="0">G4*150</f>
        <v>1050</v>
      </c>
      <c r="I4" s="3"/>
      <c r="J4" s="3"/>
    </row>
    <row r="5" s="7" customFormat="1" ht="20" customHeight="1" spans="1:10">
      <c r="A5" s="3">
        <v>3</v>
      </c>
      <c r="B5" s="3" t="s">
        <v>106</v>
      </c>
      <c r="C5" s="3" t="s">
        <v>112</v>
      </c>
      <c r="D5" s="4" t="s">
        <v>80</v>
      </c>
      <c r="E5" s="13" t="str">
        <f>VLOOKUP(D5,[1]贫困户信息_1!$I$4:$T$8713,12,FALSE)</f>
        <v>已脱贫（享受政策）</v>
      </c>
      <c r="F5" s="4" t="s">
        <v>33</v>
      </c>
      <c r="G5" s="3">
        <v>10.9</v>
      </c>
      <c r="H5" s="3">
        <f t="shared" si="0"/>
        <v>1635</v>
      </c>
      <c r="I5" s="3"/>
      <c r="J5" s="3"/>
    </row>
    <row r="6" s="7" customFormat="1" ht="20" customHeight="1" spans="1:10">
      <c r="A6" s="3">
        <v>4</v>
      </c>
      <c r="B6" s="3" t="s">
        <v>106</v>
      </c>
      <c r="C6" s="3" t="s">
        <v>113</v>
      </c>
      <c r="D6" s="4" t="s">
        <v>15</v>
      </c>
      <c r="E6" s="13" t="str">
        <f>VLOOKUP(D6,[1]贫困户信息_1!$I$4:$T$8713,12,FALSE)</f>
        <v>已脱贫（享受政策）</v>
      </c>
      <c r="F6" s="4" t="s">
        <v>114</v>
      </c>
      <c r="G6" s="3">
        <v>9.5</v>
      </c>
      <c r="H6" s="3">
        <f t="shared" si="0"/>
        <v>1425</v>
      </c>
      <c r="I6" s="3"/>
      <c r="J6" s="3"/>
    </row>
    <row r="7" s="7" customFormat="1" ht="20" customHeight="1" spans="1:10">
      <c r="A7" s="3">
        <v>5</v>
      </c>
      <c r="B7" s="3" t="s">
        <v>106</v>
      </c>
      <c r="C7" s="3" t="s">
        <v>155</v>
      </c>
      <c r="D7" s="4" t="s">
        <v>15</v>
      </c>
      <c r="E7" s="13" t="str">
        <f>VLOOKUP(D7,[1]贫困户信息_1!$I$4:$T$8713,12,FALSE)</f>
        <v>已脱贫（享受政策）</v>
      </c>
      <c r="F7" s="4" t="s">
        <v>33</v>
      </c>
      <c r="G7" s="3">
        <v>18.5</v>
      </c>
      <c r="H7" s="3">
        <f t="shared" si="0"/>
        <v>2775</v>
      </c>
      <c r="I7" s="3"/>
      <c r="J7" s="3"/>
    </row>
    <row r="8" s="7" customFormat="1" ht="20" customHeight="1" spans="1:10">
      <c r="A8" s="3">
        <v>6</v>
      </c>
      <c r="B8" s="3" t="s">
        <v>106</v>
      </c>
      <c r="C8" s="3" t="s">
        <v>115</v>
      </c>
      <c r="D8" s="4" t="s">
        <v>45</v>
      </c>
      <c r="E8" s="13" t="str">
        <f>VLOOKUP(D8,[1]贫困户信息_1!$I$4:$T$8713,12,FALSE)</f>
        <v>已脱贫（享受政策）</v>
      </c>
      <c r="F8" s="4" t="s">
        <v>116</v>
      </c>
      <c r="G8" s="3">
        <v>8.5</v>
      </c>
      <c r="H8" s="3">
        <f t="shared" si="0"/>
        <v>1275</v>
      </c>
      <c r="I8" s="3"/>
      <c r="J8" s="3"/>
    </row>
    <row r="9" s="7" customFormat="1" ht="20" customHeight="1" spans="1:10">
      <c r="A9" s="3">
        <v>7</v>
      </c>
      <c r="B9" s="3" t="s">
        <v>106</v>
      </c>
      <c r="C9" s="3" t="s">
        <v>117</v>
      </c>
      <c r="D9" s="4" t="s">
        <v>32</v>
      </c>
      <c r="E9" s="13" t="str">
        <f>VLOOKUP(D9,[1]贫困户信息_1!$I$4:$T$8713,12,FALSE)</f>
        <v>已脱贫（享受政策）</v>
      </c>
      <c r="F9" s="4" t="s">
        <v>118</v>
      </c>
      <c r="G9" s="3">
        <v>11</v>
      </c>
      <c r="H9" s="3">
        <f t="shared" si="0"/>
        <v>1650</v>
      </c>
      <c r="I9" s="3"/>
      <c r="J9" s="3"/>
    </row>
    <row r="10" s="7" customFormat="1" ht="20" customHeight="1" spans="1:10">
      <c r="A10" s="3">
        <v>8</v>
      </c>
      <c r="B10" s="3" t="s">
        <v>106</v>
      </c>
      <c r="C10" s="3" t="s">
        <v>119</v>
      </c>
      <c r="D10" s="4" t="s">
        <v>45</v>
      </c>
      <c r="E10" s="13" t="str">
        <f>VLOOKUP(D10,[1]贫困户信息_1!$I$4:$T$8713,12,FALSE)</f>
        <v>已脱贫（享受政策）</v>
      </c>
      <c r="F10" s="4" t="s">
        <v>120</v>
      </c>
      <c r="G10" s="3">
        <v>7</v>
      </c>
      <c r="H10" s="3">
        <f t="shared" si="0"/>
        <v>1050</v>
      </c>
      <c r="I10" s="3"/>
      <c r="J10" s="3"/>
    </row>
    <row r="11" ht="20" customHeight="1" spans="1:10">
      <c r="A11" s="3">
        <v>9</v>
      </c>
      <c r="B11" s="3" t="s">
        <v>106</v>
      </c>
      <c r="C11" s="3" t="s">
        <v>121</v>
      </c>
      <c r="D11" s="4" t="s">
        <v>18</v>
      </c>
      <c r="E11" s="13" t="str">
        <f>VLOOKUP(D11,[1]贫困户信息_1!$I$4:$T$8713,12,FALSE)</f>
        <v>已脱贫（享受政策）</v>
      </c>
      <c r="F11" s="4" t="s">
        <v>122</v>
      </c>
      <c r="G11" s="3">
        <v>5</v>
      </c>
      <c r="H11" s="3">
        <f t="shared" si="0"/>
        <v>750</v>
      </c>
      <c r="I11" s="3"/>
      <c r="J11" s="3"/>
    </row>
    <row r="12" s="7" customFormat="1" ht="20" customHeight="1" spans="1:10">
      <c r="A12" s="3">
        <v>10</v>
      </c>
      <c r="B12" s="3" t="s">
        <v>106</v>
      </c>
      <c r="C12" s="3" t="s">
        <v>123</v>
      </c>
      <c r="D12" s="4" t="s">
        <v>124</v>
      </c>
      <c r="E12" s="13" t="str">
        <f>VLOOKUP(D12,[1]贫困户信息_1!$I$4:$T$8713,12,FALSE)</f>
        <v>已脱贫（享受政策）</v>
      </c>
      <c r="F12" s="4" t="s">
        <v>125</v>
      </c>
      <c r="G12" s="3">
        <v>8.8</v>
      </c>
      <c r="H12" s="3">
        <f t="shared" si="0"/>
        <v>1320</v>
      </c>
      <c r="I12" s="3"/>
      <c r="J12" s="3"/>
    </row>
    <row r="13" s="7" customFormat="1" ht="20" customHeight="1" spans="1:10">
      <c r="A13" s="3">
        <v>11</v>
      </c>
      <c r="B13" s="3" t="s">
        <v>106</v>
      </c>
      <c r="C13" s="3" t="s">
        <v>126</v>
      </c>
      <c r="D13" s="4" t="s">
        <v>32</v>
      </c>
      <c r="E13" s="13" t="str">
        <f>VLOOKUP(D13,[1]贫困户信息_1!$I$4:$T$8713,12,FALSE)</f>
        <v>已脱贫（享受政策）</v>
      </c>
      <c r="F13" s="4" t="s">
        <v>43</v>
      </c>
      <c r="G13" s="3">
        <v>16</v>
      </c>
      <c r="H13" s="3">
        <f t="shared" si="0"/>
        <v>2400</v>
      </c>
      <c r="I13" s="3"/>
      <c r="J13" s="3"/>
    </row>
    <row r="14" ht="20" customHeight="1" spans="1:10">
      <c r="A14" s="3">
        <v>12</v>
      </c>
      <c r="B14" s="3" t="s">
        <v>106</v>
      </c>
      <c r="C14" s="3" t="s">
        <v>127</v>
      </c>
      <c r="D14" s="4" t="s">
        <v>80</v>
      </c>
      <c r="E14" s="13" t="str">
        <f>VLOOKUP(D14,[1]贫困户信息_1!$I$4:$T$8713,12,FALSE)</f>
        <v>已脱贫（享受政策）</v>
      </c>
      <c r="F14" s="4" t="s">
        <v>128</v>
      </c>
      <c r="G14" s="3">
        <v>10.1</v>
      </c>
      <c r="H14" s="3">
        <f t="shared" si="0"/>
        <v>1515</v>
      </c>
      <c r="I14" s="3"/>
      <c r="J14" s="3"/>
    </row>
    <row r="15" s="7" customFormat="1" ht="20" customHeight="1" spans="1:10">
      <c r="A15" s="3">
        <v>13</v>
      </c>
      <c r="B15" s="3" t="s">
        <v>106</v>
      </c>
      <c r="C15" s="3" t="s">
        <v>156</v>
      </c>
      <c r="D15" s="4" t="s">
        <v>26</v>
      </c>
      <c r="E15" s="13" t="str">
        <f>VLOOKUP(D15,[1]贫困户信息_1!$I$4:$T$8713,12,FALSE)</f>
        <v>已脱贫（享受政策）</v>
      </c>
      <c r="F15" s="4" t="s">
        <v>157</v>
      </c>
      <c r="G15" s="3">
        <v>7.5</v>
      </c>
      <c r="H15" s="3">
        <f t="shared" si="0"/>
        <v>1125</v>
      </c>
      <c r="I15" s="3"/>
      <c r="J15" s="3"/>
    </row>
    <row r="16" s="7" customFormat="1" ht="20" customHeight="1" spans="1:10">
      <c r="A16" s="3">
        <v>14</v>
      </c>
      <c r="B16" s="3" t="s">
        <v>106</v>
      </c>
      <c r="C16" s="3" t="s">
        <v>129</v>
      </c>
      <c r="D16" s="4" t="s">
        <v>53</v>
      </c>
      <c r="E16" s="13" t="str">
        <f>VLOOKUP(D16,[1]贫困户信息_1!$I$4:$T$8713,12,FALSE)</f>
        <v>已脱贫（享受政策）</v>
      </c>
      <c r="F16" s="4" t="s">
        <v>130</v>
      </c>
      <c r="G16" s="3">
        <v>6.5</v>
      </c>
      <c r="H16" s="3">
        <f t="shared" si="0"/>
        <v>975</v>
      </c>
      <c r="I16" s="3"/>
      <c r="J16" s="3"/>
    </row>
    <row r="17" s="7" customFormat="1" ht="20" customHeight="1" spans="1:10">
      <c r="A17" s="3">
        <v>15</v>
      </c>
      <c r="B17" s="3" t="s">
        <v>106</v>
      </c>
      <c r="C17" s="3" t="s">
        <v>131</v>
      </c>
      <c r="D17" s="4" t="s">
        <v>12</v>
      </c>
      <c r="E17" s="13" t="str">
        <f>VLOOKUP(D17,[1]贫困户信息_1!$I$4:$T$8713,12,FALSE)</f>
        <v>已脱贫（享受政策）</v>
      </c>
      <c r="F17" s="4" t="s">
        <v>35</v>
      </c>
      <c r="G17" s="3">
        <v>18.7</v>
      </c>
      <c r="H17" s="3">
        <f t="shared" si="0"/>
        <v>2805</v>
      </c>
      <c r="I17" s="3"/>
      <c r="J17" s="3"/>
    </row>
    <row r="18" s="7" customFormat="1" ht="20" customHeight="1" spans="1:10">
      <c r="A18" s="3">
        <v>16</v>
      </c>
      <c r="B18" s="3" t="s">
        <v>106</v>
      </c>
      <c r="C18" s="3" t="s">
        <v>132</v>
      </c>
      <c r="D18" s="4" t="s">
        <v>68</v>
      </c>
      <c r="E18" s="13" t="str">
        <f>VLOOKUP(D18,[1]贫困户信息_1!$I$4:$T$8713,12,FALSE)</f>
        <v>已脱贫（享受政策）</v>
      </c>
      <c r="F18" s="4" t="s">
        <v>66</v>
      </c>
      <c r="G18" s="3">
        <v>9.3</v>
      </c>
      <c r="H18" s="3">
        <f t="shared" si="0"/>
        <v>1395</v>
      </c>
      <c r="I18" s="3"/>
      <c r="J18" s="3"/>
    </row>
    <row r="19" s="7" customFormat="1" ht="20" customHeight="1" spans="1:10">
      <c r="A19" s="3">
        <v>17</v>
      </c>
      <c r="B19" s="3" t="s">
        <v>106</v>
      </c>
      <c r="C19" s="3" t="s">
        <v>133</v>
      </c>
      <c r="D19" s="4" t="s">
        <v>18</v>
      </c>
      <c r="E19" s="13" t="str">
        <f>VLOOKUP(D19,[1]贫困户信息_1!$I$4:$T$8713,12,FALSE)</f>
        <v>已脱贫（享受政策）</v>
      </c>
      <c r="F19" s="4" t="s">
        <v>35</v>
      </c>
      <c r="G19" s="3">
        <v>17.3</v>
      </c>
      <c r="H19" s="3">
        <f t="shared" si="0"/>
        <v>2595</v>
      </c>
      <c r="I19" s="3"/>
      <c r="J19" s="3"/>
    </row>
    <row r="20" ht="20" customHeight="1" spans="1:10">
      <c r="A20" s="3">
        <v>18</v>
      </c>
      <c r="B20" s="3" t="s">
        <v>106</v>
      </c>
      <c r="C20" s="3" t="s">
        <v>134</v>
      </c>
      <c r="D20" s="4" t="s">
        <v>15</v>
      </c>
      <c r="E20" s="13" t="str">
        <f>VLOOKUP(D20,[1]贫困户信息_1!$I$4:$T$8713,12,FALSE)</f>
        <v>已脱贫（享受政策）</v>
      </c>
      <c r="F20" s="4" t="s">
        <v>135</v>
      </c>
      <c r="G20" s="3">
        <v>10.5</v>
      </c>
      <c r="H20" s="3">
        <f t="shared" si="0"/>
        <v>1575</v>
      </c>
      <c r="I20" s="3"/>
      <c r="J20" s="3"/>
    </row>
    <row r="21" s="7" customFormat="1" ht="20" customHeight="1" spans="1:10">
      <c r="A21" s="3">
        <v>19</v>
      </c>
      <c r="B21" s="3" t="s">
        <v>106</v>
      </c>
      <c r="C21" s="3" t="s">
        <v>136</v>
      </c>
      <c r="D21" s="4" t="s">
        <v>12</v>
      </c>
      <c r="E21" s="13" t="str">
        <f>VLOOKUP(D21,[1]贫困户信息_1!$I$4:$T$8713,12,FALSE)</f>
        <v>已脱贫（享受政策）</v>
      </c>
      <c r="F21" s="4" t="s">
        <v>35</v>
      </c>
      <c r="G21" s="3">
        <v>8</v>
      </c>
      <c r="H21" s="3">
        <f t="shared" si="0"/>
        <v>1200</v>
      </c>
      <c r="I21" s="3"/>
      <c r="J21" s="3"/>
    </row>
    <row r="22" s="7" customFormat="1" ht="20" customHeight="1" spans="1:10">
      <c r="A22" s="3">
        <v>20</v>
      </c>
      <c r="B22" s="3" t="s">
        <v>106</v>
      </c>
      <c r="C22" s="3" t="s">
        <v>137</v>
      </c>
      <c r="D22" s="4" t="s">
        <v>53</v>
      </c>
      <c r="E22" s="13" t="str">
        <f>VLOOKUP(D22,[1]贫困户信息_1!$I$4:$T$8713,12,FALSE)</f>
        <v>已脱贫（享受政策）</v>
      </c>
      <c r="F22" s="4" t="s">
        <v>33</v>
      </c>
      <c r="G22" s="3">
        <v>15</v>
      </c>
      <c r="H22" s="3">
        <f t="shared" si="0"/>
        <v>2250</v>
      </c>
      <c r="I22" s="3"/>
      <c r="J22" s="3"/>
    </row>
    <row r="23" s="7" customFormat="1" ht="20" customHeight="1" spans="1:10">
      <c r="A23" s="3">
        <v>21</v>
      </c>
      <c r="B23" s="3" t="s">
        <v>106</v>
      </c>
      <c r="C23" s="3" t="s">
        <v>138</v>
      </c>
      <c r="D23" s="4" t="s">
        <v>80</v>
      </c>
      <c r="E23" s="13" t="str">
        <f>VLOOKUP(D23,[1]贫困户信息_1!$I$4:$T$8713,12,FALSE)</f>
        <v>已脱贫（享受政策）</v>
      </c>
      <c r="F23" s="4" t="s">
        <v>35</v>
      </c>
      <c r="G23" s="3">
        <v>24.7</v>
      </c>
      <c r="H23" s="3">
        <f t="shared" si="0"/>
        <v>3705</v>
      </c>
      <c r="I23" s="3"/>
      <c r="J23" s="3"/>
    </row>
    <row r="24" s="7" customFormat="1" ht="20" customHeight="1" spans="1:10">
      <c r="A24" s="3">
        <v>22</v>
      </c>
      <c r="B24" s="3" t="s">
        <v>106</v>
      </c>
      <c r="C24" s="3" t="s">
        <v>139</v>
      </c>
      <c r="D24" s="4" t="s">
        <v>18</v>
      </c>
      <c r="E24" s="13" t="str">
        <f>VLOOKUP(D24,[1]贫困户信息_1!$I$4:$T$8713,12,FALSE)</f>
        <v>已脱贫（享受政策）</v>
      </c>
      <c r="F24" s="4" t="s">
        <v>111</v>
      </c>
      <c r="G24" s="3">
        <v>5.5</v>
      </c>
      <c r="H24" s="3">
        <f t="shared" si="0"/>
        <v>825</v>
      </c>
      <c r="I24" s="3"/>
      <c r="J24" s="3"/>
    </row>
    <row r="25" s="7" customFormat="1" ht="20" customHeight="1" spans="1:10">
      <c r="A25" s="3">
        <v>23</v>
      </c>
      <c r="B25" s="3" t="s">
        <v>106</v>
      </c>
      <c r="C25" s="3" t="s">
        <v>154</v>
      </c>
      <c r="D25" s="4" t="s">
        <v>18</v>
      </c>
      <c r="E25" s="13" t="str">
        <f>VLOOKUP(D25,[1]贫困户信息_1!$I$4:$T$8713,12,FALSE)</f>
        <v>已脱贫（享受政策）</v>
      </c>
      <c r="F25" s="4" t="s">
        <v>147</v>
      </c>
      <c r="G25" s="3">
        <v>8.5</v>
      </c>
      <c r="H25" s="3">
        <f t="shared" si="0"/>
        <v>1275</v>
      </c>
      <c r="I25" s="3"/>
      <c r="J25" s="3"/>
    </row>
    <row r="26" s="7" customFormat="1" ht="20" customHeight="1" spans="1:10">
      <c r="A26" s="3">
        <v>24</v>
      </c>
      <c r="B26" s="3" t="s">
        <v>106</v>
      </c>
      <c r="C26" s="3" t="s">
        <v>140</v>
      </c>
      <c r="D26" s="4" t="s">
        <v>37</v>
      </c>
      <c r="E26" s="13" t="str">
        <f>VLOOKUP(D26,[1]贫困户信息_1!$I$4:$T$8713,12,FALSE)</f>
        <v>已脱贫（享受政策）</v>
      </c>
      <c r="F26" s="4" t="s">
        <v>141</v>
      </c>
      <c r="G26" s="3">
        <v>5</v>
      </c>
      <c r="H26" s="3">
        <f t="shared" si="0"/>
        <v>750</v>
      </c>
      <c r="I26" s="3"/>
      <c r="J26" s="3"/>
    </row>
    <row r="27" s="7" customFormat="1" ht="20" customHeight="1" spans="1:10">
      <c r="A27" s="3">
        <v>25</v>
      </c>
      <c r="B27" s="3" t="s">
        <v>106</v>
      </c>
      <c r="C27" s="3" t="s">
        <v>142</v>
      </c>
      <c r="D27" s="4" t="s">
        <v>105</v>
      </c>
      <c r="E27" s="13" t="str">
        <f>VLOOKUP(D27,[1]贫困户信息_1!$I$4:$T$8713,12,FALSE)</f>
        <v>已脱贫（享受政策）</v>
      </c>
      <c r="F27" s="4" t="s">
        <v>143</v>
      </c>
      <c r="G27" s="3">
        <v>10.4</v>
      </c>
      <c r="H27" s="3">
        <f t="shared" si="0"/>
        <v>1560</v>
      </c>
      <c r="I27" s="3"/>
      <c r="J27" s="3"/>
    </row>
    <row r="28" s="7" customFormat="1" ht="20" customHeight="1" spans="1:10">
      <c r="A28" s="3">
        <v>26</v>
      </c>
      <c r="B28" s="3" t="s">
        <v>106</v>
      </c>
      <c r="C28" s="3" t="s">
        <v>264</v>
      </c>
      <c r="D28" s="4" t="s">
        <v>265</v>
      </c>
      <c r="E28" s="13" t="str">
        <f>VLOOKUP(D28,[1]贫困户信息_1!$I$4:$T$8713,12,FALSE)</f>
        <v>已脱贫（享受政策）</v>
      </c>
      <c r="F28" s="4" t="s">
        <v>69</v>
      </c>
      <c r="G28" s="3">
        <v>5</v>
      </c>
      <c r="H28" s="3">
        <f t="shared" si="0"/>
        <v>750</v>
      </c>
      <c r="I28" s="3"/>
      <c r="J28" s="3"/>
    </row>
    <row r="29" s="7" customFormat="1" ht="20" customHeight="1" spans="1:10">
      <c r="A29" s="3">
        <v>27</v>
      </c>
      <c r="B29" s="3" t="s">
        <v>106</v>
      </c>
      <c r="C29" s="3" t="s">
        <v>146</v>
      </c>
      <c r="D29" s="4" t="s">
        <v>21</v>
      </c>
      <c r="E29" s="13" t="str">
        <f>VLOOKUP(D29,[1]贫困户信息_1!$I$4:$T$8713,12,FALSE)</f>
        <v>未脱贫</v>
      </c>
      <c r="F29" s="4" t="s">
        <v>147</v>
      </c>
      <c r="G29" s="3">
        <v>6.1</v>
      </c>
      <c r="H29" s="3">
        <f t="shared" si="0"/>
        <v>915</v>
      </c>
      <c r="I29" s="3"/>
      <c r="J29" s="3"/>
    </row>
    <row r="30" s="7" customFormat="1" ht="20" customHeight="1" spans="1:10">
      <c r="A30" s="3">
        <v>28</v>
      </c>
      <c r="B30" s="3" t="s">
        <v>106</v>
      </c>
      <c r="C30" s="3" t="s">
        <v>148</v>
      </c>
      <c r="D30" s="4" t="s">
        <v>26</v>
      </c>
      <c r="E30" s="13" t="str">
        <f>VLOOKUP(D30,[1]贫困户信息_1!$I$4:$T$8713,12,FALSE)</f>
        <v>已脱贫（享受政策）</v>
      </c>
      <c r="F30" s="4" t="s">
        <v>149</v>
      </c>
      <c r="G30" s="3">
        <v>10.3</v>
      </c>
      <c r="H30" s="3">
        <f t="shared" si="0"/>
        <v>1545</v>
      </c>
      <c r="I30" s="3"/>
      <c r="J30" s="3"/>
    </row>
    <row r="31" s="7" customFormat="1" ht="20" customHeight="1" spans="1:10">
      <c r="A31" s="3">
        <v>29</v>
      </c>
      <c r="B31" s="3" t="s">
        <v>106</v>
      </c>
      <c r="C31" s="3" t="s">
        <v>150</v>
      </c>
      <c r="D31" s="4" t="s">
        <v>32</v>
      </c>
      <c r="E31" s="13" t="str">
        <f>VLOOKUP(D31,[1]贫困户信息_1!$I$4:$T$8713,12,FALSE)</f>
        <v>已脱贫（享受政策）</v>
      </c>
      <c r="F31" s="4" t="s">
        <v>27</v>
      </c>
      <c r="G31" s="3">
        <v>8.8</v>
      </c>
      <c r="H31" s="3">
        <f t="shared" si="0"/>
        <v>1320</v>
      </c>
      <c r="I31" s="3"/>
      <c r="J31" s="3"/>
    </row>
    <row r="32" s="7" customFormat="1" ht="20" customHeight="1" spans="1:10">
      <c r="A32" s="3">
        <v>30</v>
      </c>
      <c r="B32" s="3" t="s">
        <v>106</v>
      </c>
      <c r="C32" s="3" t="s">
        <v>153</v>
      </c>
      <c r="D32" s="4" t="s">
        <v>80</v>
      </c>
      <c r="E32" s="13" t="str">
        <f>VLOOKUP(D32,[1]贫困户信息_1!$I$4:$T$8713,12,FALSE)</f>
        <v>已脱贫（享受政策）</v>
      </c>
      <c r="F32" s="4" t="s">
        <v>22</v>
      </c>
      <c r="G32" s="3">
        <v>8</v>
      </c>
      <c r="H32" s="3">
        <f t="shared" si="0"/>
        <v>1200</v>
      </c>
      <c r="I32" s="3"/>
      <c r="J32" s="3"/>
    </row>
    <row r="33" s="7" customFormat="1" ht="20" customHeight="1" spans="1:10">
      <c r="A33" s="3">
        <v>31</v>
      </c>
      <c r="B33" s="3" t="s">
        <v>106</v>
      </c>
      <c r="C33" s="3" t="s">
        <v>158</v>
      </c>
      <c r="D33" s="4" t="s">
        <v>12</v>
      </c>
      <c r="E33" s="13" t="str">
        <f>VLOOKUP(D33,[1]贫困户信息_1!$I$4:$T$8713,12,FALSE)</f>
        <v>已脱贫（享受政策）</v>
      </c>
      <c r="F33" s="4" t="s">
        <v>69</v>
      </c>
      <c r="G33" s="3">
        <v>11</v>
      </c>
      <c r="H33" s="3">
        <f t="shared" si="0"/>
        <v>1650</v>
      </c>
      <c r="I33" s="3"/>
      <c r="J33" s="3"/>
    </row>
    <row r="34" s="7" customFormat="1" ht="20" customHeight="1" spans="1:10">
      <c r="A34" s="3">
        <v>32</v>
      </c>
      <c r="B34" s="3" t="s">
        <v>106</v>
      </c>
      <c r="C34" s="3" t="s">
        <v>151</v>
      </c>
      <c r="D34" s="4" t="s">
        <v>152</v>
      </c>
      <c r="E34" s="13" t="str">
        <f>VLOOKUP(D34,[1]贫困户信息_1!$I$4:$T$8713,12,FALSE)</f>
        <v>已脱贫（享受政策）</v>
      </c>
      <c r="F34" s="4" t="s">
        <v>27</v>
      </c>
      <c r="G34" s="3">
        <v>2</v>
      </c>
      <c r="H34" s="3">
        <f t="shared" si="0"/>
        <v>300</v>
      </c>
      <c r="I34" s="3"/>
      <c r="J34" s="3"/>
    </row>
    <row r="35" s="7" customFormat="1" ht="20" customHeight="1" spans="1:10">
      <c r="A35" s="3">
        <v>33</v>
      </c>
      <c r="B35" s="3" t="s">
        <v>106</v>
      </c>
      <c r="C35" s="3" t="s">
        <v>145</v>
      </c>
      <c r="D35" s="19" t="s">
        <v>12</v>
      </c>
      <c r="E35" s="13" t="str">
        <f>VLOOKUP(D35,[1]贫困户信息_1!$I$4:$T$8713,12,FALSE)</f>
        <v>已脱贫（享受政策）</v>
      </c>
      <c r="F35" s="19" t="s">
        <v>69</v>
      </c>
      <c r="G35" s="3">
        <v>17.5</v>
      </c>
      <c r="H35" s="3">
        <f t="shared" si="0"/>
        <v>2625</v>
      </c>
      <c r="I35" s="3"/>
      <c r="J35" s="3"/>
    </row>
    <row r="36" s="7" customFormat="1" ht="20" customHeight="1" spans="1:10">
      <c r="A36" s="3">
        <v>34</v>
      </c>
      <c r="B36" s="3" t="s">
        <v>10</v>
      </c>
      <c r="C36" s="3" t="s">
        <v>11</v>
      </c>
      <c r="D36" s="3" t="s">
        <v>12</v>
      </c>
      <c r="E36" s="13" t="str">
        <f>VLOOKUP(D36,[1]贫困户信息_1!$I$4:$T$8713,12,FALSE)</f>
        <v>已脱贫（享受政策）</v>
      </c>
      <c r="F36" s="3" t="s">
        <v>13</v>
      </c>
      <c r="G36" s="3">
        <v>6.8</v>
      </c>
      <c r="H36" s="3">
        <f t="shared" ref="H36:H67" si="1">G36*150</f>
        <v>1020</v>
      </c>
      <c r="I36" s="3"/>
      <c r="J36" s="3"/>
    </row>
    <row r="37" s="7" customFormat="1" ht="20" customHeight="1" spans="1:10">
      <c r="A37" s="3">
        <v>35</v>
      </c>
      <c r="B37" s="3" t="s">
        <v>10</v>
      </c>
      <c r="C37" s="3" t="s">
        <v>14</v>
      </c>
      <c r="D37" s="3" t="s">
        <v>15</v>
      </c>
      <c r="E37" s="13" t="str">
        <f>VLOOKUP(D37,[1]贫困户信息_1!$I$4:$T$8713,12,FALSE)</f>
        <v>已脱贫（享受政策）</v>
      </c>
      <c r="F37" s="3" t="s">
        <v>16</v>
      </c>
      <c r="G37" s="3">
        <v>4.5</v>
      </c>
      <c r="H37" s="3">
        <f t="shared" si="1"/>
        <v>675</v>
      </c>
      <c r="I37" s="3"/>
      <c r="J37" s="3"/>
    </row>
    <row r="38" s="7" customFormat="1" ht="20" customHeight="1" spans="1:10">
      <c r="A38" s="3">
        <v>36</v>
      </c>
      <c r="B38" s="3" t="s">
        <v>10</v>
      </c>
      <c r="C38" s="3" t="s">
        <v>17</v>
      </c>
      <c r="D38" s="3" t="s">
        <v>18</v>
      </c>
      <c r="E38" s="13" t="str">
        <f>VLOOKUP(D38,[1]贫困户信息_1!$I$4:$T$8713,12,FALSE)</f>
        <v>已脱贫（享受政策）</v>
      </c>
      <c r="F38" s="3" t="s">
        <v>19</v>
      </c>
      <c r="G38" s="3">
        <v>13</v>
      </c>
      <c r="H38" s="3">
        <f t="shared" si="1"/>
        <v>1950</v>
      </c>
      <c r="I38" s="3"/>
      <c r="J38" s="3"/>
    </row>
    <row r="39" s="7" customFormat="1" ht="20" customHeight="1" spans="1:10">
      <c r="A39" s="3">
        <v>37</v>
      </c>
      <c r="B39" s="3" t="s">
        <v>10</v>
      </c>
      <c r="C39" s="3" t="s">
        <v>20</v>
      </c>
      <c r="D39" s="3" t="s">
        <v>21</v>
      </c>
      <c r="E39" s="13" t="str">
        <f>VLOOKUP(D39,[1]贫困户信息_1!$I$4:$T$8713,12,FALSE)</f>
        <v>未脱贫</v>
      </c>
      <c r="F39" s="3" t="s">
        <v>22</v>
      </c>
      <c r="G39" s="3">
        <v>5.2</v>
      </c>
      <c r="H39" s="3">
        <f t="shared" si="1"/>
        <v>780</v>
      </c>
      <c r="I39" s="3"/>
      <c r="J39" s="3"/>
    </row>
    <row r="40" s="7" customFormat="1" ht="20" customHeight="1" spans="1:10">
      <c r="A40" s="3">
        <v>38</v>
      </c>
      <c r="B40" s="3" t="s">
        <v>10</v>
      </c>
      <c r="C40" s="3" t="s">
        <v>23</v>
      </c>
      <c r="D40" s="3" t="s">
        <v>18</v>
      </c>
      <c r="E40" s="13" t="str">
        <f>VLOOKUP(D40,[1]贫困户信息_1!$I$4:$T$8713,12,FALSE)</f>
        <v>已脱贫（享受政策）</v>
      </c>
      <c r="F40" s="3" t="s">
        <v>24</v>
      </c>
      <c r="G40" s="3">
        <v>13.9</v>
      </c>
      <c r="H40" s="3">
        <f t="shared" si="1"/>
        <v>2085</v>
      </c>
      <c r="I40" s="3"/>
      <c r="J40" s="3"/>
    </row>
    <row r="41" s="7" customFormat="1" ht="20" customHeight="1" spans="1:10">
      <c r="A41" s="3">
        <v>39</v>
      </c>
      <c r="B41" s="3" t="s">
        <v>10</v>
      </c>
      <c r="C41" s="3" t="s">
        <v>31</v>
      </c>
      <c r="D41" s="3" t="s">
        <v>32</v>
      </c>
      <c r="E41" s="13" t="str">
        <f>VLOOKUP(D41,[1]贫困户信息_1!$I$4:$T$8713,12,FALSE)</f>
        <v>已脱贫（享受政策）</v>
      </c>
      <c r="F41" s="3" t="s">
        <v>33</v>
      </c>
      <c r="G41" s="3">
        <v>4</v>
      </c>
      <c r="H41" s="3">
        <f t="shared" si="1"/>
        <v>600</v>
      </c>
      <c r="I41" s="3"/>
      <c r="J41" s="3"/>
    </row>
    <row r="42" s="7" customFormat="1" ht="20" customHeight="1" spans="1:10">
      <c r="A42" s="3">
        <v>40</v>
      </c>
      <c r="B42" s="3" t="s">
        <v>10</v>
      </c>
      <c r="C42" s="3" t="s">
        <v>36</v>
      </c>
      <c r="D42" s="3" t="s">
        <v>37</v>
      </c>
      <c r="E42" s="13" t="str">
        <f>VLOOKUP(D42,[1]贫困户信息_1!$I$4:$T$8713,12,FALSE)</f>
        <v>已脱贫（享受政策）</v>
      </c>
      <c r="F42" s="3" t="s">
        <v>38</v>
      </c>
      <c r="G42" s="3">
        <v>15.5</v>
      </c>
      <c r="H42" s="3">
        <f t="shared" si="1"/>
        <v>2325</v>
      </c>
      <c r="I42" s="3"/>
      <c r="J42" s="3"/>
    </row>
    <row r="43" s="7" customFormat="1" ht="20" customHeight="1" spans="1:10">
      <c r="A43" s="3">
        <v>41</v>
      </c>
      <c r="B43" s="3" t="s">
        <v>10</v>
      </c>
      <c r="C43" s="3" t="s">
        <v>44</v>
      </c>
      <c r="D43" s="3" t="s">
        <v>45</v>
      </c>
      <c r="E43" s="13" t="str">
        <f>VLOOKUP(D43,[1]贫困户信息_1!$I$4:$T$8713,12,FALSE)</f>
        <v>已脱贫（享受政策）</v>
      </c>
      <c r="F43" s="3" t="s">
        <v>46</v>
      </c>
      <c r="G43" s="3">
        <v>10.6</v>
      </c>
      <c r="H43" s="3">
        <f t="shared" si="1"/>
        <v>1590</v>
      </c>
      <c r="I43" s="3"/>
      <c r="J43" s="3"/>
    </row>
    <row r="44" s="7" customFormat="1" ht="20" customHeight="1" spans="1:10">
      <c r="A44" s="3">
        <v>42</v>
      </c>
      <c r="B44" s="3" t="s">
        <v>10</v>
      </c>
      <c r="C44" s="3" t="s">
        <v>50</v>
      </c>
      <c r="D44" s="3" t="s">
        <v>26</v>
      </c>
      <c r="E44" s="13" t="str">
        <f>VLOOKUP(D44,[1]贫困户信息_1!$I$4:$T$8713,12,FALSE)</f>
        <v>已脱贫（享受政策）</v>
      </c>
      <c r="F44" s="3" t="s">
        <v>43</v>
      </c>
      <c r="G44" s="3">
        <v>2.8</v>
      </c>
      <c r="H44" s="3">
        <f t="shared" si="1"/>
        <v>420</v>
      </c>
      <c r="I44" s="3"/>
      <c r="J44" s="3"/>
    </row>
    <row r="45" s="7" customFormat="1" ht="20" customHeight="1" spans="1:10">
      <c r="A45" s="3">
        <v>43</v>
      </c>
      <c r="B45" s="3" t="s">
        <v>10</v>
      </c>
      <c r="C45" s="3" t="s">
        <v>51</v>
      </c>
      <c r="D45" s="3" t="s">
        <v>18</v>
      </c>
      <c r="E45" s="13" t="str">
        <f>VLOOKUP(D45,[1]贫困户信息_1!$I$4:$T$8713,12,FALSE)</f>
        <v>已脱贫（享受政策）</v>
      </c>
      <c r="F45" s="3" t="s">
        <v>19</v>
      </c>
      <c r="G45" s="3">
        <v>12.8</v>
      </c>
      <c r="H45" s="3">
        <f t="shared" si="1"/>
        <v>1920</v>
      </c>
      <c r="I45" s="3"/>
      <c r="J45" s="3"/>
    </row>
    <row r="46" s="7" customFormat="1" ht="20" customHeight="1" spans="1:10">
      <c r="A46" s="3">
        <v>44</v>
      </c>
      <c r="B46" s="3" t="s">
        <v>10</v>
      </c>
      <c r="C46" s="3" t="s">
        <v>52</v>
      </c>
      <c r="D46" s="3" t="s">
        <v>53</v>
      </c>
      <c r="E46" s="13" t="str">
        <f>VLOOKUP(D46,[1]贫困户信息_1!$I$4:$T$8713,12,FALSE)</f>
        <v>已脱贫（享受政策）</v>
      </c>
      <c r="F46" s="3" t="s">
        <v>54</v>
      </c>
      <c r="G46" s="3">
        <v>5.7</v>
      </c>
      <c r="H46" s="3">
        <f t="shared" si="1"/>
        <v>855</v>
      </c>
      <c r="I46" s="3"/>
      <c r="J46" s="3"/>
    </row>
    <row r="47" s="7" customFormat="1" ht="20" customHeight="1" spans="1:10">
      <c r="A47" s="3">
        <v>45</v>
      </c>
      <c r="B47" s="3" t="s">
        <v>10</v>
      </c>
      <c r="C47" s="3" t="s">
        <v>55</v>
      </c>
      <c r="D47" s="3" t="s">
        <v>56</v>
      </c>
      <c r="E47" s="13" t="str">
        <f>VLOOKUP(D47,[1]贫困户信息_1!$I$4:$T$8713,12,FALSE)</f>
        <v>已脱贫（享受政策）</v>
      </c>
      <c r="F47" s="3" t="s">
        <v>57</v>
      </c>
      <c r="G47" s="3">
        <v>4.2</v>
      </c>
      <c r="H47" s="3">
        <f t="shared" si="1"/>
        <v>630</v>
      </c>
      <c r="I47" s="3"/>
      <c r="J47" s="3"/>
    </row>
    <row r="48" s="7" customFormat="1" ht="20" customHeight="1" spans="1:10">
      <c r="A48" s="3">
        <v>46</v>
      </c>
      <c r="B48" s="3" t="s">
        <v>10</v>
      </c>
      <c r="C48" s="3" t="s">
        <v>59</v>
      </c>
      <c r="D48" s="3" t="s">
        <v>15</v>
      </c>
      <c r="E48" s="13" t="str">
        <f>VLOOKUP(D48,[1]贫困户信息_1!$I$4:$T$8713,12,FALSE)</f>
        <v>已脱贫（享受政策）</v>
      </c>
      <c r="F48" s="3" t="s">
        <v>60</v>
      </c>
      <c r="G48" s="3">
        <v>3.2</v>
      </c>
      <c r="H48" s="3">
        <f t="shared" si="1"/>
        <v>480</v>
      </c>
      <c r="I48" s="3"/>
      <c r="J48" s="3"/>
    </row>
    <row r="49" s="7" customFormat="1" ht="20" customHeight="1" spans="1:10">
      <c r="A49" s="3">
        <v>47</v>
      </c>
      <c r="B49" s="3" t="s">
        <v>10</v>
      </c>
      <c r="C49" s="3" t="s">
        <v>63</v>
      </c>
      <c r="D49" s="3" t="s">
        <v>45</v>
      </c>
      <c r="E49" s="13" t="str">
        <f>VLOOKUP(D49,[1]贫困户信息_1!$I$4:$T$8713,12,FALSE)</f>
        <v>已脱贫（享受政策）</v>
      </c>
      <c r="F49" s="3" t="s">
        <v>64</v>
      </c>
      <c r="G49" s="3">
        <v>1.7</v>
      </c>
      <c r="H49" s="3">
        <f t="shared" si="1"/>
        <v>255</v>
      </c>
      <c r="I49" s="3"/>
      <c r="J49" s="3"/>
    </row>
    <row r="50" s="7" customFormat="1" ht="20" customHeight="1" spans="1:10">
      <c r="A50" s="3">
        <v>48</v>
      </c>
      <c r="B50" s="3" t="s">
        <v>10</v>
      </c>
      <c r="C50" s="3" t="s">
        <v>72</v>
      </c>
      <c r="D50" s="3" t="s">
        <v>15</v>
      </c>
      <c r="E50" s="13" t="str">
        <f>VLOOKUP(D50,[1]贫困户信息_1!$I$4:$T$8713,12,FALSE)</f>
        <v>已脱贫（享受政策）</v>
      </c>
      <c r="F50" s="3" t="s">
        <v>35</v>
      </c>
      <c r="G50" s="3">
        <v>15.3</v>
      </c>
      <c r="H50" s="3">
        <f t="shared" si="1"/>
        <v>2295</v>
      </c>
      <c r="I50" s="3"/>
      <c r="J50" s="3"/>
    </row>
    <row r="51" s="7" customFormat="1" ht="20" customHeight="1" spans="1:10">
      <c r="A51" s="3">
        <v>49</v>
      </c>
      <c r="B51" s="3" t="s">
        <v>10</v>
      </c>
      <c r="C51" s="3" t="s">
        <v>74</v>
      </c>
      <c r="D51" s="3" t="s">
        <v>32</v>
      </c>
      <c r="E51" s="13" t="str">
        <f>VLOOKUP(D51,[1]贫困户信息_1!$I$4:$T$8713,12,FALSE)</f>
        <v>已脱贫（享受政策）</v>
      </c>
      <c r="F51" s="3" t="s">
        <v>27</v>
      </c>
      <c r="G51" s="3">
        <v>5.3</v>
      </c>
      <c r="H51" s="3">
        <f t="shared" si="1"/>
        <v>795</v>
      </c>
      <c r="I51" s="3"/>
      <c r="J51" s="3"/>
    </row>
    <row r="52" s="7" customFormat="1" ht="20" customHeight="1" spans="1:10">
      <c r="A52" s="3">
        <v>50</v>
      </c>
      <c r="B52" s="3" t="s">
        <v>10</v>
      </c>
      <c r="C52" s="3" t="s">
        <v>77</v>
      </c>
      <c r="D52" s="3" t="s">
        <v>78</v>
      </c>
      <c r="E52" s="13" t="str">
        <f>VLOOKUP(D52,[1]贫困户信息_1!$I$4:$T$8713,12,FALSE)</f>
        <v>已脱贫（享受政策）</v>
      </c>
      <c r="F52" s="3" t="s">
        <v>66</v>
      </c>
      <c r="G52" s="3">
        <v>0.6</v>
      </c>
      <c r="H52" s="3">
        <f t="shared" si="1"/>
        <v>90</v>
      </c>
      <c r="I52" s="3"/>
      <c r="J52" s="3"/>
    </row>
    <row r="53" s="7" customFormat="1" ht="20" customHeight="1" spans="1:10">
      <c r="A53" s="3">
        <v>51</v>
      </c>
      <c r="B53" s="22" t="s">
        <v>10</v>
      </c>
      <c r="C53" s="22" t="s">
        <v>79</v>
      </c>
      <c r="D53" s="22" t="s">
        <v>80</v>
      </c>
      <c r="E53" s="13" t="str">
        <f>VLOOKUP(D53,[1]贫困户信息_1!$I$4:$T$8713,12,FALSE)</f>
        <v>已脱贫（享受政策）</v>
      </c>
      <c r="F53" s="22" t="s">
        <v>33</v>
      </c>
      <c r="G53" s="22">
        <v>4.1</v>
      </c>
      <c r="H53" s="3">
        <f t="shared" si="1"/>
        <v>615</v>
      </c>
      <c r="I53" s="22"/>
      <c r="J53" s="3"/>
    </row>
    <row r="54" s="7" customFormat="1" ht="20" customHeight="1" spans="1:10">
      <c r="A54" s="3">
        <v>52</v>
      </c>
      <c r="B54" s="3" t="s">
        <v>10</v>
      </c>
      <c r="C54" s="3" t="s">
        <v>81</v>
      </c>
      <c r="D54" s="3" t="s">
        <v>18</v>
      </c>
      <c r="E54" s="13" t="str">
        <f>VLOOKUP(D54,[1]贫困户信息_1!$I$4:$T$8713,12,FALSE)</f>
        <v>已脱贫（享受政策）</v>
      </c>
      <c r="F54" s="3" t="s">
        <v>22</v>
      </c>
      <c r="G54" s="3">
        <v>3</v>
      </c>
      <c r="H54" s="3">
        <f t="shared" si="1"/>
        <v>450</v>
      </c>
      <c r="I54" s="3"/>
      <c r="J54" s="3"/>
    </row>
    <row r="55" s="7" customFormat="1" ht="20" customHeight="1" spans="1:10">
      <c r="A55" s="3">
        <v>53</v>
      </c>
      <c r="B55" s="3" t="s">
        <v>10</v>
      </c>
      <c r="C55" s="3" t="s">
        <v>82</v>
      </c>
      <c r="D55" s="3" t="s">
        <v>83</v>
      </c>
      <c r="E55" s="13" t="str">
        <f>VLOOKUP(D55,[1]贫困户信息_1!$I$4:$T$8713,12,FALSE)</f>
        <v>已脱贫（享受政策）</v>
      </c>
      <c r="F55" s="3" t="s">
        <v>84</v>
      </c>
      <c r="G55" s="3">
        <v>4.5</v>
      </c>
      <c r="H55" s="3">
        <f t="shared" si="1"/>
        <v>675</v>
      </c>
      <c r="I55" s="3"/>
      <c r="J55" s="3"/>
    </row>
    <row r="56" s="7" customFormat="1" ht="20" customHeight="1" spans="1:10">
      <c r="A56" s="3">
        <v>54</v>
      </c>
      <c r="B56" s="3" t="s">
        <v>10</v>
      </c>
      <c r="C56" s="3" t="s">
        <v>103</v>
      </c>
      <c r="D56" s="23" t="s">
        <v>21</v>
      </c>
      <c r="E56" s="13" t="str">
        <f>VLOOKUP(D56,[1]贫困户信息_1!$I$4:$T$8713,12,FALSE)</f>
        <v>未脱贫</v>
      </c>
      <c r="F56" s="5" t="s">
        <v>266</v>
      </c>
      <c r="G56" s="3">
        <v>9.2</v>
      </c>
      <c r="H56" s="3">
        <f t="shared" si="1"/>
        <v>1380</v>
      </c>
      <c r="I56" s="3"/>
      <c r="J56" s="3"/>
    </row>
    <row r="57" s="7" customFormat="1" ht="20" customHeight="1" spans="1:10">
      <c r="A57" s="3">
        <v>55</v>
      </c>
      <c r="B57" s="3" t="s">
        <v>10</v>
      </c>
      <c r="C57" s="3" t="s">
        <v>88</v>
      </c>
      <c r="D57" s="4" t="s">
        <v>37</v>
      </c>
      <c r="E57" s="13" t="str">
        <f>VLOOKUP(D57,[1]贫困户信息_1!$I$4:$T$8713,12,FALSE)</f>
        <v>已脱贫（享受政策）</v>
      </c>
      <c r="F57" s="4" t="s">
        <v>35</v>
      </c>
      <c r="G57" s="3">
        <v>18.9</v>
      </c>
      <c r="H57" s="3">
        <f t="shared" si="1"/>
        <v>2835</v>
      </c>
      <c r="I57" s="3"/>
      <c r="J57" s="3"/>
    </row>
    <row r="58" s="7" customFormat="1" ht="20" customHeight="1" spans="1:10">
      <c r="A58" s="3">
        <v>56</v>
      </c>
      <c r="B58" s="3" t="s">
        <v>10</v>
      </c>
      <c r="C58" s="3" t="s">
        <v>97</v>
      </c>
      <c r="D58" s="5" t="s">
        <v>80</v>
      </c>
      <c r="E58" s="13" t="str">
        <f>VLOOKUP(D58,[1]贫困户信息_1!$I$4:$T$8713,12,FALSE)</f>
        <v>已脱贫（享受政策）</v>
      </c>
      <c r="F58" s="19" t="s">
        <v>98</v>
      </c>
      <c r="G58" s="3">
        <v>7.1</v>
      </c>
      <c r="H58" s="3">
        <f t="shared" si="1"/>
        <v>1065</v>
      </c>
      <c r="I58" s="3"/>
      <c r="J58" s="3"/>
    </row>
    <row r="59" s="7" customFormat="1" ht="20" customHeight="1" spans="1:10">
      <c r="A59" s="3">
        <v>57</v>
      </c>
      <c r="B59" s="3" t="s">
        <v>10</v>
      </c>
      <c r="C59" s="3" t="s">
        <v>94</v>
      </c>
      <c r="D59" s="3" t="s">
        <v>15</v>
      </c>
      <c r="E59" s="13" t="str">
        <f>VLOOKUP(D59,[1]贫困户信息_1!$I$4:$T$8713,12,FALSE)</f>
        <v>已脱贫（享受政策）</v>
      </c>
      <c r="F59" s="3" t="s">
        <v>69</v>
      </c>
      <c r="G59" s="3">
        <v>4</v>
      </c>
      <c r="H59" s="3">
        <f t="shared" si="1"/>
        <v>600</v>
      </c>
      <c r="I59" s="3"/>
      <c r="J59" s="3"/>
    </row>
    <row r="60" s="7" customFormat="1" ht="20" customHeight="1" spans="1:10">
      <c r="A60" s="3">
        <v>58</v>
      </c>
      <c r="B60" s="3" t="s">
        <v>10</v>
      </c>
      <c r="C60" s="3" t="s">
        <v>95</v>
      </c>
      <c r="D60" s="5" t="s">
        <v>96</v>
      </c>
      <c r="E60" s="13" t="str">
        <f>VLOOKUP(D60,[1]贫困户信息_1!$I$4:$T$8713,12,FALSE)</f>
        <v>已脱贫（享受政策）</v>
      </c>
      <c r="F60" s="19" t="s">
        <v>22</v>
      </c>
      <c r="G60" s="3">
        <v>6.2</v>
      </c>
      <c r="H60" s="3">
        <f t="shared" si="1"/>
        <v>930</v>
      </c>
      <c r="I60" s="3"/>
      <c r="J60" s="3"/>
    </row>
    <row r="61" s="7" customFormat="1" ht="20" customHeight="1" spans="1:10">
      <c r="A61" s="3">
        <v>59</v>
      </c>
      <c r="B61" s="3" t="s">
        <v>10</v>
      </c>
      <c r="C61" s="3" t="s">
        <v>104</v>
      </c>
      <c r="D61" s="5" t="s">
        <v>105</v>
      </c>
      <c r="E61" s="13" t="str">
        <f>VLOOKUP(D61,[1]贫困户信息_1!$I$4:$T$8713,12,FALSE)</f>
        <v>已脱贫（享受政策）</v>
      </c>
      <c r="F61" s="19" t="s">
        <v>71</v>
      </c>
      <c r="G61" s="3">
        <v>2</v>
      </c>
      <c r="H61" s="3">
        <f t="shared" si="1"/>
        <v>300</v>
      </c>
      <c r="I61" s="3"/>
      <c r="J61" s="3"/>
    </row>
    <row r="62" s="7" customFormat="1" ht="20" customHeight="1" spans="1:10">
      <c r="A62" s="3">
        <v>60</v>
      </c>
      <c r="B62" s="3" t="s">
        <v>10</v>
      </c>
      <c r="C62" s="3" t="s">
        <v>99</v>
      </c>
      <c r="D62" s="5" t="s">
        <v>100</v>
      </c>
      <c r="E62" s="13" t="str">
        <f>VLOOKUP(D62,[1]贫困户信息_1!$I$4:$T$8713,12,FALSE)</f>
        <v>已脱贫（享受政策）</v>
      </c>
      <c r="F62" s="19" t="s">
        <v>27</v>
      </c>
      <c r="G62" s="3">
        <v>3.5</v>
      </c>
      <c r="H62" s="3">
        <f t="shared" si="1"/>
        <v>525</v>
      </c>
      <c r="I62" s="3"/>
      <c r="J62" s="3"/>
    </row>
    <row r="63" s="7" customFormat="1" ht="20" customHeight="1" spans="1:10">
      <c r="A63" s="3">
        <v>61</v>
      </c>
      <c r="B63" s="3" t="s">
        <v>10</v>
      </c>
      <c r="C63" s="3" t="s">
        <v>28</v>
      </c>
      <c r="D63" s="5" t="s">
        <v>29</v>
      </c>
      <c r="E63" s="13" t="str">
        <f>VLOOKUP(D63,[1]贫困户信息_1!$I$4:$T$8713,12,FALSE)</f>
        <v>已脱贫（享受政策）</v>
      </c>
      <c r="F63" s="19" t="s">
        <v>30</v>
      </c>
      <c r="G63" s="3">
        <v>0.8</v>
      </c>
      <c r="H63" s="3">
        <f t="shared" si="1"/>
        <v>120</v>
      </c>
      <c r="I63" s="3"/>
      <c r="J63" s="3"/>
    </row>
    <row r="64" s="7" customFormat="1" ht="20" customHeight="1" spans="1:10">
      <c r="A64" s="3">
        <v>62</v>
      </c>
      <c r="B64" s="3" t="s">
        <v>10</v>
      </c>
      <c r="C64" s="3" t="s">
        <v>67</v>
      </c>
      <c r="D64" s="3" t="s">
        <v>68</v>
      </c>
      <c r="E64" s="13" t="str">
        <f>VLOOKUP(D64,[1]贫困户信息_1!$I$4:$T$8713,12,FALSE)</f>
        <v>已脱贫（享受政策）</v>
      </c>
      <c r="F64" s="3" t="s">
        <v>69</v>
      </c>
      <c r="G64" s="3">
        <v>3.1</v>
      </c>
      <c r="H64" s="3">
        <f t="shared" si="1"/>
        <v>465</v>
      </c>
      <c r="I64" s="3"/>
      <c r="J64" s="3"/>
    </row>
    <row r="65" s="7" customFormat="1" ht="20" customHeight="1" spans="1:10">
      <c r="A65" s="3">
        <v>63</v>
      </c>
      <c r="B65" s="3" t="s">
        <v>10</v>
      </c>
      <c r="C65" s="3" t="s">
        <v>92</v>
      </c>
      <c r="D65" s="3" t="s">
        <v>56</v>
      </c>
      <c r="E65" s="13" t="str">
        <f>VLOOKUP(D65,[1]贫困户信息_1!$I$4:$T$8713,12,FALSE)</f>
        <v>已脱贫（享受政策）</v>
      </c>
      <c r="F65" s="3" t="s">
        <v>93</v>
      </c>
      <c r="G65" s="3">
        <v>2.1</v>
      </c>
      <c r="H65" s="3">
        <f t="shared" si="1"/>
        <v>315</v>
      </c>
      <c r="I65" s="3"/>
      <c r="J65" s="3"/>
    </row>
    <row r="66" s="7" customFormat="1" ht="20" customHeight="1" spans="1:10">
      <c r="A66" s="3">
        <v>64</v>
      </c>
      <c r="B66" s="3" t="s">
        <v>159</v>
      </c>
      <c r="C66" s="3" t="s">
        <v>162</v>
      </c>
      <c r="D66" s="4" t="s">
        <v>32</v>
      </c>
      <c r="E66" s="13" t="str">
        <f>VLOOKUP(D66,[1]贫困户信息_1!$I$4:$T$8713,12,FALSE)</f>
        <v>已脱贫（享受政策）</v>
      </c>
      <c r="F66" s="4" t="s">
        <v>163</v>
      </c>
      <c r="G66" s="3">
        <v>4.2</v>
      </c>
      <c r="H66" s="3">
        <f t="shared" si="1"/>
        <v>630</v>
      </c>
      <c r="I66" s="3"/>
      <c r="J66" s="3"/>
    </row>
    <row r="67" s="7" customFormat="1" ht="20" customHeight="1" spans="1:10">
      <c r="A67" s="3">
        <v>65</v>
      </c>
      <c r="B67" s="3" t="s">
        <v>159</v>
      </c>
      <c r="C67" s="3" t="s">
        <v>164</v>
      </c>
      <c r="D67" s="5" t="s">
        <v>37</v>
      </c>
      <c r="E67" s="13" t="str">
        <f>VLOOKUP(D67,[1]贫困户信息_1!$I$4:$T$8713,12,FALSE)</f>
        <v>已脱贫（享受政策）</v>
      </c>
      <c r="F67" s="4" t="s">
        <v>87</v>
      </c>
      <c r="G67" s="3">
        <v>8.2</v>
      </c>
      <c r="H67" s="3">
        <f t="shared" si="1"/>
        <v>1230</v>
      </c>
      <c r="I67" s="3"/>
      <c r="J67" s="3"/>
    </row>
    <row r="68" s="7" customFormat="1" ht="20" customHeight="1" spans="1:10">
      <c r="A68" s="3">
        <v>66</v>
      </c>
      <c r="B68" s="3" t="s">
        <v>159</v>
      </c>
      <c r="C68" s="3" t="s">
        <v>197</v>
      </c>
      <c r="D68" s="4" t="s">
        <v>80</v>
      </c>
      <c r="E68" s="13" t="str">
        <f>VLOOKUP(D68,[1]贫困户信息_1!$I$4:$T$8713,12,FALSE)</f>
        <v>已脱贫（享受政策）</v>
      </c>
      <c r="F68" s="4" t="s">
        <v>147</v>
      </c>
      <c r="G68" s="3">
        <v>1.5</v>
      </c>
      <c r="H68" s="3">
        <f t="shared" ref="H68:H111" si="2">G68*150</f>
        <v>225</v>
      </c>
      <c r="I68" s="3"/>
      <c r="J68" s="3"/>
    </row>
    <row r="69" s="7" customFormat="1" ht="20" customHeight="1" spans="1:10">
      <c r="A69" s="3">
        <v>67</v>
      </c>
      <c r="B69" s="3" t="s">
        <v>159</v>
      </c>
      <c r="C69" s="3" t="s">
        <v>203</v>
      </c>
      <c r="D69" s="4" t="s">
        <v>152</v>
      </c>
      <c r="E69" s="13" t="str">
        <f>VLOOKUP(D69,[1]贫困户信息_1!$I$4:$T$8713,12,FALSE)</f>
        <v>已脱贫（享受政策）</v>
      </c>
      <c r="F69" s="4" t="s">
        <v>71</v>
      </c>
      <c r="G69" s="3">
        <v>6.5</v>
      </c>
      <c r="H69" s="3">
        <f t="shared" si="2"/>
        <v>975</v>
      </c>
      <c r="I69" s="3"/>
      <c r="J69" s="3"/>
    </row>
    <row r="70" s="7" customFormat="1" ht="20" customHeight="1" spans="1:10">
      <c r="A70" s="3">
        <v>68</v>
      </c>
      <c r="B70" s="3" t="s">
        <v>159</v>
      </c>
      <c r="C70" s="3" t="s">
        <v>167</v>
      </c>
      <c r="D70" s="4" t="s">
        <v>12</v>
      </c>
      <c r="E70" s="13" t="str">
        <f>VLOOKUP(D70,[1]贫困户信息_1!$I$4:$T$8713,12,FALSE)</f>
        <v>已脱贫（享受政策）</v>
      </c>
      <c r="F70" s="4" t="s">
        <v>43</v>
      </c>
      <c r="G70" s="3">
        <v>2.2</v>
      </c>
      <c r="H70" s="3">
        <f t="shared" si="2"/>
        <v>330</v>
      </c>
      <c r="I70" s="3"/>
      <c r="J70" s="3"/>
    </row>
    <row r="71" s="7" customFormat="1" ht="20" customHeight="1" spans="1:10">
      <c r="A71" s="3">
        <v>69</v>
      </c>
      <c r="B71" s="3" t="s">
        <v>159</v>
      </c>
      <c r="C71" s="3" t="s">
        <v>168</v>
      </c>
      <c r="D71" s="4" t="s">
        <v>124</v>
      </c>
      <c r="E71" s="13" t="str">
        <f>VLOOKUP(D71,[1]贫困户信息_1!$I$4:$T$8713,12,FALSE)</f>
        <v>已脱贫（享受政策）</v>
      </c>
      <c r="F71" s="4" t="s">
        <v>71</v>
      </c>
      <c r="G71" s="24">
        <v>3</v>
      </c>
      <c r="H71" s="3">
        <f t="shared" si="2"/>
        <v>450</v>
      </c>
      <c r="I71" s="3"/>
      <c r="J71" s="3"/>
    </row>
    <row r="72" s="21" customFormat="1" ht="42.75" spans="1:10">
      <c r="A72" s="25">
        <v>70</v>
      </c>
      <c r="B72" s="25" t="s">
        <v>159</v>
      </c>
      <c r="C72" s="25" t="s">
        <v>170</v>
      </c>
      <c r="D72" s="26" t="s">
        <v>32</v>
      </c>
      <c r="E72" s="27" t="str">
        <f>VLOOKUP(D72,[1]贫困户信息_1!$I$4:$T$8713,12,FALSE)</f>
        <v>已脱贫（享受政策）</v>
      </c>
      <c r="F72" s="26" t="s">
        <v>171</v>
      </c>
      <c r="G72" s="25">
        <v>10</v>
      </c>
      <c r="H72" s="25">
        <f t="shared" si="2"/>
        <v>1500</v>
      </c>
      <c r="I72" s="25"/>
      <c r="J72" s="30" t="s">
        <v>172</v>
      </c>
    </row>
    <row r="73" s="7" customFormat="1" ht="20" customHeight="1" spans="1:10">
      <c r="A73" s="3">
        <v>71</v>
      </c>
      <c r="B73" s="3" t="s">
        <v>159</v>
      </c>
      <c r="C73" s="3" t="s">
        <v>173</v>
      </c>
      <c r="D73" s="4" t="s">
        <v>174</v>
      </c>
      <c r="E73" s="13" t="str">
        <f>VLOOKUP(D73,[1]贫困户信息_1!$I$4:$T$8713,12,FALSE)</f>
        <v>已脱贫（享受政策）</v>
      </c>
      <c r="F73" s="4" t="s">
        <v>71</v>
      </c>
      <c r="G73" s="3">
        <v>3.3</v>
      </c>
      <c r="H73" s="3">
        <f t="shared" si="2"/>
        <v>495</v>
      </c>
      <c r="I73" s="3"/>
      <c r="J73" s="3"/>
    </row>
    <row r="74" s="7" customFormat="1" ht="20" customHeight="1" spans="1:10">
      <c r="A74" s="3">
        <v>72</v>
      </c>
      <c r="B74" s="3" t="s">
        <v>159</v>
      </c>
      <c r="C74" s="3" t="s">
        <v>175</v>
      </c>
      <c r="D74" s="4" t="s">
        <v>176</v>
      </c>
      <c r="E74" s="13" t="str">
        <f>VLOOKUP(D74,[1]贫困户信息_1!$I$4:$T$8713,12,FALSE)</f>
        <v>已脱贫（享受政策）</v>
      </c>
      <c r="F74" s="4" t="s">
        <v>147</v>
      </c>
      <c r="G74" s="3">
        <v>3.5</v>
      </c>
      <c r="H74" s="3">
        <f t="shared" si="2"/>
        <v>525</v>
      </c>
      <c r="I74" s="3"/>
      <c r="J74" s="3"/>
    </row>
    <row r="75" s="7" customFormat="1" ht="20" customHeight="1" spans="1:10">
      <c r="A75" s="3">
        <v>73</v>
      </c>
      <c r="B75" s="3" t="s">
        <v>159</v>
      </c>
      <c r="C75" s="3" t="s">
        <v>179</v>
      </c>
      <c r="D75" s="4" t="s">
        <v>178</v>
      </c>
      <c r="E75" s="13" t="str">
        <f>VLOOKUP(D75,[1]贫困户信息_1!$I$4:$T$8713,12,FALSE)</f>
        <v>已脱贫（享受政策）</v>
      </c>
      <c r="F75" s="4" t="s">
        <v>66</v>
      </c>
      <c r="G75" s="3">
        <v>1.5</v>
      </c>
      <c r="H75" s="3">
        <f t="shared" si="2"/>
        <v>225</v>
      </c>
      <c r="I75" s="3"/>
      <c r="J75" s="3"/>
    </row>
    <row r="76" s="7" customFormat="1" ht="20" customHeight="1" spans="1:10">
      <c r="A76" s="3">
        <v>74</v>
      </c>
      <c r="B76" s="3" t="s">
        <v>159</v>
      </c>
      <c r="C76" s="3" t="s">
        <v>181</v>
      </c>
      <c r="D76" s="3" t="s">
        <v>178</v>
      </c>
      <c r="E76" s="13" t="str">
        <f>VLOOKUP(D76,[1]贫困户信息_1!$I$4:$T$8713,12,FALSE)</f>
        <v>已脱贫（享受政策）</v>
      </c>
      <c r="F76" s="3" t="s">
        <v>30</v>
      </c>
      <c r="G76" s="3">
        <v>2.5</v>
      </c>
      <c r="H76" s="3">
        <f t="shared" si="2"/>
        <v>375</v>
      </c>
      <c r="I76" s="3"/>
      <c r="J76" s="3"/>
    </row>
    <row r="77" s="7" customFormat="1" ht="20" customHeight="1" spans="1:10">
      <c r="A77" s="3">
        <v>75</v>
      </c>
      <c r="B77" s="3" t="s">
        <v>159</v>
      </c>
      <c r="C77" s="3" t="s">
        <v>186</v>
      </c>
      <c r="D77" s="3" t="s">
        <v>45</v>
      </c>
      <c r="E77" s="13" t="str">
        <f>VLOOKUP(D77,[1]贫困户信息_1!$I$4:$T$8713,12,FALSE)</f>
        <v>已脱贫（享受政策）</v>
      </c>
      <c r="F77" s="3" t="s">
        <v>19</v>
      </c>
      <c r="G77" s="3">
        <v>8.1</v>
      </c>
      <c r="H77" s="3">
        <f t="shared" si="2"/>
        <v>1215</v>
      </c>
      <c r="I77" s="3"/>
      <c r="J77" s="3"/>
    </row>
    <row r="78" s="7" customFormat="1" ht="20" customHeight="1" spans="1:10">
      <c r="A78" s="3">
        <v>76</v>
      </c>
      <c r="B78" s="3" t="s">
        <v>159</v>
      </c>
      <c r="C78" s="3" t="s">
        <v>187</v>
      </c>
      <c r="D78" s="3" t="s">
        <v>18</v>
      </c>
      <c r="E78" s="13" t="str">
        <f>VLOOKUP(D78,[1]贫困户信息_1!$I$4:$T$8713,12,FALSE)</f>
        <v>已脱贫（享受政策）</v>
      </c>
      <c r="F78" s="3" t="s">
        <v>27</v>
      </c>
      <c r="G78" s="3">
        <v>10.3</v>
      </c>
      <c r="H78" s="3">
        <f t="shared" si="2"/>
        <v>1545</v>
      </c>
      <c r="I78" s="3"/>
      <c r="J78" s="3"/>
    </row>
    <row r="79" s="7" customFormat="1" ht="20" customHeight="1" spans="1:10">
      <c r="A79" s="3">
        <v>77</v>
      </c>
      <c r="B79" s="3" t="s">
        <v>159</v>
      </c>
      <c r="C79" s="3" t="s">
        <v>188</v>
      </c>
      <c r="D79" s="3" t="s">
        <v>37</v>
      </c>
      <c r="E79" s="13" t="str">
        <f>VLOOKUP(D79,[1]贫困户信息_1!$I$4:$T$8713,12,FALSE)</f>
        <v>已脱贫（享受政策）</v>
      </c>
      <c r="F79" s="3" t="s">
        <v>24</v>
      </c>
      <c r="G79" s="3">
        <v>6.1</v>
      </c>
      <c r="H79" s="3">
        <f t="shared" si="2"/>
        <v>915</v>
      </c>
      <c r="I79" s="3"/>
      <c r="J79" s="3"/>
    </row>
    <row r="80" s="7" customFormat="1" ht="20" customHeight="1" spans="1:10">
      <c r="A80" s="3">
        <v>78</v>
      </c>
      <c r="B80" s="3" t="s">
        <v>159</v>
      </c>
      <c r="C80" s="3" t="s">
        <v>189</v>
      </c>
      <c r="D80" s="5" t="s">
        <v>190</v>
      </c>
      <c r="E80" s="13" t="str">
        <f>VLOOKUP(D80,[1]贫困户信息_1!$I$4:$T$8713,12,FALSE)</f>
        <v>已脱贫（享受政策）</v>
      </c>
      <c r="F80" s="19" t="s">
        <v>191</v>
      </c>
      <c r="G80" s="3">
        <v>5.1</v>
      </c>
      <c r="H80" s="3">
        <f t="shared" si="2"/>
        <v>765</v>
      </c>
      <c r="I80" s="3"/>
      <c r="J80" s="3"/>
    </row>
    <row r="81" s="7" customFormat="1" ht="20" customHeight="1" spans="1:10">
      <c r="A81" s="3">
        <v>79</v>
      </c>
      <c r="B81" s="3" t="s">
        <v>159</v>
      </c>
      <c r="C81" s="3" t="s">
        <v>196</v>
      </c>
      <c r="D81" s="4" t="s">
        <v>15</v>
      </c>
      <c r="E81" s="13" t="str">
        <f>VLOOKUP(D81,[1]贫困户信息_1!$I$4:$T$8713,12,FALSE)</f>
        <v>已脱贫（享受政策）</v>
      </c>
      <c r="F81" s="4" t="s">
        <v>13</v>
      </c>
      <c r="G81" s="3">
        <v>0.8</v>
      </c>
      <c r="H81" s="3">
        <f t="shared" si="2"/>
        <v>120</v>
      </c>
      <c r="I81" s="3"/>
      <c r="J81" s="3"/>
    </row>
    <row r="82" s="7" customFormat="1" ht="20" customHeight="1" spans="1:10">
      <c r="A82" s="3">
        <v>80</v>
      </c>
      <c r="B82" s="3" t="s">
        <v>159</v>
      </c>
      <c r="C82" s="3" t="s">
        <v>207</v>
      </c>
      <c r="D82" s="4" t="s">
        <v>68</v>
      </c>
      <c r="E82" s="13" t="str">
        <f>VLOOKUP(D82,[1]贫困户信息_1!$I$4:$T$8713,12,FALSE)</f>
        <v>已脱贫（享受政策）</v>
      </c>
      <c r="F82" s="4" t="s">
        <v>98</v>
      </c>
      <c r="G82" s="3">
        <v>7.7</v>
      </c>
      <c r="H82" s="3">
        <f t="shared" si="2"/>
        <v>1155</v>
      </c>
      <c r="I82" s="3"/>
      <c r="J82" s="3"/>
    </row>
    <row r="83" s="7" customFormat="1" ht="20" customHeight="1" spans="1:10">
      <c r="A83" s="3">
        <v>81</v>
      </c>
      <c r="B83" s="3" t="s">
        <v>159</v>
      </c>
      <c r="C83" s="3" t="s">
        <v>198</v>
      </c>
      <c r="D83" s="28" t="s">
        <v>199</v>
      </c>
      <c r="E83" s="13" t="str">
        <f>VLOOKUP(D83,[1]贫困户信息_1!$I$4:$T$8713,12,FALSE)</f>
        <v>已脱贫（享受政策）</v>
      </c>
      <c r="F83" s="28" t="s">
        <v>200</v>
      </c>
      <c r="G83" s="3">
        <v>7</v>
      </c>
      <c r="H83" s="3">
        <f t="shared" si="2"/>
        <v>1050</v>
      </c>
      <c r="I83" s="3"/>
      <c r="J83" s="3"/>
    </row>
    <row r="84" s="7" customFormat="1" ht="20" customHeight="1" spans="1:10">
      <c r="A84" s="3">
        <v>82</v>
      </c>
      <c r="B84" s="3" t="s">
        <v>159</v>
      </c>
      <c r="C84" s="3" t="s">
        <v>165</v>
      </c>
      <c r="D84" s="5" t="s">
        <v>12</v>
      </c>
      <c r="E84" s="13" t="str">
        <f>VLOOKUP(D84,[1]贫困户信息_1!$I$4:$T$8713,12,FALSE)</f>
        <v>已脱贫（享受政策）</v>
      </c>
      <c r="F84" s="19" t="s">
        <v>166</v>
      </c>
      <c r="G84" s="3">
        <v>2</v>
      </c>
      <c r="H84" s="3">
        <f t="shared" si="2"/>
        <v>300</v>
      </c>
      <c r="I84" s="3"/>
      <c r="J84" s="3"/>
    </row>
    <row r="85" s="7" customFormat="1" ht="20" customHeight="1" spans="1:10">
      <c r="A85" s="3">
        <v>83</v>
      </c>
      <c r="B85" s="3" t="s">
        <v>159</v>
      </c>
      <c r="C85" s="3" t="s">
        <v>177</v>
      </c>
      <c r="D85" s="4" t="s">
        <v>178</v>
      </c>
      <c r="E85" s="13" t="str">
        <f>VLOOKUP(D85,[1]贫困户信息_1!$I$4:$T$8713,12,FALSE)</f>
        <v>已脱贫（享受政策）</v>
      </c>
      <c r="F85" s="4" t="s">
        <v>22</v>
      </c>
      <c r="G85" s="3">
        <v>11.4</v>
      </c>
      <c r="H85" s="3">
        <f t="shared" si="2"/>
        <v>1710</v>
      </c>
      <c r="I85" s="3"/>
      <c r="J85" s="3"/>
    </row>
    <row r="86" s="7" customFormat="1" ht="20" customHeight="1" spans="1:10">
      <c r="A86" s="3">
        <v>84</v>
      </c>
      <c r="B86" s="3" t="s">
        <v>209</v>
      </c>
      <c r="C86" s="3" t="s">
        <v>210</v>
      </c>
      <c r="D86" s="4" t="s">
        <v>21</v>
      </c>
      <c r="E86" s="13" t="str">
        <f>VLOOKUP(D86,[1]贫困户信息_1!$I$4:$T$8713,12,FALSE)</f>
        <v>未脱贫</v>
      </c>
      <c r="F86" s="4" t="s">
        <v>24</v>
      </c>
      <c r="G86" s="3">
        <v>2</v>
      </c>
      <c r="H86" s="3">
        <f t="shared" si="2"/>
        <v>300</v>
      </c>
      <c r="I86" s="3"/>
      <c r="J86" s="3"/>
    </row>
    <row r="87" s="7" customFormat="1" ht="20" customHeight="1" spans="1:10">
      <c r="A87" s="3">
        <v>85</v>
      </c>
      <c r="B87" s="3" t="s">
        <v>209</v>
      </c>
      <c r="C87" s="3" t="s">
        <v>211</v>
      </c>
      <c r="D87" s="4" t="s">
        <v>212</v>
      </c>
      <c r="E87" s="13" t="str">
        <f>VLOOKUP(D87,[1]贫困户信息_1!$I$4:$T$8713,12,FALSE)</f>
        <v>已脱贫（享受政策）</v>
      </c>
      <c r="F87" s="4" t="s">
        <v>69</v>
      </c>
      <c r="G87" s="3">
        <v>5</v>
      </c>
      <c r="H87" s="3">
        <f t="shared" si="2"/>
        <v>750</v>
      </c>
      <c r="I87" s="3"/>
      <c r="J87" s="3"/>
    </row>
    <row r="88" s="7" customFormat="1" ht="20" customHeight="1" spans="1:10">
      <c r="A88" s="3">
        <v>86</v>
      </c>
      <c r="B88" s="3" t="s">
        <v>209</v>
      </c>
      <c r="C88" s="3" t="s">
        <v>217</v>
      </c>
      <c r="D88" s="4" t="s">
        <v>32</v>
      </c>
      <c r="E88" s="13" t="str">
        <f>VLOOKUP(D88,[1]贫困户信息_1!$I$4:$T$8713,12,FALSE)</f>
        <v>已脱贫（享受政策）</v>
      </c>
      <c r="F88" s="4" t="s">
        <v>218</v>
      </c>
      <c r="G88" s="3">
        <v>3</v>
      </c>
      <c r="H88" s="3">
        <f t="shared" si="2"/>
        <v>450</v>
      </c>
      <c r="I88" s="3"/>
      <c r="J88" s="3"/>
    </row>
    <row r="89" s="7" customFormat="1" ht="20" customHeight="1" spans="1:10">
      <c r="A89" s="3">
        <v>87</v>
      </c>
      <c r="B89" s="3" t="s">
        <v>209</v>
      </c>
      <c r="C89" s="3" t="s">
        <v>195</v>
      </c>
      <c r="D89" s="4" t="s">
        <v>37</v>
      </c>
      <c r="E89" s="13" t="str">
        <f>VLOOKUP(D89,[1]贫困户信息_1!$I$4:$T$8713,12,FALSE)</f>
        <v>已脱贫（享受政策）</v>
      </c>
      <c r="F89" s="4" t="s">
        <v>27</v>
      </c>
      <c r="G89" s="3">
        <v>1</v>
      </c>
      <c r="H89" s="3">
        <f t="shared" si="2"/>
        <v>150</v>
      </c>
      <c r="I89" s="3"/>
      <c r="J89" s="3"/>
    </row>
    <row r="90" ht="20" customHeight="1" spans="1:10">
      <c r="A90" s="3">
        <v>88</v>
      </c>
      <c r="B90" s="3" t="s">
        <v>209</v>
      </c>
      <c r="C90" s="3" t="s">
        <v>225</v>
      </c>
      <c r="D90" s="4" t="s">
        <v>21</v>
      </c>
      <c r="E90" s="13" t="str">
        <f>VLOOKUP(D90,[1]贫困户信息_1!$I$4:$T$8713,12,FALSE)</f>
        <v>未脱贫</v>
      </c>
      <c r="F90" s="4" t="s">
        <v>226</v>
      </c>
      <c r="G90" s="3">
        <v>1</v>
      </c>
      <c r="H90" s="3">
        <f t="shared" si="2"/>
        <v>150</v>
      </c>
      <c r="I90" s="3"/>
      <c r="J90" s="3"/>
    </row>
    <row r="91" s="7" customFormat="1" ht="20" customHeight="1" spans="1:10">
      <c r="A91" s="3">
        <v>89</v>
      </c>
      <c r="B91" s="3" t="s">
        <v>209</v>
      </c>
      <c r="C91" s="3" t="s">
        <v>228</v>
      </c>
      <c r="D91" s="4" t="s">
        <v>68</v>
      </c>
      <c r="E91" s="13" t="str">
        <f>VLOOKUP(D91,[1]贫困户信息_1!$I$4:$T$8713,12,FALSE)</f>
        <v>已脱贫（享受政策）</v>
      </c>
      <c r="F91" s="4" t="s">
        <v>35</v>
      </c>
      <c r="G91" s="3">
        <v>2</v>
      </c>
      <c r="H91" s="3">
        <f t="shared" si="2"/>
        <v>300</v>
      </c>
      <c r="I91" s="3"/>
      <c r="J91" s="3"/>
    </row>
    <row r="92" s="7" customFormat="1" ht="20" customHeight="1" spans="1:10">
      <c r="A92" s="3">
        <v>90</v>
      </c>
      <c r="B92" s="3" t="s">
        <v>209</v>
      </c>
      <c r="C92" s="3" t="s">
        <v>231</v>
      </c>
      <c r="D92" s="4" t="s">
        <v>78</v>
      </c>
      <c r="E92" s="13" t="str">
        <f>VLOOKUP(D92,[1]贫困户信息_1!$I$4:$T$8713,12,FALSE)</f>
        <v>已脱贫（享受政策）</v>
      </c>
      <c r="F92" s="4" t="s">
        <v>43</v>
      </c>
      <c r="G92" s="3">
        <v>7</v>
      </c>
      <c r="H92" s="3">
        <f t="shared" si="2"/>
        <v>1050</v>
      </c>
      <c r="I92" s="3"/>
      <c r="J92" s="3"/>
    </row>
    <row r="93" s="7" customFormat="1" ht="20" customHeight="1" spans="1:10">
      <c r="A93" s="3">
        <v>91</v>
      </c>
      <c r="B93" s="3" t="s">
        <v>209</v>
      </c>
      <c r="C93" s="3" t="s">
        <v>239</v>
      </c>
      <c r="D93" s="4" t="s">
        <v>21</v>
      </c>
      <c r="E93" s="13" t="str">
        <f>VLOOKUP(D93,[1]贫困户信息_1!$I$4:$T$8713,12,FALSE)</f>
        <v>未脱贫</v>
      </c>
      <c r="F93" s="4" t="s">
        <v>35</v>
      </c>
      <c r="G93" s="3">
        <v>2</v>
      </c>
      <c r="H93" s="3">
        <f t="shared" si="2"/>
        <v>300</v>
      </c>
      <c r="I93" s="3"/>
      <c r="J93" s="3"/>
    </row>
    <row r="94" s="7" customFormat="1" ht="20" customHeight="1" spans="1:10">
      <c r="A94" s="3">
        <v>92</v>
      </c>
      <c r="B94" s="3" t="s">
        <v>209</v>
      </c>
      <c r="C94" s="3" t="s">
        <v>242</v>
      </c>
      <c r="D94" s="4" t="s">
        <v>83</v>
      </c>
      <c r="E94" s="13" t="str">
        <f>VLOOKUP(D94,[1]贫困户信息_1!$I$4:$T$8713,12,FALSE)</f>
        <v>已脱贫（享受政策）</v>
      </c>
      <c r="F94" s="4" t="s">
        <v>33</v>
      </c>
      <c r="G94" s="3">
        <v>2</v>
      </c>
      <c r="H94" s="3">
        <f t="shared" si="2"/>
        <v>300</v>
      </c>
      <c r="I94" s="3"/>
      <c r="J94" s="3"/>
    </row>
    <row r="95" s="7" customFormat="1" ht="20" customHeight="1" spans="1:10">
      <c r="A95" s="3">
        <v>93</v>
      </c>
      <c r="B95" s="3" t="s">
        <v>209</v>
      </c>
      <c r="C95" s="3" t="s">
        <v>243</v>
      </c>
      <c r="D95" s="4" t="s">
        <v>26</v>
      </c>
      <c r="E95" s="13" t="str">
        <f>VLOOKUP(D95,[1]贫困户信息_1!$I$4:$T$8713,12,FALSE)</f>
        <v>已脱贫（享受政策）</v>
      </c>
      <c r="F95" s="4" t="s">
        <v>27</v>
      </c>
      <c r="G95" s="3">
        <v>3</v>
      </c>
      <c r="H95" s="3">
        <f t="shared" si="2"/>
        <v>450</v>
      </c>
      <c r="I95" s="3"/>
      <c r="J95" s="3"/>
    </row>
    <row r="96" s="7" customFormat="1" ht="20" customHeight="1" spans="1:10">
      <c r="A96" s="3">
        <v>94</v>
      </c>
      <c r="B96" s="3" t="s">
        <v>209</v>
      </c>
      <c r="C96" s="3" t="s">
        <v>223</v>
      </c>
      <c r="D96" s="4" t="s">
        <v>18</v>
      </c>
      <c r="E96" s="13" t="str">
        <f>VLOOKUP(D96,[1]贫困户信息_1!$I$4:$T$8713,12,FALSE)</f>
        <v>已脱贫（享受政策）</v>
      </c>
      <c r="F96" s="4" t="s">
        <v>35</v>
      </c>
      <c r="G96" s="3">
        <v>4</v>
      </c>
      <c r="H96" s="3">
        <f t="shared" si="2"/>
        <v>600</v>
      </c>
      <c r="I96" s="3"/>
      <c r="J96" s="3"/>
    </row>
    <row r="97" s="7" customFormat="1" ht="20" customHeight="1" spans="1:10">
      <c r="A97" s="3">
        <v>95</v>
      </c>
      <c r="B97" s="3" t="s">
        <v>209</v>
      </c>
      <c r="C97" s="3" t="s">
        <v>236</v>
      </c>
      <c r="D97" s="4" t="s">
        <v>26</v>
      </c>
      <c r="E97" s="13" t="str">
        <f>VLOOKUP(D97,[1]贫困户信息_1!$I$4:$T$8713,12,FALSE)</f>
        <v>已脱贫（享受政策）</v>
      </c>
      <c r="F97" s="4" t="s">
        <v>237</v>
      </c>
      <c r="G97" s="3">
        <v>2.2</v>
      </c>
      <c r="H97" s="3">
        <f t="shared" si="2"/>
        <v>330</v>
      </c>
      <c r="I97" s="3"/>
      <c r="J97" s="3"/>
    </row>
    <row r="98" ht="20" customHeight="1" spans="1:10">
      <c r="A98" s="3">
        <v>96</v>
      </c>
      <c r="B98" s="3" t="s">
        <v>252</v>
      </c>
      <c r="C98" s="3" t="s">
        <v>253</v>
      </c>
      <c r="D98" s="19" t="s">
        <v>26</v>
      </c>
      <c r="E98" s="13" t="str">
        <f>VLOOKUP(D98,[1]贫困户信息_1!$I$4:$T$8713,12,FALSE)</f>
        <v>已脱贫（享受政策）</v>
      </c>
      <c r="F98" s="19" t="s">
        <v>250</v>
      </c>
      <c r="G98" s="3">
        <v>3.6</v>
      </c>
      <c r="H98" s="3">
        <f t="shared" si="2"/>
        <v>540</v>
      </c>
      <c r="I98" s="3"/>
      <c r="J98" s="3"/>
    </row>
    <row r="99" ht="20" customHeight="1" spans="1:10">
      <c r="A99" s="3">
        <v>97</v>
      </c>
      <c r="B99" s="3" t="s">
        <v>252</v>
      </c>
      <c r="C99" s="3" t="s">
        <v>267</v>
      </c>
      <c r="D99" s="4" t="s">
        <v>21</v>
      </c>
      <c r="E99" s="13" t="str">
        <f>VLOOKUP(D99,[1]贫困户信息_1!$I$4:$T$8713,12,FALSE)</f>
        <v>未脱贫</v>
      </c>
      <c r="F99" s="4" t="s">
        <v>43</v>
      </c>
      <c r="G99" s="3">
        <v>4.6</v>
      </c>
      <c r="H99" s="3">
        <f t="shared" si="2"/>
        <v>690</v>
      </c>
      <c r="I99" s="3"/>
      <c r="J99" s="3"/>
    </row>
    <row r="100" ht="20" customHeight="1" spans="1:10">
      <c r="A100" s="3">
        <v>98</v>
      </c>
      <c r="B100" s="3" t="s">
        <v>255</v>
      </c>
      <c r="C100" s="3" t="s">
        <v>256</v>
      </c>
      <c r="D100" s="3" t="s">
        <v>174</v>
      </c>
      <c r="E100" s="13" t="str">
        <f>VLOOKUP(D100,[1]贫困户信息_1!$I$4:$T$8713,12,FALSE)</f>
        <v>已脱贫（享受政策）</v>
      </c>
      <c r="F100" s="4" t="s">
        <v>226</v>
      </c>
      <c r="G100" s="3">
        <v>7.2</v>
      </c>
      <c r="H100" s="3">
        <f t="shared" si="2"/>
        <v>1080</v>
      </c>
      <c r="I100" s="3"/>
      <c r="J100" s="3"/>
    </row>
    <row r="101" ht="20" customHeight="1" spans="1:10">
      <c r="A101" s="3">
        <v>99</v>
      </c>
      <c r="B101" s="3" t="s">
        <v>268</v>
      </c>
      <c r="C101" s="3" t="s">
        <v>269</v>
      </c>
      <c r="D101" s="5" t="s">
        <v>18</v>
      </c>
      <c r="E101" s="13" t="str">
        <f>VLOOKUP(D101,[1]贫困户信息_1!$I$4:$T$8713,12,FALSE)</f>
        <v>已脱贫（享受政策）</v>
      </c>
      <c r="F101" s="5" t="s">
        <v>270</v>
      </c>
      <c r="G101" s="3">
        <v>6.4</v>
      </c>
      <c r="H101" s="3">
        <f t="shared" si="2"/>
        <v>960</v>
      </c>
      <c r="I101" s="3"/>
      <c r="J101" s="3"/>
    </row>
    <row r="102" ht="20" customHeight="1" spans="1:10">
      <c r="A102" s="3">
        <v>100</v>
      </c>
      <c r="B102" s="3" t="s">
        <v>268</v>
      </c>
      <c r="C102" s="3" t="s">
        <v>271</v>
      </c>
      <c r="D102" s="4" t="s">
        <v>178</v>
      </c>
      <c r="E102" s="13" t="str">
        <f>VLOOKUP(D102,[1]贫困户信息_1!$I$4:$T$8713,12,FALSE)</f>
        <v>已脱贫（享受政策）</v>
      </c>
      <c r="F102" s="4" t="s">
        <v>272</v>
      </c>
      <c r="G102" s="1">
        <v>5</v>
      </c>
      <c r="H102" s="3">
        <f t="shared" si="2"/>
        <v>750</v>
      </c>
      <c r="I102" s="3"/>
      <c r="J102" s="3"/>
    </row>
    <row r="103" ht="20" customHeight="1" spans="1:10">
      <c r="A103" s="3">
        <v>101</v>
      </c>
      <c r="B103" s="3" t="s">
        <v>268</v>
      </c>
      <c r="C103" s="3" t="s">
        <v>273</v>
      </c>
      <c r="D103" s="3" t="s">
        <v>37</v>
      </c>
      <c r="E103" s="13" t="str">
        <f>VLOOKUP(D103,[1]贫困户信息_1!$I$4:$T$8713,12,FALSE)</f>
        <v>已脱贫（享受政策）</v>
      </c>
      <c r="F103" s="4" t="s">
        <v>16</v>
      </c>
      <c r="G103" s="3">
        <v>3.1</v>
      </c>
      <c r="H103" s="3">
        <f t="shared" si="2"/>
        <v>465</v>
      </c>
      <c r="I103" s="3"/>
      <c r="J103" s="3"/>
    </row>
    <row r="104" ht="20" customHeight="1" spans="1:10">
      <c r="A104" s="3">
        <v>102</v>
      </c>
      <c r="B104" s="3" t="s">
        <v>274</v>
      </c>
      <c r="C104" s="3" t="s">
        <v>275</v>
      </c>
      <c r="D104" s="3" t="s">
        <v>105</v>
      </c>
      <c r="E104" s="13" t="str">
        <f>VLOOKUP(D104,[1]贫困户信息_1!$I$4:$T$8713,12,FALSE)</f>
        <v>已脱贫（享受政策）</v>
      </c>
      <c r="F104" s="29" t="s">
        <v>35</v>
      </c>
      <c r="G104" s="3">
        <v>3</v>
      </c>
      <c r="H104" s="3">
        <f t="shared" si="2"/>
        <v>450</v>
      </c>
      <c r="I104" s="3"/>
      <c r="J104" s="3"/>
    </row>
    <row r="105" ht="20" customHeight="1" spans="1:10">
      <c r="A105" s="3">
        <v>103</v>
      </c>
      <c r="B105" s="3" t="s">
        <v>274</v>
      </c>
      <c r="C105" s="3" t="s">
        <v>276</v>
      </c>
      <c r="D105" s="3" t="s">
        <v>124</v>
      </c>
      <c r="E105" s="13" t="str">
        <f>VLOOKUP(D105,[1]贫困户信息_1!$I$4:$T$8713,12,FALSE)</f>
        <v>已脱贫（享受政策）</v>
      </c>
      <c r="F105" s="19" t="s">
        <v>16</v>
      </c>
      <c r="G105" s="3">
        <v>6</v>
      </c>
      <c r="H105" s="3">
        <f t="shared" si="2"/>
        <v>900</v>
      </c>
      <c r="I105" s="3"/>
      <c r="J105" s="3"/>
    </row>
    <row r="106" ht="20" customHeight="1" spans="1:10">
      <c r="A106" s="3">
        <v>104</v>
      </c>
      <c r="B106" s="3" t="s">
        <v>274</v>
      </c>
      <c r="C106" s="3" t="s">
        <v>277</v>
      </c>
      <c r="D106" s="3" t="s">
        <v>278</v>
      </c>
      <c r="E106" s="13" t="str">
        <f>VLOOKUP(D106,[1]贫困户信息_1!$I$4:$T$8713,12,FALSE)</f>
        <v>已脱贫（享受政策）</v>
      </c>
      <c r="F106" s="4" t="s">
        <v>33</v>
      </c>
      <c r="G106" s="3">
        <v>3</v>
      </c>
      <c r="H106" s="3">
        <f t="shared" si="2"/>
        <v>450</v>
      </c>
      <c r="I106" s="3"/>
      <c r="J106" s="3"/>
    </row>
    <row r="107" ht="20" customHeight="1" spans="1:10">
      <c r="A107" s="3">
        <v>105</v>
      </c>
      <c r="B107" s="3" t="s">
        <v>274</v>
      </c>
      <c r="C107" s="3" t="s">
        <v>279</v>
      </c>
      <c r="D107" s="3" t="s">
        <v>80</v>
      </c>
      <c r="E107" s="13" t="str">
        <f>VLOOKUP(D107,[1]贫困户信息_1!$I$4:$T$8713,12,FALSE)</f>
        <v>已脱贫（享受政策）</v>
      </c>
      <c r="F107" s="5" t="s">
        <v>280</v>
      </c>
      <c r="G107" s="3">
        <v>2</v>
      </c>
      <c r="H107" s="3">
        <f t="shared" si="2"/>
        <v>300</v>
      </c>
      <c r="I107" s="3"/>
      <c r="J107" s="3"/>
    </row>
    <row r="108" ht="20" customHeight="1" spans="1:10">
      <c r="A108" s="3">
        <v>106</v>
      </c>
      <c r="B108" s="3" t="s">
        <v>159</v>
      </c>
      <c r="C108" s="3" t="s">
        <v>204</v>
      </c>
      <c r="D108" s="5" t="s">
        <v>37</v>
      </c>
      <c r="E108" s="13" t="str">
        <f>VLOOKUP(D108,[1]贫困户信息_1!$I$4:$T$8713,12,FALSE)</f>
        <v>已脱贫（享受政策）</v>
      </c>
      <c r="F108" s="19" t="s">
        <v>205</v>
      </c>
      <c r="G108" s="3">
        <v>6</v>
      </c>
      <c r="H108" s="3">
        <f t="shared" si="2"/>
        <v>900</v>
      </c>
      <c r="I108" s="3"/>
      <c r="J108" s="3"/>
    </row>
    <row r="109" ht="20" customHeight="1" spans="1:10">
      <c r="A109" s="3">
        <v>107</v>
      </c>
      <c r="B109" s="3" t="s">
        <v>159</v>
      </c>
      <c r="C109" s="3" t="s">
        <v>177</v>
      </c>
      <c r="D109" s="4" t="s">
        <v>178</v>
      </c>
      <c r="E109" s="13" t="str">
        <f>VLOOKUP(D109,[1]贫困户信息_1!$I$4:$T$8713,12,FALSE)</f>
        <v>已脱贫（享受政策）</v>
      </c>
      <c r="F109" s="4" t="s">
        <v>22</v>
      </c>
      <c r="G109" s="3">
        <v>3</v>
      </c>
      <c r="H109" s="3">
        <f t="shared" si="2"/>
        <v>450</v>
      </c>
      <c r="I109" s="3"/>
      <c r="J109" s="3"/>
    </row>
    <row r="110" ht="20" customHeight="1" spans="1:10">
      <c r="A110" s="3">
        <v>108</v>
      </c>
      <c r="B110" s="3" t="s">
        <v>159</v>
      </c>
      <c r="C110" s="3" t="s">
        <v>183</v>
      </c>
      <c r="D110" s="3" t="s">
        <v>53</v>
      </c>
      <c r="E110" s="13" t="str">
        <f>VLOOKUP(D110,[1]贫困户信息_1!$I$4:$T$8713,12,FALSE)</f>
        <v>已脱贫（享受政策）</v>
      </c>
      <c r="F110" s="3" t="s">
        <v>35</v>
      </c>
      <c r="G110" s="3">
        <v>2</v>
      </c>
      <c r="H110" s="3">
        <f t="shared" si="2"/>
        <v>300</v>
      </c>
      <c r="I110" s="3"/>
      <c r="J110" s="3"/>
    </row>
    <row r="111" ht="20" customHeight="1" spans="1:10">
      <c r="A111" s="3">
        <v>109</v>
      </c>
      <c r="B111" s="3" t="s">
        <v>159</v>
      </c>
      <c r="C111" s="3" t="s">
        <v>281</v>
      </c>
      <c r="D111" s="3" t="s">
        <v>12</v>
      </c>
      <c r="E111" s="13" t="str">
        <f>VLOOKUP(D111,[1]贫困户信息_1!$I$4:$T$8713,12,FALSE)</f>
        <v>已脱贫（享受政策）</v>
      </c>
      <c r="F111" s="5" t="s">
        <v>282</v>
      </c>
      <c r="G111" s="3">
        <v>2</v>
      </c>
      <c r="H111" s="3">
        <f t="shared" si="2"/>
        <v>300</v>
      </c>
      <c r="I111" s="3"/>
      <c r="J111" s="3"/>
    </row>
    <row r="112" ht="20" customHeight="1" spans="1:10">
      <c r="A112" s="3"/>
      <c r="B112" s="3"/>
      <c r="C112" s="3"/>
      <c r="D112" s="4"/>
      <c r="E112" s="13"/>
      <c r="F112" s="4"/>
      <c r="G112" s="3">
        <f>SUM(G3:G111)</f>
        <v>732.5</v>
      </c>
      <c r="H112" s="3">
        <f>SUM(H3:H111)</f>
        <v>109875</v>
      </c>
      <c r="I112" s="3"/>
      <c r="J112" s="3"/>
    </row>
  </sheetData>
  <mergeCells count="1">
    <mergeCell ref="A1:J1"/>
  </mergeCells>
  <pageMargins left="0.751388888888889" right="0.751388888888889" top="1" bottom="1" header="0.5" footer="0.5"/>
  <pageSetup paperSize="9" fitToWidth="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9"/>
  <sheetViews>
    <sheetView workbookViewId="0">
      <selection activeCell="L16" sqref="L16"/>
    </sheetView>
  </sheetViews>
  <sheetFormatPr defaultColWidth="9" defaultRowHeight="18.75"/>
  <cols>
    <col min="1" max="1" width="6.375" style="7" customWidth="1"/>
    <col min="2" max="2" width="9" style="7" customWidth="1"/>
    <col min="3" max="3" width="8.75" style="7" customWidth="1"/>
    <col min="4" max="4" width="25.5" style="7" customWidth="1"/>
    <col min="5" max="5" width="25.5" style="9" customWidth="1"/>
    <col min="6" max="6" width="26.375" style="7" customWidth="1"/>
    <col min="7" max="7" width="15.25" style="7" customWidth="1"/>
    <col min="8" max="8" width="14.25" style="7" customWidth="1"/>
    <col min="9" max="9" width="11.875" style="7" customWidth="1"/>
    <col min="10" max="10" width="14.625" style="7" customWidth="1"/>
    <col min="11" max="16383" width="9" style="7" customWidth="1"/>
    <col min="16384" max="16384" width="9" style="7"/>
  </cols>
  <sheetData>
    <row r="1" ht="38" customHeight="1" spans="1:10">
      <c r="A1" s="2" t="s">
        <v>283</v>
      </c>
      <c r="B1" s="2"/>
      <c r="C1" s="2"/>
      <c r="D1" s="2"/>
      <c r="E1" s="10"/>
      <c r="F1" s="2"/>
      <c r="G1" s="2"/>
      <c r="H1" s="2"/>
      <c r="I1" s="2"/>
      <c r="J1" s="2"/>
    </row>
    <row r="2" ht="23" customHeight="1" spans="1:10">
      <c r="A2" s="11" t="s">
        <v>1</v>
      </c>
      <c r="B2" s="11" t="s">
        <v>2</v>
      </c>
      <c r="C2" s="11" t="s">
        <v>3</v>
      </c>
      <c r="D2" s="11" t="s">
        <v>284</v>
      </c>
      <c r="E2" s="12"/>
      <c r="F2" s="11" t="s">
        <v>5</v>
      </c>
      <c r="G2" s="11" t="s">
        <v>285</v>
      </c>
      <c r="H2" s="11" t="s">
        <v>7</v>
      </c>
      <c r="I2" s="11" t="s">
        <v>8</v>
      </c>
      <c r="J2" s="11" t="s">
        <v>9</v>
      </c>
    </row>
    <row r="3" s="7" customFormat="1" ht="22" customHeight="1" spans="1:10">
      <c r="A3" s="3">
        <v>1</v>
      </c>
      <c r="B3" s="3" t="s">
        <v>10</v>
      </c>
      <c r="C3" s="3" t="s">
        <v>11</v>
      </c>
      <c r="D3" s="3" t="s">
        <v>12</v>
      </c>
      <c r="E3" s="13" t="str">
        <f>VLOOKUP(D3,[1]贫困户信息_1!$I$4:$T$8713,12,FALSE)</f>
        <v>已脱贫（享受政策）</v>
      </c>
      <c r="F3" s="3" t="s">
        <v>13</v>
      </c>
      <c r="G3" s="3">
        <v>4</v>
      </c>
      <c r="H3" s="3">
        <f t="shared" ref="H3:H66" si="0">G3*500</f>
        <v>2000</v>
      </c>
      <c r="I3" s="3"/>
      <c r="J3" s="3"/>
    </row>
    <row r="4" s="7" customFormat="1" ht="22" customHeight="1" spans="1:10">
      <c r="A4" s="3">
        <v>2</v>
      </c>
      <c r="B4" s="3" t="s">
        <v>10</v>
      </c>
      <c r="C4" s="3" t="s">
        <v>20</v>
      </c>
      <c r="D4" s="3" t="s">
        <v>21</v>
      </c>
      <c r="E4" s="13" t="str">
        <f>VLOOKUP(D4,[1]贫困户信息_1!$I$4:$T$8713,12,FALSE)</f>
        <v>未脱贫</v>
      </c>
      <c r="F4" s="3" t="s">
        <v>22</v>
      </c>
      <c r="G4" s="3">
        <v>4</v>
      </c>
      <c r="H4" s="3">
        <f t="shared" si="0"/>
        <v>2000</v>
      </c>
      <c r="I4" s="3"/>
      <c r="J4" s="3"/>
    </row>
    <row r="5" s="7" customFormat="1" ht="22" customHeight="1" spans="1:10">
      <c r="A5" s="3">
        <v>3</v>
      </c>
      <c r="B5" s="3" t="s">
        <v>10</v>
      </c>
      <c r="C5" s="3" t="s">
        <v>23</v>
      </c>
      <c r="D5" s="3" t="s">
        <v>18</v>
      </c>
      <c r="E5" s="13" t="str">
        <f>VLOOKUP(D5,[1]贫困户信息_1!$I$4:$T$8713,12,FALSE)</f>
        <v>已脱贫（享受政策）</v>
      </c>
      <c r="F5" s="3" t="s">
        <v>24</v>
      </c>
      <c r="G5" s="3">
        <v>3</v>
      </c>
      <c r="H5" s="3">
        <f t="shared" si="0"/>
        <v>1500</v>
      </c>
      <c r="I5" s="3"/>
      <c r="J5" s="3"/>
    </row>
    <row r="6" s="7" customFormat="1" ht="22" customHeight="1" spans="1:10">
      <c r="A6" s="3">
        <v>4</v>
      </c>
      <c r="B6" s="3" t="s">
        <v>10</v>
      </c>
      <c r="C6" s="3" t="s">
        <v>25</v>
      </c>
      <c r="D6" s="3" t="s">
        <v>26</v>
      </c>
      <c r="E6" s="13" t="str">
        <f>VLOOKUP(D6,[1]贫困户信息_1!$I$4:$T$8713,12,FALSE)</f>
        <v>已脱贫（享受政策）</v>
      </c>
      <c r="F6" s="3" t="s">
        <v>27</v>
      </c>
      <c r="G6" s="3">
        <v>10</v>
      </c>
      <c r="H6" s="3">
        <f t="shared" si="0"/>
        <v>5000</v>
      </c>
      <c r="I6" s="3"/>
      <c r="J6" s="3"/>
    </row>
    <row r="7" s="7" customFormat="1" ht="22" customHeight="1" spans="1:10">
      <c r="A7" s="3">
        <v>5</v>
      </c>
      <c r="B7" s="3" t="s">
        <v>10</v>
      </c>
      <c r="C7" s="3" t="s">
        <v>34</v>
      </c>
      <c r="D7" s="3" t="s">
        <v>26</v>
      </c>
      <c r="E7" s="13" t="str">
        <f>VLOOKUP(D7,[1]贫困户信息_1!$I$4:$T$8713,12,FALSE)</f>
        <v>已脱贫（享受政策）</v>
      </c>
      <c r="F7" s="3" t="s">
        <v>35</v>
      </c>
      <c r="G7" s="3">
        <v>3</v>
      </c>
      <c r="H7" s="3">
        <f t="shared" si="0"/>
        <v>1500</v>
      </c>
      <c r="I7" s="3"/>
      <c r="J7" s="3"/>
    </row>
    <row r="8" s="7" customFormat="1" ht="22" customHeight="1" spans="1:10">
      <c r="A8" s="3">
        <v>6</v>
      </c>
      <c r="B8" s="3" t="s">
        <v>10</v>
      </c>
      <c r="C8" s="3" t="s">
        <v>36</v>
      </c>
      <c r="D8" s="3" t="s">
        <v>37</v>
      </c>
      <c r="E8" s="13" t="str">
        <f>VLOOKUP(D8,[1]贫困户信息_1!$I$4:$T$8713,12,FALSE)</f>
        <v>已脱贫（享受政策）</v>
      </c>
      <c r="F8" s="3" t="s">
        <v>38</v>
      </c>
      <c r="G8" s="3">
        <v>8</v>
      </c>
      <c r="H8" s="3">
        <f t="shared" si="0"/>
        <v>4000</v>
      </c>
      <c r="I8" s="3"/>
      <c r="J8" s="3"/>
    </row>
    <row r="9" s="7" customFormat="1" ht="22" customHeight="1" spans="1:10">
      <c r="A9" s="3">
        <v>7</v>
      </c>
      <c r="B9" s="3" t="s">
        <v>10</v>
      </c>
      <c r="C9" s="3" t="s">
        <v>55</v>
      </c>
      <c r="D9" s="3" t="s">
        <v>56</v>
      </c>
      <c r="E9" s="13" t="str">
        <f>VLOOKUP(D9,[1]贫困户信息_1!$I$4:$T$8713,12,FALSE)</f>
        <v>已脱贫（享受政策）</v>
      </c>
      <c r="F9" s="3" t="s">
        <v>57</v>
      </c>
      <c r="G9" s="3">
        <v>2</v>
      </c>
      <c r="H9" s="3">
        <f t="shared" si="0"/>
        <v>1000</v>
      </c>
      <c r="I9" s="3"/>
      <c r="J9" s="3"/>
    </row>
    <row r="10" s="7" customFormat="1" ht="22" customHeight="1" spans="1:10">
      <c r="A10" s="3">
        <v>8</v>
      </c>
      <c r="B10" s="3" t="s">
        <v>10</v>
      </c>
      <c r="C10" s="3" t="s">
        <v>72</v>
      </c>
      <c r="D10" s="3" t="s">
        <v>15</v>
      </c>
      <c r="E10" s="13" t="str">
        <f>VLOOKUP(D10,[1]贫困户信息_1!$I$4:$T$8713,12,FALSE)</f>
        <v>已脱贫（享受政策）</v>
      </c>
      <c r="F10" s="3" t="s">
        <v>35</v>
      </c>
      <c r="G10" s="3">
        <v>10</v>
      </c>
      <c r="H10" s="3">
        <f t="shared" si="0"/>
        <v>5000</v>
      </c>
      <c r="I10" s="3"/>
      <c r="J10" s="3"/>
    </row>
    <row r="11" s="7" customFormat="1" ht="22" customHeight="1" spans="1:10">
      <c r="A11" s="3">
        <v>9</v>
      </c>
      <c r="B11" s="3" t="s">
        <v>10</v>
      </c>
      <c r="C11" s="3" t="s">
        <v>88</v>
      </c>
      <c r="D11" s="3" t="s">
        <v>37</v>
      </c>
      <c r="E11" s="13" t="str">
        <f>VLOOKUP(D11,[1]贫困户信息_1!$I$4:$T$8713,12,FALSE)</f>
        <v>已脱贫（享受政策）</v>
      </c>
      <c r="F11" s="4" t="s">
        <v>35</v>
      </c>
      <c r="G11" s="3">
        <v>7</v>
      </c>
      <c r="H11" s="3">
        <f t="shared" si="0"/>
        <v>3500</v>
      </c>
      <c r="I11" s="3"/>
      <c r="J11" s="3"/>
    </row>
    <row r="12" s="7" customFormat="1" ht="22" customHeight="1" spans="1:10">
      <c r="A12" s="3">
        <v>10</v>
      </c>
      <c r="B12" s="14" t="s">
        <v>10</v>
      </c>
      <c r="C12" s="14" t="s">
        <v>103</v>
      </c>
      <c r="D12" s="3" t="s">
        <v>21</v>
      </c>
      <c r="E12" s="13" t="str">
        <f>VLOOKUP(D12,[1]贫困户信息_1!$I$4:$T$8713,12,FALSE)</f>
        <v>未脱贫</v>
      </c>
      <c r="F12" s="15" t="s">
        <v>266</v>
      </c>
      <c r="G12" s="14">
        <v>7</v>
      </c>
      <c r="H12" s="3">
        <f t="shared" si="0"/>
        <v>3500</v>
      </c>
      <c r="I12" s="3"/>
      <c r="J12" s="3"/>
    </row>
    <row r="13" s="7" customFormat="1" ht="22" customHeight="1" spans="1:10">
      <c r="A13" s="3">
        <v>11</v>
      </c>
      <c r="B13" s="14" t="s">
        <v>10</v>
      </c>
      <c r="C13" s="14" t="s">
        <v>286</v>
      </c>
      <c r="D13" s="14" t="s">
        <v>80</v>
      </c>
      <c r="E13" s="13" t="str">
        <f>VLOOKUP(D13,[1]贫困户信息_1!$I$4:$T$8713,12,FALSE)</f>
        <v>已脱贫（享受政策）</v>
      </c>
      <c r="F13" s="14" t="s">
        <v>71</v>
      </c>
      <c r="G13" s="14">
        <v>20</v>
      </c>
      <c r="H13" s="3">
        <f t="shared" si="0"/>
        <v>10000</v>
      </c>
      <c r="I13" s="3"/>
      <c r="J13" s="3"/>
    </row>
    <row r="14" s="7" customFormat="1" ht="22" customHeight="1" spans="1:10">
      <c r="A14" s="3">
        <v>12</v>
      </c>
      <c r="B14" s="3" t="s">
        <v>10</v>
      </c>
      <c r="C14" s="3" t="s">
        <v>44</v>
      </c>
      <c r="D14" s="3" t="s">
        <v>45</v>
      </c>
      <c r="E14" s="13" t="str">
        <f>VLOOKUP(D14,[1]贫困户信息_1!$I$4:$T$8713,12,FALSE)</f>
        <v>已脱贫（享受政策）</v>
      </c>
      <c r="F14" s="3" t="s">
        <v>46</v>
      </c>
      <c r="G14" s="3">
        <v>10</v>
      </c>
      <c r="H14" s="3">
        <f t="shared" si="0"/>
        <v>5000</v>
      </c>
      <c r="I14" s="3"/>
      <c r="J14" s="3"/>
    </row>
    <row r="15" s="7" customFormat="1" ht="22" customHeight="1" spans="1:10">
      <c r="A15" s="3">
        <v>13</v>
      </c>
      <c r="B15" s="3" t="s">
        <v>10</v>
      </c>
      <c r="C15" s="3" t="s">
        <v>51</v>
      </c>
      <c r="D15" s="3" t="s">
        <v>18</v>
      </c>
      <c r="E15" s="13" t="str">
        <f>VLOOKUP(D15,[1]贫困户信息_1!$I$4:$T$8713,12,FALSE)</f>
        <v>已脱贫（享受政策）</v>
      </c>
      <c r="F15" s="3" t="s">
        <v>19</v>
      </c>
      <c r="G15" s="3">
        <v>3</v>
      </c>
      <c r="H15" s="3">
        <f t="shared" si="0"/>
        <v>1500</v>
      </c>
      <c r="I15" s="3"/>
      <c r="J15" s="3"/>
    </row>
    <row r="16" s="7" customFormat="1" ht="22" customHeight="1" spans="1:10">
      <c r="A16" s="3">
        <v>14</v>
      </c>
      <c r="B16" s="3" t="s">
        <v>106</v>
      </c>
      <c r="C16" s="3" t="s">
        <v>108</v>
      </c>
      <c r="D16" s="4" t="s">
        <v>12</v>
      </c>
      <c r="E16" s="13" t="str">
        <f>VLOOKUP(D16,[1]贫困户信息_1!$I$4:$T$8713,12,FALSE)</f>
        <v>已脱贫（享受政策）</v>
      </c>
      <c r="F16" s="4" t="s">
        <v>27</v>
      </c>
      <c r="G16" s="3">
        <v>1</v>
      </c>
      <c r="H16" s="3">
        <f t="shared" si="0"/>
        <v>500</v>
      </c>
      <c r="I16" s="3"/>
      <c r="J16" s="3"/>
    </row>
    <row r="17" s="7" customFormat="1" ht="22" customHeight="1" spans="1:10">
      <c r="A17" s="3">
        <v>15</v>
      </c>
      <c r="B17" s="3" t="s">
        <v>106</v>
      </c>
      <c r="C17" s="3" t="s">
        <v>156</v>
      </c>
      <c r="D17" s="4" t="s">
        <v>26</v>
      </c>
      <c r="E17" s="13" t="str">
        <f>VLOOKUP(D17,[1]贫困户信息_1!$I$4:$T$8713,12,FALSE)</f>
        <v>已脱贫（享受政策）</v>
      </c>
      <c r="F17" s="4" t="s">
        <v>157</v>
      </c>
      <c r="G17" s="3">
        <v>3</v>
      </c>
      <c r="H17" s="3">
        <f t="shared" si="0"/>
        <v>1500</v>
      </c>
      <c r="I17" s="3"/>
      <c r="J17" s="3"/>
    </row>
    <row r="18" s="7" customFormat="1" ht="22" customHeight="1" spans="1:10">
      <c r="A18" s="3">
        <v>16</v>
      </c>
      <c r="B18" s="3" t="s">
        <v>106</v>
      </c>
      <c r="C18" s="3" t="s">
        <v>131</v>
      </c>
      <c r="D18" s="4" t="s">
        <v>12</v>
      </c>
      <c r="E18" s="13" t="str">
        <f>VLOOKUP(D18,[1]贫困户信息_1!$I$4:$T$8713,12,FALSE)</f>
        <v>已脱贫（享受政策）</v>
      </c>
      <c r="F18" s="4" t="s">
        <v>35</v>
      </c>
      <c r="G18" s="3">
        <v>2</v>
      </c>
      <c r="H18" s="3">
        <f t="shared" si="0"/>
        <v>1000</v>
      </c>
      <c r="I18" s="14"/>
      <c r="J18" s="14"/>
    </row>
    <row r="19" s="7" customFormat="1" ht="22" customHeight="1" spans="1:10">
      <c r="A19" s="3">
        <v>17</v>
      </c>
      <c r="B19" s="3" t="s">
        <v>106</v>
      </c>
      <c r="C19" s="3" t="s">
        <v>132</v>
      </c>
      <c r="D19" s="4" t="s">
        <v>68</v>
      </c>
      <c r="E19" s="13" t="str">
        <f>VLOOKUP(D19,[1]贫困户信息_1!$I$4:$T$8713,12,FALSE)</f>
        <v>已脱贫（享受政策）</v>
      </c>
      <c r="F19" s="4" t="s">
        <v>66</v>
      </c>
      <c r="G19" s="3">
        <v>1</v>
      </c>
      <c r="H19" s="3">
        <f t="shared" si="0"/>
        <v>500</v>
      </c>
      <c r="I19" s="3"/>
      <c r="J19" s="3"/>
    </row>
    <row r="20" s="7" customFormat="1" ht="22" customHeight="1" spans="1:10">
      <c r="A20" s="3">
        <v>18</v>
      </c>
      <c r="B20" s="3" t="s">
        <v>106</v>
      </c>
      <c r="C20" s="3" t="s">
        <v>136</v>
      </c>
      <c r="D20" s="4" t="s">
        <v>12</v>
      </c>
      <c r="E20" s="13" t="str">
        <f>VLOOKUP(D20,[1]贫困户信息_1!$I$4:$T$8713,12,FALSE)</f>
        <v>已脱贫（享受政策）</v>
      </c>
      <c r="F20" s="4" t="s">
        <v>35</v>
      </c>
      <c r="G20" s="3">
        <v>4</v>
      </c>
      <c r="H20" s="3">
        <f t="shared" si="0"/>
        <v>2000</v>
      </c>
      <c r="I20" s="3"/>
      <c r="J20" s="3"/>
    </row>
    <row r="21" s="7" customFormat="1" ht="22" customHeight="1" spans="1:10">
      <c r="A21" s="3">
        <v>19</v>
      </c>
      <c r="B21" s="3" t="s">
        <v>106</v>
      </c>
      <c r="C21" s="3" t="s">
        <v>145</v>
      </c>
      <c r="D21" s="4" t="s">
        <v>12</v>
      </c>
      <c r="E21" s="13" t="str">
        <f>VLOOKUP(D21,[1]贫困户信息_1!$I$4:$T$8713,12,FALSE)</f>
        <v>已脱贫（享受政策）</v>
      </c>
      <c r="F21" s="4" t="s">
        <v>69</v>
      </c>
      <c r="G21" s="3">
        <v>3</v>
      </c>
      <c r="H21" s="3">
        <f t="shared" si="0"/>
        <v>1500</v>
      </c>
      <c r="I21" s="3"/>
      <c r="J21" s="3"/>
    </row>
    <row r="22" s="7" customFormat="1" ht="22" customHeight="1" spans="1:10">
      <c r="A22" s="3">
        <v>20</v>
      </c>
      <c r="B22" s="3" t="s">
        <v>106</v>
      </c>
      <c r="C22" s="3" t="s">
        <v>264</v>
      </c>
      <c r="D22" s="4" t="s">
        <v>265</v>
      </c>
      <c r="E22" s="13" t="str">
        <f>VLOOKUP(D22,[1]贫困户信息_1!$I$4:$T$8713,12,FALSE)</f>
        <v>已脱贫（享受政策）</v>
      </c>
      <c r="F22" s="4" t="s">
        <v>69</v>
      </c>
      <c r="G22" s="3">
        <v>14</v>
      </c>
      <c r="H22" s="3">
        <f t="shared" si="0"/>
        <v>7000</v>
      </c>
      <c r="I22" s="3"/>
      <c r="J22" s="3"/>
    </row>
    <row r="23" s="7" customFormat="1" ht="22" customHeight="1" spans="1:10">
      <c r="A23" s="3">
        <v>21</v>
      </c>
      <c r="B23" s="3" t="s">
        <v>106</v>
      </c>
      <c r="C23" s="3" t="s">
        <v>148</v>
      </c>
      <c r="D23" s="4" t="s">
        <v>26</v>
      </c>
      <c r="E23" s="13" t="str">
        <f>VLOOKUP(D23,[1]贫困户信息_1!$I$4:$T$8713,12,FALSE)</f>
        <v>已脱贫（享受政策）</v>
      </c>
      <c r="F23" s="4" t="s">
        <v>149</v>
      </c>
      <c r="G23" s="3">
        <v>3</v>
      </c>
      <c r="H23" s="3">
        <f t="shared" si="0"/>
        <v>1500</v>
      </c>
      <c r="I23" s="3"/>
      <c r="J23" s="3"/>
    </row>
    <row r="24" s="7" customFormat="1" ht="22" customHeight="1" spans="1:10">
      <c r="A24" s="3">
        <v>22</v>
      </c>
      <c r="B24" s="3" t="s">
        <v>106</v>
      </c>
      <c r="C24" s="3" t="s">
        <v>151</v>
      </c>
      <c r="D24" s="4" t="s">
        <v>152</v>
      </c>
      <c r="E24" s="13" t="str">
        <f>VLOOKUP(D24,[1]贫困户信息_1!$I$4:$T$8713,12,FALSE)</f>
        <v>已脱贫（享受政策）</v>
      </c>
      <c r="F24" s="4" t="s">
        <v>27</v>
      </c>
      <c r="G24" s="3">
        <v>4</v>
      </c>
      <c r="H24" s="3">
        <f t="shared" si="0"/>
        <v>2000</v>
      </c>
      <c r="I24" s="3"/>
      <c r="J24" s="3"/>
    </row>
    <row r="25" s="7" customFormat="1" ht="22" customHeight="1" spans="1:10">
      <c r="A25" s="3">
        <v>23</v>
      </c>
      <c r="B25" s="3" t="s">
        <v>106</v>
      </c>
      <c r="C25" s="3" t="s">
        <v>153</v>
      </c>
      <c r="D25" s="4" t="s">
        <v>80</v>
      </c>
      <c r="E25" s="13" t="str">
        <f>VLOOKUP(D25,[1]贫困户信息_1!$I$4:$T$8713,12,FALSE)</f>
        <v>已脱贫（享受政策）</v>
      </c>
      <c r="F25" s="4" t="s">
        <v>22</v>
      </c>
      <c r="G25" s="3">
        <v>1</v>
      </c>
      <c r="H25" s="3">
        <f t="shared" si="0"/>
        <v>500</v>
      </c>
      <c r="I25" s="3"/>
      <c r="J25" s="3"/>
    </row>
    <row r="26" s="7" customFormat="1" ht="22" customHeight="1" spans="1:10">
      <c r="A26" s="3">
        <v>24</v>
      </c>
      <c r="B26" s="3" t="s">
        <v>106</v>
      </c>
      <c r="C26" s="3" t="s">
        <v>287</v>
      </c>
      <c r="D26" s="4" t="s">
        <v>124</v>
      </c>
      <c r="E26" s="13" t="str">
        <f>VLOOKUP(D26,[1]贫困户信息_1!$I$4:$T$8713,12,FALSE)</f>
        <v>已脱贫（享受政策）</v>
      </c>
      <c r="F26" s="4" t="s">
        <v>33</v>
      </c>
      <c r="G26" s="3">
        <v>2</v>
      </c>
      <c r="H26" s="3">
        <f t="shared" si="0"/>
        <v>1000</v>
      </c>
      <c r="I26" s="3"/>
      <c r="J26" s="3"/>
    </row>
    <row r="27" s="7" customFormat="1" ht="22" customHeight="1" spans="1:10">
      <c r="A27" s="3">
        <v>25</v>
      </c>
      <c r="B27" s="3" t="s">
        <v>106</v>
      </c>
      <c r="C27" s="3" t="s">
        <v>150</v>
      </c>
      <c r="D27" s="4" t="s">
        <v>32</v>
      </c>
      <c r="E27" s="13" t="str">
        <f>VLOOKUP(D27,[1]贫困户信息_1!$I$4:$T$8713,12,FALSE)</f>
        <v>已脱贫（享受政策）</v>
      </c>
      <c r="F27" s="4" t="s">
        <v>27</v>
      </c>
      <c r="G27" s="3">
        <v>3</v>
      </c>
      <c r="H27" s="3">
        <f t="shared" si="0"/>
        <v>1500</v>
      </c>
      <c r="I27" s="3"/>
      <c r="J27" s="3"/>
    </row>
    <row r="28" s="7" customFormat="1" ht="22" customHeight="1" spans="1:10">
      <c r="A28" s="3">
        <v>26</v>
      </c>
      <c r="B28" s="3" t="s">
        <v>106</v>
      </c>
      <c r="C28" s="3" t="s">
        <v>158</v>
      </c>
      <c r="D28" s="4" t="s">
        <v>12</v>
      </c>
      <c r="E28" s="13" t="str">
        <f>VLOOKUP(D28,[1]贫困户信息_1!$I$4:$T$8713,12,FALSE)</f>
        <v>已脱贫（享受政策）</v>
      </c>
      <c r="F28" s="4" t="s">
        <v>69</v>
      </c>
      <c r="G28" s="3">
        <v>3</v>
      </c>
      <c r="H28" s="3">
        <f t="shared" si="0"/>
        <v>1500</v>
      </c>
      <c r="I28" s="3"/>
      <c r="J28" s="3"/>
    </row>
    <row r="29" s="7" customFormat="1" ht="22" customHeight="1" spans="1:10">
      <c r="A29" s="3">
        <v>27</v>
      </c>
      <c r="B29" s="3" t="s">
        <v>106</v>
      </c>
      <c r="C29" s="3" t="s">
        <v>133</v>
      </c>
      <c r="D29" s="4" t="s">
        <v>18</v>
      </c>
      <c r="E29" s="13" t="str">
        <f>VLOOKUP(D29,[1]贫困户信息_1!$I$4:$T$8713,12,FALSE)</f>
        <v>已脱贫（享受政策）</v>
      </c>
      <c r="F29" s="4" t="s">
        <v>35</v>
      </c>
      <c r="G29" s="3">
        <v>7</v>
      </c>
      <c r="H29" s="3">
        <f t="shared" si="0"/>
        <v>3500</v>
      </c>
      <c r="I29" s="3"/>
      <c r="J29" s="3"/>
    </row>
    <row r="30" s="7" customFormat="1" ht="22" customHeight="1" spans="1:10">
      <c r="A30" s="3">
        <v>28</v>
      </c>
      <c r="B30" s="3" t="s">
        <v>106</v>
      </c>
      <c r="C30" s="3" t="s">
        <v>137</v>
      </c>
      <c r="D30" s="4" t="s">
        <v>53</v>
      </c>
      <c r="E30" s="13" t="str">
        <f>VLOOKUP(D30,[1]贫困户信息_1!$I$4:$T$8713,12,FALSE)</f>
        <v>已脱贫（享受政策）</v>
      </c>
      <c r="F30" s="4" t="s">
        <v>33</v>
      </c>
      <c r="G30" s="3">
        <v>3</v>
      </c>
      <c r="H30" s="3">
        <f t="shared" si="0"/>
        <v>1500</v>
      </c>
      <c r="I30" s="3"/>
      <c r="J30" s="3"/>
    </row>
    <row r="31" s="7" customFormat="1" ht="22" customHeight="1" spans="1:10">
      <c r="A31" s="3">
        <v>29</v>
      </c>
      <c r="B31" s="3" t="s">
        <v>106</v>
      </c>
      <c r="C31" s="3" t="s">
        <v>127</v>
      </c>
      <c r="D31" s="4" t="s">
        <v>80</v>
      </c>
      <c r="E31" s="13" t="str">
        <f>VLOOKUP(D31,[1]贫困户信息_1!$I$4:$T$8713,12,FALSE)</f>
        <v>已脱贫（享受政策）</v>
      </c>
      <c r="F31" s="4" t="s">
        <v>128</v>
      </c>
      <c r="G31" s="3">
        <v>3</v>
      </c>
      <c r="H31" s="3">
        <f t="shared" si="0"/>
        <v>1500</v>
      </c>
      <c r="I31" s="3"/>
      <c r="J31" s="3"/>
    </row>
    <row r="32" s="7" customFormat="1" ht="22" customHeight="1" spans="1:10">
      <c r="A32" s="3">
        <v>30</v>
      </c>
      <c r="B32" s="3" t="s">
        <v>106</v>
      </c>
      <c r="C32" s="3" t="s">
        <v>119</v>
      </c>
      <c r="D32" s="4" t="s">
        <v>45</v>
      </c>
      <c r="E32" s="13" t="str">
        <f>VLOOKUP(D32,[1]贫困户信息_1!$I$4:$T$8713,12,FALSE)</f>
        <v>已脱贫（享受政策）</v>
      </c>
      <c r="F32" s="4" t="s">
        <v>120</v>
      </c>
      <c r="G32" s="3">
        <v>2</v>
      </c>
      <c r="H32" s="3">
        <f t="shared" si="0"/>
        <v>1000</v>
      </c>
      <c r="I32" s="3"/>
      <c r="J32" s="3"/>
    </row>
    <row r="33" s="7" customFormat="1" ht="22" customHeight="1" spans="1:10">
      <c r="A33" s="3">
        <v>31</v>
      </c>
      <c r="B33" s="3" t="s">
        <v>106</v>
      </c>
      <c r="C33" s="3" t="s">
        <v>134</v>
      </c>
      <c r="D33" s="4" t="s">
        <v>15</v>
      </c>
      <c r="E33" s="13" t="str">
        <f>VLOOKUP(D33,[1]贫困户信息_1!$I$4:$T$8713,12,FALSE)</f>
        <v>已脱贫（享受政策）</v>
      </c>
      <c r="F33" s="4" t="s">
        <v>135</v>
      </c>
      <c r="G33" s="3">
        <v>2</v>
      </c>
      <c r="H33" s="3">
        <f t="shared" si="0"/>
        <v>1000</v>
      </c>
      <c r="I33" s="3"/>
      <c r="J33" s="3"/>
    </row>
    <row r="34" s="7" customFormat="1" ht="22" customHeight="1" spans="1:10">
      <c r="A34" s="3">
        <v>32</v>
      </c>
      <c r="B34" s="3" t="s">
        <v>106</v>
      </c>
      <c r="C34" s="3" t="s">
        <v>109</v>
      </c>
      <c r="D34" s="4" t="s">
        <v>110</v>
      </c>
      <c r="E34" s="13" t="str">
        <f>VLOOKUP(D34,[1]贫困户信息_1!$I$4:$T$8713,12,FALSE)</f>
        <v>已脱贫（享受政策）</v>
      </c>
      <c r="F34" s="4" t="s">
        <v>111</v>
      </c>
      <c r="G34" s="3">
        <v>3</v>
      </c>
      <c r="H34" s="3">
        <f t="shared" si="0"/>
        <v>1500</v>
      </c>
      <c r="I34" s="3"/>
      <c r="J34" s="3"/>
    </row>
    <row r="35" s="7" customFormat="1" ht="22" customHeight="1" spans="1:10">
      <c r="A35" s="3">
        <v>33</v>
      </c>
      <c r="B35" s="3" t="s">
        <v>159</v>
      </c>
      <c r="C35" s="3" t="s">
        <v>160</v>
      </c>
      <c r="D35" s="4" t="s">
        <v>105</v>
      </c>
      <c r="E35" s="13" t="str">
        <f>VLOOKUP(D35,[1]贫困户信息_1!$I$4:$T$8713,12,FALSE)</f>
        <v>已脱贫（享受政策）</v>
      </c>
      <c r="F35" s="4" t="s">
        <v>161</v>
      </c>
      <c r="G35" s="3">
        <v>3</v>
      </c>
      <c r="H35" s="3">
        <f t="shared" si="0"/>
        <v>1500</v>
      </c>
      <c r="I35" s="3"/>
      <c r="J35" s="3"/>
    </row>
    <row r="36" s="7" customFormat="1" ht="22" customHeight="1" spans="1:10">
      <c r="A36" s="3">
        <v>34</v>
      </c>
      <c r="B36" s="3" t="s">
        <v>159</v>
      </c>
      <c r="C36" s="3" t="s">
        <v>164</v>
      </c>
      <c r="D36" s="4" t="s">
        <v>37</v>
      </c>
      <c r="E36" s="13" t="str">
        <f>VLOOKUP(D36,[1]贫困户信息_1!$I$4:$T$8713,12,FALSE)</f>
        <v>已脱贫（享受政策）</v>
      </c>
      <c r="F36" s="4" t="s">
        <v>87</v>
      </c>
      <c r="G36" s="3">
        <v>3</v>
      </c>
      <c r="H36" s="3">
        <f t="shared" si="0"/>
        <v>1500</v>
      </c>
      <c r="I36" s="3"/>
      <c r="J36" s="3"/>
    </row>
    <row r="37" s="7" customFormat="1" ht="22" customHeight="1" spans="1:10">
      <c r="A37" s="3">
        <v>35</v>
      </c>
      <c r="B37" s="3" t="s">
        <v>159</v>
      </c>
      <c r="C37" s="3" t="s">
        <v>197</v>
      </c>
      <c r="D37" s="4" t="s">
        <v>80</v>
      </c>
      <c r="E37" s="13" t="str">
        <f>VLOOKUP(D37,[1]贫困户信息_1!$I$4:$T$8713,12,FALSE)</f>
        <v>已脱贫（享受政策）</v>
      </c>
      <c r="F37" s="4" t="s">
        <v>147</v>
      </c>
      <c r="G37" s="3">
        <v>3</v>
      </c>
      <c r="H37" s="3">
        <f t="shared" si="0"/>
        <v>1500</v>
      </c>
      <c r="I37" s="3"/>
      <c r="J37" s="3"/>
    </row>
    <row r="38" s="7" customFormat="1" ht="22" customHeight="1" spans="1:10">
      <c r="A38" s="3">
        <v>36</v>
      </c>
      <c r="B38" s="3" t="s">
        <v>159</v>
      </c>
      <c r="C38" s="3" t="s">
        <v>203</v>
      </c>
      <c r="D38" s="4" t="s">
        <v>152</v>
      </c>
      <c r="E38" s="13" t="str">
        <f>VLOOKUP(D38,[1]贫困户信息_1!$I$4:$T$8713,12,FALSE)</f>
        <v>已脱贫（享受政策）</v>
      </c>
      <c r="F38" s="4" t="s">
        <v>71</v>
      </c>
      <c r="G38" s="3">
        <v>3</v>
      </c>
      <c r="H38" s="3">
        <f t="shared" si="0"/>
        <v>1500</v>
      </c>
      <c r="I38" s="3"/>
      <c r="J38" s="3"/>
    </row>
    <row r="39" s="7" customFormat="1" ht="22" customHeight="1" spans="1:10">
      <c r="A39" s="3">
        <v>37</v>
      </c>
      <c r="B39" s="3" t="s">
        <v>159</v>
      </c>
      <c r="C39" s="3" t="s">
        <v>168</v>
      </c>
      <c r="D39" s="4" t="s">
        <v>124</v>
      </c>
      <c r="E39" s="13" t="str">
        <f>VLOOKUP(D39,[1]贫困户信息_1!$I$4:$T$8713,12,FALSE)</f>
        <v>已脱贫（享受政策）</v>
      </c>
      <c r="F39" s="4" t="s">
        <v>71</v>
      </c>
      <c r="G39" s="3">
        <v>4</v>
      </c>
      <c r="H39" s="3">
        <f t="shared" si="0"/>
        <v>2000</v>
      </c>
      <c r="I39" s="3"/>
      <c r="J39" s="3"/>
    </row>
    <row r="40" s="7" customFormat="1" ht="22" customHeight="1" spans="1:10">
      <c r="A40" s="3">
        <v>38</v>
      </c>
      <c r="B40" s="3" t="s">
        <v>159</v>
      </c>
      <c r="C40" s="3" t="s">
        <v>169</v>
      </c>
      <c r="D40" s="4" t="s">
        <v>32</v>
      </c>
      <c r="E40" s="13" t="str">
        <f>VLOOKUP(D40,[1]贫困户信息_1!$I$4:$T$8713,12,FALSE)</f>
        <v>已脱贫（享受政策）</v>
      </c>
      <c r="F40" s="4" t="s">
        <v>43</v>
      </c>
      <c r="G40" s="3">
        <v>3</v>
      </c>
      <c r="H40" s="3">
        <f t="shared" si="0"/>
        <v>1500</v>
      </c>
      <c r="I40" s="3"/>
      <c r="J40" s="3"/>
    </row>
    <row r="41" s="8" customFormat="1" ht="30" customHeight="1" spans="1:10">
      <c r="A41" s="16">
        <v>39</v>
      </c>
      <c r="B41" s="16" t="s">
        <v>159</v>
      </c>
      <c r="C41" s="16" t="s">
        <v>170</v>
      </c>
      <c r="D41" s="17" t="s">
        <v>32</v>
      </c>
      <c r="E41" s="18" t="str">
        <f>VLOOKUP(D41,[1]贫困户信息_1!$I$4:$T$8713,12,FALSE)</f>
        <v>已脱贫（享受政策）</v>
      </c>
      <c r="F41" s="17" t="s">
        <v>66</v>
      </c>
      <c r="G41" s="16">
        <v>2</v>
      </c>
      <c r="H41" s="16">
        <f t="shared" si="0"/>
        <v>1000</v>
      </c>
      <c r="I41" s="16"/>
      <c r="J41" s="20" t="s">
        <v>172</v>
      </c>
    </row>
    <row r="42" s="7" customFormat="1" ht="22" customHeight="1" spans="1:10">
      <c r="A42" s="3">
        <v>40</v>
      </c>
      <c r="B42" s="3" t="s">
        <v>159</v>
      </c>
      <c r="C42" s="3" t="s">
        <v>175</v>
      </c>
      <c r="D42" s="4" t="s">
        <v>176</v>
      </c>
      <c r="E42" s="13" t="str">
        <f>VLOOKUP(D42,[1]贫困户信息_1!$I$4:$T$8713,12,FALSE)</f>
        <v>已脱贫（享受政策）</v>
      </c>
      <c r="F42" s="4" t="s">
        <v>147</v>
      </c>
      <c r="G42" s="3">
        <v>8</v>
      </c>
      <c r="H42" s="3">
        <f t="shared" si="0"/>
        <v>4000</v>
      </c>
      <c r="I42" s="3"/>
      <c r="J42" s="3"/>
    </row>
    <row r="43" s="7" customFormat="1" ht="22" customHeight="1" spans="1:10">
      <c r="A43" s="3">
        <v>41</v>
      </c>
      <c r="B43" s="3" t="s">
        <v>159</v>
      </c>
      <c r="C43" s="3" t="s">
        <v>186</v>
      </c>
      <c r="D43" s="3" t="s">
        <v>45</v>
      </c>
      <c r="E43" s="13" t="str">
        <f>VLOOKUP(D43,[1]贫困户信息_1!$I$4:$T$8713,12,FALSE)</f>
        <v>已脱贫（享受政策）</v>
      </c>
      <c r="F43" s="3" t="s">
        <v>19</v>
      </c>
      <c r="G43" s="3">
        <v>3</v>
      </c>
      <c r="H43" s="3">
        <f t="shared" si="0"/>
        <v>1500</v>
      </c>
      <c r="I43" s="3"/>
      <c r="J43" s="3"/>
    </row>
    <row r="44" s="7" customFormat="1" ht="22" customHeight="1" spans="1:10">
      <c r="A44" s="3">
        <v>42</v>
      </c>
      <c r="B44" s="3" t="s">
        <v>159</v>
      </c>
      <c r="C44" s="3" t="s">
        <v>204</v>
      </c>
      <c r="D44" s="5" t="s">
        <v>37</v>
      </c>
      <c r="E44" s="13" t="str">
        <f>VLOOKUP(D44,[1]贫困户信息_1!$I$4:$T$8713,12,FALSE)</f>
        <v>已脱贫（享受政策）</v>
      </c>
      <c r="F44" s="19" t="s">
        <v>205</v>
      </c>
      <c r="G44" s="3">
        <v>4</v>
      </c>
      <c r="H44" s="3">
        <f t="shared" si="0"/>
        <v>2000</v>
      </c>
      <c r="I44" s="3"/>
      <c r="J44" s="3"/>
    </row>
    <row r="45" s="7" customFormat="1" ht="22" customHeight="1" spans="1:10">
      <c r="A45" s="3">
        <v>43</v>
      </c>
      <c r="B45" s="11" t="s">
        <v>159</v>
      </c>
      <c r="C45" s="11" t="s">
        <v>173</v>
      </c>
      <c r="D45" s="4" t="s">
        <v>174</v>
      </c>
      <c r="E45" s="13" t="str">
        <f>VLOOKUP(D45,[1]贫困户信息_1!$I$4:$T$8713,12,FALSE)</f>
        <v>已脱贫（享受政策）</v>
      </c>
      <c r="F45" s="4" t="s">
        <v>71</v>
      </c>
      <c r="G45" s="11">
        <v>6</v>
      </c>
      <c r="H45" s="3">
        <f t="shared" si="0"/>
        <v>3000</v>
      </c>
      <c r="I45" s="3"/>
      <c r="J45" s="3"/>
    </row>
    <row r="46" s="7" customFormat="1" ht="22" customHeight="1" spans="1:10">
      <c r="A46" s="3">
        <v>44</v>
      </c>
      <c r="B46" s="11" t="s">
        <v>159</v>
      </c>
      <c r="C46" s="11" t="s">
        <v>206</v>
      </c>
      <c r="D46" s="3" t="s">
        <v>152</v>
      </c>
      <c r="E46" s="13" t="str">
        <f>VLOOKUP(D46,[1]贫困户信息_1!$I$4:$T$8713,12,FALSE)</f>
        <v>已脱贫（享受政策）</v>
      </c>
      <c r="F46" s="3" t="s">
        <v>27</v>
      </c>
      <c r="G46" s="11">
        <v>2</v>
      </c>
      <c r="H46" s="3">
        <f t="shared" si="0"/>
        <v>1000</v>
      </c>
      <c r="I46" s="3"/>
      <c r="J46" s="3"/>
    </row>
    <row r="47" ht="22" customHeight="1" spans="1:10">
      <c r="A47" s="3">
        <v>45</v>
      </c>
      <c r="B47" s="11" t="s">
        <v>159</v>
      </c>
      <c r="C47" s="11" t="s">
        <v>162</v>
      </c>
      <c r="D47" s="4" t="s">
        <v>32</v>
      </c>
      <c r="E47" s="13" t="str">
        <f>VLOOKUP(D47,[1]贫困户信息_1!$I$4:$T$8713,12,FALSE)</f>
        <v>已脱贫（享受政策）</v>
      </c>
      <c r="F47" s="4" t="s">
        <v>163</v>
      </c>
      <c r="G47" s="11">
        <v>1</v>
      </c>
      <c r="H47" s="3">
        <f t="shared" si="0"/>
        <v>500</v>
      </c>
      <c r="I47" s="3"/>
      <c r="J47" s="3"/>
    </row>
    <row r="48" s="7" customFormat="1" ht="22" customHeight="1" spans="1:10">
      <c r="A48" s="3">
        <v>46</v>
      </c>
      <c r="B48" s="11" t="s">
        <v>159</v>
      </c>
      <c r="C48" s="11" t="s">
        <v>189</v>
      </c>
      <c r="D48" s="5" t="s">
        <v>190</v>
      </c>
      <c r="E48" s="13" t="str">
        <f>VLOOKUP(D48,[1]贫困户信息_1!$I$4:$T$8713,12,FALSE)</f>
        <v>已脱贫（享受政策）</v>
      </c>
      <c r="F48" s="19" t="s">
        <v>191</v>
      </c>
      <c r="G48" s="11">
        <v>1</v>
      </c>
      <c r="H48" s="3">
        <f t="shared" si="0"/>
        <v>500</v>
      </c>
      <c r="I48" s="3"/>
      <c r="J48" s="3"/>
    </row>
    <row r="49" s="7" customFormat="1" ht="22" customHeight="1" spans="1:10">
      <c r="A49" s="3">
        <v>47</v>
      </c>
      <c r="B49" s="3" t="s">
        <v>209</v>
      </c>
      <c r="C49" s="3" t="s">
        <v>215</v>
      </c>
      <c r="D49" s="4" t="s">
        <v>216</v>
      </c>
      <c r="E49" s="13" t="str">
        <f>VLOOKUP(D49,[1]贫困户信息_1!$I$4:$T$8713,12,FALSE)</f>
        <v>已脱贫（享受政策）</v>
      </c>
      <c r="F49" s="4" t="s">
        <v>66</v>
      </c>
      <c r="G49" s="3">
        <v>5</v>
      </c>
      <c r="H49" s="3">
        <f t="shared" si="0"/>
        <v>2500</v>
      </c>
      <c r="I49" s="3"/>
      <c r="J49" s="3"/>
    </row>
    <row r="50" s="7" customFormat="1" ht="22" customHeight="1" spans="1:10">
      <c r="A50" s="3">
        <v>48</v>
      </c>
      <c r="B50" s="3" t="s">
        <v>209</v>
      </c>
      <c r="C50" s="3" t="s">
        <v>217</v>
      </c>
      <c r="D50" s="4" t="s">
        <v>32</v>
      </c>
      <c r="E50" s="13" t="str">
        <f>VLOOKUP(D50,[1]贫困户信息_1!$I$4:$T$8713,12,FALSE)</f>
        <v>已脱贫（享受政策）</v>
      </c>
      <c r="F50" s="4" t="s">
        <v>218</v>
      </c>
      <c r="G50" s="3">
        <v>2</v>
      </c>
      <c r="H50" s="3">
        <f t="shared" si="0"/>
        <v>1000</v>
      </c>
      <c r="I50" s="3"/>
      <c r="J50" s="3"/>
    </row>
    <row r="51" s="7" customFormat="1" ht="22" customHeight="1" spans="1:10">
      <c r="A51" s="3">
        <v>49</v>
      </c>
      <c r="B51" s="3" t="s">
        <v>209</v>
      </c>
      <c r="C51" s="3" t="s">
        <v>239</v>
      </c>
      <c r="D51" s="4" t="s">
        <v>21</v>
      </c>
      <c r="E51" s="13" t="str">
        <f>VLOOKUP(D51,[1]贫困户信息_1!$I$4:$T$8713,12,FALSE)</f>
        <v>未脱贫</v>
      </c>
      <c r="F51" s="4" t="s">
        <v>35</v>
      </c>
      <c r="G51" s="3">
        <v>3</v>
      </c>
      <c r="H51" s="3">
        <f t="shared" si="0"/>
        <v>1500</v>
      </c>
      <c r="I51" s="3"/>
      <c r="J51" s="3"/>
    </row>
    <row r="52" s="7" customFormat="1" ht="22" customHeight="1" spans="1:10">
      <c r="A52" s="3">
        <v>50</v>
      </c>
      <c r="B52" s="3" t="s">
        <v>209</v>
      </c>
      <c r="C52" s="3" t="s">
        <v>221</v>
      </c>
      <c r="D52" s="4" t="s">
        <v>105</v>
      </c>
      <c r="E52" s="13" t="str">
        <f>VLOOKUP(D52,[1]贫困户信息_1!$I$4:$T$8713,12,FALSE)</f>
        <v>已脱贫（享受政策）</v>
      </c>
      <c r="F52" s="4" t="s">
        <v>222</v>
      </c>
      <c r="G52" s="3">
        <v>1</v>
      </c>
      <c r="H52" s="3">
        <f t="shared" si="0"/>
        <v>500</v>
      </c>
      <c r="I52" s="3"/>
      <c r="J52" s="3"/>
    </row>
    <row r="53" ht="22" customHeight="1" spans="1:10">
      <c r="A53" s="3">
        <v>51</v>
      </c>
      <c r="B53" s="3" t="s">
        <v>255</v>
      </c>
      <c r="C53" s="3" t="s">
        <v>288</v>
      </c>
      <c r="D53" s="4" t="s">
        <v>21</v>
      </c>
      <c r="E53" s="13" t="str">
        <f>VLOOKUP(D53,[1]贫困户信息_1!$I$4:$T$8713,12,FALSE)</f>
        <v>未脱贫</v>
      </c>
      <c r="F53" s="4" t="s">
        <v>66</v>
      </c>
      <c r="G53" s="3">
        <v>1</v>
      </c>
      <c r="H53" s="3">
        <f t="shared" si="0"/>
        <v>500</v>
      </c>
      <c r="I53" s="3"/>
      <c r="J53" s="3"/>
    </row>
    <row r="54" ht="22" customHeight="1" spans="1:10">
      <c r="A54" s="3">
        <v>52</v>
      </c>
      <c r="B54" s="3" t="s">
        <v>255</v>
      </c>
      <c r="C54" s="3" t="s">
        <v>289</v>
      </c>
      <c r="D54" s="4" t="s">
        <v>199</v>
      </c>
      <c r="E54" s="13" t="str">
        <f>VLOOKUP(D54,[1]贫困户信息_1!$I$4:$T$8713,12,FALSE)</f>
        <v>已脱贫（享受政策）</v>
      </c>
      <c r="F54" s="4" t="s">
        <v>149</v>
      </c>
      <c r="G54" s="3">
        <v>3</v>
      </c>
      <c r="H54" s="3">
        <f t="shared" si="0"/>
        <v>1500</v>
      </c>
      <c r="I54" s="3"/>
      <c r="J54" s="3"/>
    </row>
    <row r="55" ht="22" customHeight="1" spans="1:10">
      <c r="A55" s="3">
        <v>53</v>
      </c>
      <c r="B55" s="3" t="s">
        <v>255</v>
      </c>
      <c r="C55" s="3" t="s">
        <v>290</v>
      </c>
      <c r="D55" s="4" t="s">
        <v>80</v>
      </c>
      <c r="E55" s="13" t="str">
        <f>VLOOKUP(D55,[1]贫困户信息_1!$I$4:$T$8713,12,FALSE)</f>
        <v>已脱贫（享受政策）</v>
      </c>
      <c r="F55" s="4" t="s">
        <v>66</v>
      </c>
      <c r="G55" s="3">
        <v>3</v>
      </c>
      <c r="H55" s="3">
        <f t="shared" si="0"/>
        <v>1500</v>
      </c>
      <c r="I55" s="3"/>
      <c r="J55" s="3"/>
    </row>
    <row r="56" ht="22" customHeight="1" spans="1:10">
      <c r="A56" s="3">
        <v>54</v>
      </c>
      <c r="B56" s="3" t="s">
        <v>255</v>
      </c>
      <c r="C56" s="3" t="s">
        <v>291</v>
      </c>
      <c r="D56" s="3" t="s">
        <v>292</v>
      </c>
      <c r="E56" s="13" t="str">
        <f>VLOOKUP(D56,[1]贫困户信息_1!$I$4:$T$8713,12,FALSE)</f>
        <v>已脱贫（享受政策）</v>
      </c>
      <c r="F56" s="4" t="s">
        <v>54</v>
      </c>
      <c r="G56" s="3">
        <v>2</v>
      </c>
      <c r="H56" s="3">
        <f t="shared" si="0"/>
        <v>1000</v>
      </c>
      <c r="I56" s="3"/>
      <c r="J56" s="3"/>
    </row>
    <row r="57" ht="22" customHeight="1" spans="1:10">
      <c r="A57" s="3">
        <v>55</v>
      </c>
      <c r="B57" s="3" t="s">
        <v>255</v>
      </c>
      <c r="C57" s="3" t="s">
        <v>293</v>
      </c>
      <c r="D57" s="4" t="s">
        <v>37</v>
      </c>
      <c r="E57" s="13" t="str">
        <f>VLOOKUP(D57,[1]贫困户信息_1!$I$4:$T$8713,12,FALSE)</f>
        <v>已脱贫（享受政策）</v>
      </c>
      <c r="F57" s="4" t="s">
        <v>191</v>
      </c>
      <c r="G57" s="3">
        <v>2</v>
      </c>
      <c r="H57" s="3">
        <f t="shared" si="0"/>
        <v>1000</v>
      </c>
      <c r="I57" s="3"/>
      <c r="J57" s="3"/>
    </row>
    <row r="58" s="7" customFormat="1" ht="22" customHeight="1" spans="1:10">
      <c r="A58" s="3">
        <v>56</v>
      </c>
      <c r="B58" s="3" t="s">
        <v>255</v>
      </c>
      <c r="C58" s="3" t="s">
        <v>260</v>
      </c>
      <c r="D58" s="4" t="s">
        <v>261</v>
      </c>
      <c r="E58" s="13" t="str">
        <f>VLOOKUP(D58,[1]贫困户信息_1!$I$4:$T$8713,12,FALSE)</f>
        <v>已脱贫（享受政策）</v>
      </c>
      <c r="F58" s="4" t="s">
        <v>33</v>
      </c>
      <c r="G58" s="3">
        <v>1</v>
      </c>
      <c r="H58" s="3">
        <f t="shared" si="0"/>
        <v>500</v>
      </c>
      <c r="I58" s="3"/>
      <c r="J58" s="3"/>
    </row>
    <row r="59" s="7" customFormat="1" ht="22" customHeight="1" spans="1:10">
      <c r="A59" s="3">
        <v>57</v>
      </c>
      <c r="B59" s="3" t="s">
        <v>255</v>
      </c>
      <c r="C59" s="3" t="s">
        <v>294</v>
      </c>
      <c r="D59" s="4" t="s">
        <v>21</v>
      </c>
      <c r="E59" s="13" t="str">
        <f>VLOOKUP(D59,[1]贫困户信息_1!$I$4:$T$8713,12,FALSE)</f>
        <v>未脱贫</v>
      </c>
      <c r="F59" s="4" t="s">
        <v>295</v>
      </c>
      <c r="G59" s="3">
        <v>2</v>
      </c>
      <c r="H59" s="3">
        <f t="shared" si="0"/>
        <v>1000</v>
      </c>
      <c r="I59" s="3"/>
      <c r="J59" s="3"/>
    </row>
    <row r="60" ht="22" customHeight="1" spans="1:10">
      <c r="A60" s="3">
        <v>58</v>
      </c>
      <c r="B60" s="3" t="s">
        <v>255</v>
      </c>
      <c r="C60" s="3" t="s">
        <v>296</v>
      </c>
      <c r="D60" s="4" t="s">
        <v>278</v>
      </c>
      <c r="E60" s="13" t="str">
        <f>VLOOKUP(D60,[1]贫困户信息_1!$I$4:$T$8713,12,FALSE)</f>
        <v>已脱贫（享受政策）</v>
      </c>
      <c r="F60" s="4" t="s">
        <v>35</v>
      </c>
      <c r="G60" s="3">
        <v>2</v>
      </c>
      <c r="H60" s="3">
        <f t="shared" si="0"/>
        <v>1000</v>
      </c>
      <c r="I60" s="3"/>
      <c r="J60" s="3"/>
    </row>
    <row r="61" s="7" customFormat="1" ht="22" customHeight="1" spans="1:10">
      <c r="A61" s="3">
        <v>59</v>
      </c>
      <c r="B61" s="3" t="s">
        <v>255</v>
      </c>
      <c r="C61" s="3" t="s">
        <v>297</v>
      </c>
      <c r="D61" s="4" t="s">
        <v>80</v>
      </c>
      <c r="E61" s="13" t="str">
        <f>VLOOKUP(D61,[1]贫困户信息_1!$I$4:$T$8713,12,FALSE)</f>
        <v>已脱贫（享受政策）</v>
      </c>
      <c r="F61" s="4" t="s">
        <v>66</v>
      </c>
      <c r="G61" s="3">
        <v>3</v>
      </c>
      <c r="H61" s="3">
        <f t="shared" si="0"/>
        <v>1500</v>
      </c>
      <c r="I61" s="3"/>
      <c r="J61" s="3"/>
    </row>
    <row r="62" s="7" customFormat="1" ht="22" customHeight="1" spans="1:10">
      <c r="A62" s="3">
        <v>60</v>
      </c>
      <c r="B62" s="3" t="s">
        <v>268</v>
      </c>
      <c r="C62" s="3" t="s">
        <v>298</v>
      </c>
      <c r="D62" s="5" t="s">
        <v>37</v>
      </c>
      <c r="E62" s="13" t="str">
        <f>VLOOKUP(D62,[1]贫困户信息_1!$I$4:$T$8713,12,FALSE)</f>
        <v>已脱贫（享受政策）</v>
      </c>
      <c r="F62" s="5" t="s">
        <v>299</v>
      </c>
      <c r="G62" s="3">
        <v>3</v>
      </c>
      <c r="H62" s="3">
        <f t="shared" si="0"/>
        <v>1500</v>
      </c>
      <c r="I62" s="3"/>
      <c r="J62" s="3"/>
    </row>
    <row r="63" ht="22" customHeight="1" spans="1:10">
      <c r="A63" s="3">
        <v>61</v>
      </c>
      <c r="B63" s="3" t="s">
        <v>268</v>
      </c>
      <c r="C63" s="3" t="s">
        <v>271</v>
      </c>
      <c r="D63" s="4" t="s">
        <v>178</v>
      </c>
      <c r="E63" s="13" t="str">
        <f>VLOOKUP(D63,[1]贫困户信息_1!$I$4:$T$8713,12,FALSE)</f>
        <v>已脱贫（享受政策）</v>
      </c>
      <c r="F63" s="4" t="s">
        <v>272</v>
      </c>
      <c r="G63" s="3">
        <v>2</v>
      </c>
      <c r="H63" s="3">
        <f t="shared" si="0"/>
        <v>1000</v>
      </c>
      <c r="I63" s="3"/>
      <c r="J63" s="3"/>
    </row>
    <row r="64" ht="22" customHeight="1" spans="1:10">
      <c r="A64" s="3">
        <v>62</v>
      </c>
      <c r="B64" s="3" t="s">
        <v>268</v>
      </c>
      <c r="C64" s="3" t="s">
        <v>300</v>
      </c>
      <c r="D64" s="3" t="s">
        <v>37</v>
      </c>
      <c r="E64" s="13" t="str">
        <f>VLOOKUP(D64,[1]贫困户信息_1!$I$4:$T$8713,12,FALSE)</f>
        <v>已脱贫（享受政策）</v>
      </c>
      <c r="F64" s="4" t="s">
        <v>43</v>
      </c>
      <c r="G64" s="3">
        <v>3</v>
      </c>
      <c r="H64" s="3">
        <f t="shared" si="0"/>
        <v>1500</v>
      </c>
      <c r="I64" s="3"/>
      <c r="J64" s="3"/>
    </row>
    <row r="65" spans="1:10">
      <c r="A65" s="3">
        <v>63</v>
      </c>
      <c r="B65" s="3" t="s">
        <v>268</v>
      </c>
      <c r="C65" s="3" t="s">
        <v>301</v>
      </c>
      <c r="D65" s="3" t="s">
        <v>26</v>
      </c>
      <c r="E65" s="13" t="str">
        <f>VLOOKUP(D65,[1]贫困户信息_1!$I$4:$T$8713,12,FALSE)</f>
        <v>已脱贫（享受政策）</v>
      </c>
      <c r="F65" s="4" t="s">
        <v>54</v>
      </c>
      <c r="G65" s="3">
        <v>2</v>
      </c>
      <c r="H65" s="3">
        <f t="shared" si="0"/>
        <v>1000</v>
      </c>
      <c r="I65" s="3"/>
      <c r="J65" s="3"/>
    </row>
    <row r="66" spans="1:10">
      <c r="A66" s="3">
        <v>64</v>
      </c>
      <c r="B66" s="3" t="s">
        <v>268</v>
      </c>
      <c r="C66" s="3" t="s">
        <v>302</v>
      </c>
      <c r="D66" s="5" t="s">
        <v>32</v>
      </c>
      <c r="E66" s="13" t="str">
        <f>VLOOKUP(D66,[1]贫困户信息_1!$I$4:$T$8713,12,FALSE)</f>
        <v>已脱贫（享受政策）</v>
      </c>
      <c r="F66" s="5" t="s">
        <v>66</v>
      </c>
      <c r="G66" s="3">
        <v>2</v>
      </c>
      <c r="H66" s="3">
        <f t="shared" ref="H66:H68" si="1">G66*500</f>
        <v>1000</v>
      </c>
      <c r="I66" s="3"/>
      <c r="J66" s="3"/>
    </row>
    <row r="67" spans="1:10">
      <c r="A67" s="3">
        <v>65</v>
      </c>
      <c r="B67" s="3" t="s">
        <v>252</v>
      </c>
      <c r="C67" s="3" t="s">
        <v>267</v>
      </c>
      <c r="D67" s="4" t="s">
        <v>21</v>
      </c>
      <c r="E67" s="13" t="str">
        <f>VLOOKUP(D67,[1]贫困户信息_1!$I$4:$T$8713,12,FALSE)</f>
        <v>未脱贫</v>
      </c>
      <c r="F67" s="4" t="s">
        <v>43</v>
      </c>
      <c r="G67" s="3">
        <v>3</v>
      </c>
      <c r="H67" s="3">
        <f t="shared" si="1"/>
        <v>1500</v>
      </c>
      <c r="I67" s="3"/>
      <c r="J67" s="3"/>
    </row>
    <row r="68" spans="1:10">
      <c r="A68" s="3">
        <v>66</v>
      </c>
      <c r="B68" s="3" t="s">
        <v>252</v>
      </c>
      <c r="C68" s="3" t="s">
        <v>303</v>
      </c>
      <c r="D68" s="4" t="s">
        <v>15</v>
      </c>
      <c r="E68" s="13" t="str">
        <f>VLOOKUP(D68,[1]贫困户信息_1!$I$4:$T$8713,12,FALSE)</f>
        <v>已脱贫（享受政策）</v>
      </c>
      <c r="F68" s="4" t="s">
        <v>98</v>
      </c>
      <c r="G68" s="3">
        <v>3</v>
      </c>
      <c r="H68" s="3">
        <f t="shared" si="1"/>
        <v>1500</v>
      </c>
      <c r="I68" s="3"/>
      <c r="J68" s="3"/>
    </row>
    <row r="69" spans="1:10">
      <c r="A69" s="3"/>
      <c r="B69" s="3"/>
      <c r="C69" s="3"/>
      <c r="D69" s="4"/>
      <c r="E69" s="13"/>
      <c r="F69" s="4"/>
      <c r="G69" s="3">
        <f>SUM(G3:G68)</f>
        <v>249</v>
      </c>
      <c r="H69" s="3">
        <f>SUM(H3:H68)</f>
        <v>124500</v>
      </c>
      <c r="I69" s="3"/>
      <c r="J69" s="3"/>
    </row>
  </sheetData>
  <protectedRanges>
    <protectedRange sqref="F4" name="明细区域"/>
  </protectedRanges>
  <mergeCells count="1">
    <mergeCell ref="A1:J1"/>
  </mergeCells>
  <pageMargins left="0.751388888888889" right="0.751388888888889" top="1" bottom="1" header="0.5" footer="0.5"/>
  <pageSetup paperSize="9" fitToWidth="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workbookViewId="0">
      <selection activeCell="N21" sqref="N21"/>
    </sheetView>
  </sheetViews>
  <sheetFormatPr defaultColWidth="9" defaultRowHeight="14.25"/>
  <cols>
    <col min="1" max="1" width="6.375" style="1" customWidth="1"/>
    <col min="2" max="2" width="9" style="1" customWidth="1"/>
    <col min="3" max="3" width="8.75" style="1" customWidth="1"/>
    <col min="4" max="5" width="25.5" style="1" customWidth="1"/>
    <col min="6" max="6" width="26.375" style="1" customWidth="1"/>
    <col min="7" max="7" width="18.75" style="1" customWidth="1"/>
    <col min="8" max="8" width="14.25" style="1" customWidth="1"/>
    <col min="9" max="9" width="11.875" style="1" customWidth="1"/>
    <col min="10" max="16383" width="9" style="1" customWidth="1"/>
    <col min="16384" max="16384" width="9" style="1"/>
  </cols>
  <sheetData>
    <row r="1" ht="38" customHeight="1" spans="1:10">
      <c r="A1" s="2" t="s">
        <v>304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3" t="s">
        <v>2</v>
      </c>
      <c r="C2" s="3" t="s">
        <v>3</v>
      </c>
      <c r="D2" s="3" t="s">
        <v>4</v>
      </c>
      <c r="E2" s="3"/>
      <c r="F2" s="3" t="s">
        <v>5</v>
      </c>
      <c r="G2" s="3" t="s">
        <v>305</v>
      </c>
      <c r="H2" s="3" t="s">
        <v>7</v>
      </c>
      <c r="I2" s="3" t="s">
        <v>8</v>
      </c>
      <c r="J2" s="3" t="s">
        <v>9</v>
      </c>
    </row>
    <row r="3" ht="18" customHeight="1" spans="1:10">
      <c r="A3" s="3">
        <v>1</v>
      </c>
      <c r="B3" s="3" t="s">
        <v>10</v>
      </c>
      <c r="C3" s="3" t="s">
        <v>91</v>
      </c>
      <c r="D3" s="3" t="s">
        <v>21</v>
      </c>
      <c r="E3" s="3" t="str">
        <f>VLOOKUP(D3,[1]贫困户信息_1!$I$4:$T$8713,12,FALSE)</f>
        <v>未脱贫</v>
      </c>
      <c r="F3" s="3" t="s">
        <v>22</v>
      </c>
      <c r="G3" s="3">
        <v>3</v>
      </c>
      <c r="H3" s="3">
        <f>G3*300</f>
        <v>900</v>
      </c>
      <c r="I3" s="3"/>
      <c r="J3" s="3"/>
    </row>
    <row r="4" ht="18" customHeight="1" spans="1:10">
      <c r="A4" s="3">
        <v>2</v>
      </c>
      <c r="B4" s="3" t="s">
        <v>10</v>
      </c>
      <c r="C4" s="3" t="s">
        <v>36</v>
      </c>
      <c r="D4" s="3" t="s">
        <v>37</v>
      </c>
      <c r="E4" s="3" t="str">
        <f>VLOOKUP(D4,[1]贫困户信息_1!$I$4:$T$8713,12,FALSE)</f>
        <v>已脱贫（享受政策）</v>
      </c>
      <c r="F4" s="3" t="s">
        <v>38</v>
      </c>
      <c r="G4" s="3">
        <v>2</v>
      </c>
      <c r="H4" s="3">
        <f t="shared" ref="H4:H27" si="0">G4*300</f>
        <v>600</v>
      </c>
      <c r="I4" s="3"/>
      <c r="J4" s="3"/>
    </row>
    <row r="5" ht="18" customHeight="1" spans="1:10">
      <c r="A5" s="3">
        <v>3</v>
      </c>
      <c r="B5" s="3" t="s">
        <v>10</v>
      </c>
      <c r="C5" s="3" t="s">
        <v>67</v>
      </c>
      <c r="D5" s="3" t="s">
        <v>68</v>
      </c>
      <c r="E5" s="3" t="str">
        <f>VLOOKUP(D5,[1]贫困户信息_1!$I$4:$T$8713,12,FALSE)</f>
        <v>已脱贫（享受政策）</v>
      </c>
      <c r="F5" s="3" t="s">
        <v>69</v>
      </c>
      <c r="G5" s="3">
        <v>10</v>
      </c>
      <c r="H5" s="3">
        <f t="shared" si="0"/>
        <v>3000</v>
      </c>
      <c r="I5" s="3"/>
      <c r="J5" s="3"/>
    </row>
    <row r="6" ht="18" customHeight="1" spans="1:10">
      <c r="A6" s="3">
        <v>4</v>
      </c>
      <c r="B6" s="3" t="s">
        <v>10</v>
      </c>
      <c r="C6" s="3" t="s">
        <v>81</v>
      </c>
      <c r="D6" s="3" t="s">
        <v>18</v>
      </c>
      <c r="E6" s="3" t="str">
        <f>VLOOKUP(D6,[1]贫困户信息_1!$I$4:$T$8713,12,FALSE)</f>
        <v>已脱贫（享受政策）</v>
      </c>
      <c r="F6" s="3" t="s">
        <v>22</v>
      </c>
      <c r="G6" s="3">
        <v>10</v>
      </c>
      <c r="H6" s="3">
        <f t="shared" si="0"/>
        <v>3000</v>
      </c>
      <c r="I6" s="3"/>
      <c r="J6" s="3"/>
    </row>
    <row r="7" ht="18" customHeight="1" spans="1:10">
      <c r="A7" s="3">
        <v>5</v>
      </c>
      <c r="B7" s="3" t="s">
        <v>10</v>
      </c>
      <c r="C7" s="3" t="s">
        <v>73</v>
      </c>
      <c r="D7" s="3" t="s">
        <v>45</v>
      </c>
      <c r="E7" s="3" t="str">
        <f>VLOOKUP(D7,[1]贫困户信息_1!$I$4:$T$8713,12,FALSE)</f>
        <v>已脱贫（享受政策）</v>
      </c>
      <c r="F7" s="3" t="s">
        <v>41</v>
      </c>
      <c r="G7" s="3">
        <v>5</v>
      </c>
      <c r="H7" s="3">
        <f t="shared" si="0"/>
        <v>1500</v>
      </c>
      <c r="I7" s="3"/>
      <c r="J7" s="3"/>
    </row>
    <row r="8" s="1" customFormat="1" ht="18" customHeight="1" spans="1:10">
      <c r="A8" s="3">
        <v>6</v>
      </c>
      <c r="B8" s="3" t="s">
        <v>106</v>
      </c>
      <c r="C8" s="3" t="s">
        <v>108</v>
      </c>
      <c r="D8" s="4" t="s">
        <v>12</v>
      </c>
      <c r="E8" s="3" t="str">
        <f>VLOOKUP(D8,[1]贫困户信息_1!$I$4:$T$8713,12,FALSE)</f>
        <v>已脱贫（享受政策）</v>
      </c>
      <c r="F8" s="4" t="s">
        <v>27</v>
      </c>
      <c r="G8" s="3">
        <v>10</v>
      </c>
      <c r="H8" s="3">
        <f t="shared" si="0"/>
        <v>3000</v>
      </c>
      <c r="I8" s="3"/>
      <c r="J8" s="3"/>
    </row>
    <row r="9" s="1" customFormat="1" ht="18" customHeight="1" spans="1:10">
      <c r="A9" s="3">
        <v>7</v>
      </c>
      <c r="B9" s="3" t="s">
        <v>106</v>
      </c>
      <c r="C9" s="3" t="s">
        <v>132</v>
      </c>
      <c r="D9" s="4" t="s">
        <v>68</v>
      </c>
      <c r="E9" s="3" t="str">
        <f>VLOOKUP(D9,[1]贫困户信息_1!$I$4:$T$8713,12,FALSE)</f>
        <v>已脱贫（享受政策）</v>
      </c>
      <c r="F9" s="4" t="s">
        <v>66</v>
      </c>
      <c r="G9" s="3">
        <v>2</v>
      </c>
      <c r="H9" s="3">
        <f t="shared" si="0"/>
        <v>600</v>
      </c>
      <c r="I9" s="3"/>
      <c r="J9" s="3"/>
    </row>
    <row r="10" s="1" customFormat="1" ht="18" customHeight="1" spans="1:10">
      <c r="A10" s="3">
        <v>8</v>
      </c>
      <c r="B10" s="3" t="s">
        <v>106</v>
      </c>
      <c r="C10" s="3" t="s">
        <v>148</v>
      </c>
      <c r="D10" s="4" t="s">
        <v>26</v>
      </c>
      <c r="E10" s="3" t="str">
        <f>VLOOKUP(D10,[1]贫困户信息_1!$I$4:$T$8713,12,FALSE)</f>
        <v>已脱贫（享受政策）</v>
      </c>
      <c r="F10" s="4" t="s">
        <v>149</v>
      </c>
      <c r="G10" s="3">
        <v>4</v>
      </c>
      <c r="H10" s="3">
        <f t="shared" si="0"/>
        <v>1200</v>
      </c>
      <c r="I10" s="3"/>
      <c r="J10" s="3"/>
    </row>
    <row r="11" s="1" customFormat="1" ht="18" customHeight="1" spans="1:10">
      <c r="A11" s="3">
        <v>9</v>
      </c>
      <c r="B11" s="3" t="s">
        <v>106</v>
      </c>
      <c r="C11" s="3" t="s">
        <v>151</v>
      </c>
      <c r="D11" s="4" t="s">
        <v>152</v>
      </c>
      <c r="E11" s="3" t="str">
        <f>VLOOKUP(D11,[1]贫困户信息_1!$I$4:$T$8713,12,FALSE)</f>
        <v>已脱贫（享受政策）</v>
      </c>
      <c r="F11" s="4" t="s">
        <v>27</v>
      </c>
      <c r="G11" s="3">
        <v>6</v>
      </c>
      <c r="H11" s="3">
        <f t="shared" si="0"/>
        <v>1800</v>
      </c>
      <c r="I11" s="3"/>
      <c r="J11" s="3"/>
    </row>
    <row r="12" s="1" customFormat="1" ht="18" customHeight="1" spans="1:10">
      <c r="A12" s="3">
        <v>10</v>
      </c>
      <c r="B12" s="3" t="s">
        <v>106</v>
      </c>
      <c r="C12" s="3" t="s">
        <v>158</v>
      </c>
      <c r="D12" s="4" t="s">
        <v>12</v>
      </c>
      <c r="E12" s="3" t="str">
        <f>VLOOKUP(D12,[1]贫困户信息_1!$I$4:$T$8713,12,FALSE)</f>
        <v>已脱贫（享受政策）</v>
      </c>
      <c r="F12" s="4" t="s">
        <v>69</v>
      </c>
      <c r="G12" s="3">
        <v>17</v>
      </c>
      <c r="H12" s="3">
        <f t="shared" si="0"/>
        <v>5100</v>
      </c>
      <c r="I12" s="3"/>
      <c r="J12" s="3"/>
    </row>
    <row r="13" ht="18" customHeight="1" spans="1:10">
      <c r="A13" s="3">
        <v>11</v>
      </c>
      <c r="B13" s="3" t="s">
        <v>106</v>
      </c>
      <c r="C13" s="3" t="s">
        <v>150</v>
      </c>
      <c r="D13" s="4" t="s">
        <v>32</v>
      </c>
      <c r="E13" s="3" t="str">
        <f>VLOOKUP(D13,[1]贫困户信息_1!$I$4:$T$8713,12,FALSE)</f>
        <v>已脱贫（享受政策）</v>
      </c>
      <c r="F13" s="4" t="s">
        <v>27</v>
      </c>
      <c r="G13" s="3">
        <v>6</v>
      </c>
      <c r="H13" s="3">
        <f t="shared" si="0"/>
        <v>1800</v>
      </c>
      <c r="I13" s="3"/>
      <c r="J13" s="3"/>
    </row>
    <row r="14" ht="18" customHeight="1" spans="1:10">
      <c r="A14" s="3">
        <v>12</v>
      </c>
      <c r="B14" s="3" t="s">
        <v>106</v>
      </c>
      <c r="C14" s="3" t="s">
        <v>107</v>
      </c>
      <c r="D14" s="4" t="s">
        <v>37</v>
      </c>
      <c r="E14" s="3" t="str">
        <f>VLOOKUP(D14,[1]贫困户信息_1!$I$4:$T$8713,12,FALSE)</f>
        <v>已脱贫（享受政策）</v>
      </c>
      <c r="F14" s="4" t="s">
        <v>69</v>
      </c>
      <c r="G14" s="3">
        <v>3</v>
      </c>
      <c r="H14" s="3">
        <f t="shared" si="0"/>
        <v>900</v>
      </c>
      <c r="I14" s="3"/>
      <c r="J14" s="3"/>
    </row>
    <row r="15" ht="18" customHeight="1" spans="1:10">
      <c r="A15" s="3">
        <v>13</v>
      </c>
      <c r="B15" s="3" t="s">
        <v>274</v>
      </c>
      <c r="C15" s="3" t="s">
        <v>306</v>
      </c>
      <c r="D15" s="5" t="s">
        <v>21</v>
      </c>
      <c r="E15" s="3" t="str">
        <f>VLOOKUP(D15,[1]贫困户信息_1!$I$4:$T$8713,12,FALSE)</f>
        <v>未脱贫</v>
      </c>
      <c r="F15" s="5" t="s">
        <v>43</v>
      </c>
      <c r="G15" s="3">
        <v>7</v>
      </c>
      <c r="H15" s="3">
        <f t="shared" si="0"/>
        <v>2100</v>
      </c>
      <c r="I15" s="3"/>
      <c r="J15" s="3"/>
    </row>
    <row r="16" ht="18" customHeight="1" spans="1:10">
      <c r="A16" s="3">
        <v>14</v>
      </c>
      <c r="B16" s="3" t="s">
        <v>268</v>
      </c>
      <c r="C16" s="3" t="s">
        <v>302</v>
      </c>
      <c r="D16" s="5" t="s">
        <v>32</v>
      </c>
      <c r="E16" s="3" t="str">
        <f>VLOOKUP(D16,[1]贫困户信息_1!$I$4:$T$8713,12,FALSE)</f>
        <v>已脱贫（享受政策）</v>
      </c>
      <c r="F16" s="5" t="s">
        <v>66</v>
      </c>
      <c r="G16" s="3">
        <v>24</v>
      </c>
      <c r="H16" s="3">
        <f t="shared" si="0"/>
        <v>7200</v>
      </c>
      <c r="I16" s="3"/>
      <c r="J16" s="3"/>
    </row>
    <row r="17" ht="18" customHeight="1" spans="1:10">
      <c r="A17" s="3">
        <v>15</v>
      </c>
      <c r="B17" s="3" t="s">
        <v>268</v>
      </c>
      <c r="C17" s="3" t="s">
        <v>307</v>
      </c>
      <c r="D17" s="4" t="s">
        <v>105</v>
      </c>
      <c r="E17" s="3" t="str">
        <f>VLOOKUP(D17,[1]贫困户信息_1!$I$4:$T$8713,12,FALSE)</f>
        <v>已脱贫（享受政策）</v>
      </c>
      <c r="F17" s="4" t="s">
        <v>27</v>
      </c>
      <c r="G17" s="3">
        <v>16</v>
      </c>
      <c r="H17" s="3">
        <f t="shared" si="0"/>
        <v>4800</v>
      </c>
      <c r="I17" s="3"/>
      <c r="J17" s="3"/>
    </row>
    <row r="18" s="1" customFormat="1" ht="18" customHeight="1" spans="1:10">
      <c r="A18" s="3">
        <v>16</v>
      </c>
      <c r="B18" s="3" t="s">
        <v>159</v>
      </c>
      <c r="C18" s="3" t="s">
        <v>168</v>
      </c>
      <c r="D18" s="4" t="s">
        <v>124</v>
      </c>
      <c r="E18" s="3" t="str">
        <f>VLOOKUP(D18,[1]贫困户信息_1!$I$4:$T$8713,12,FALSE)</f>
        <v>已脱贫（享受政策）</v>
      </c>
      <c r="F18" s="4" t="s">
        <v>71</v>
      </c>
      <c r="G18" s="3">
        <v>7</v>
      </c>
      <c r="H18" s="3">
        <f t="shared" si="0"/>
        <v>2100</v>
      </c>
      <c r="I18" s="3"/>
      <c r="J18" s="3"/>
    </row>
    <row r="19" s="1" customFormat="1" ht="18" customHeight="1" spans="1:10">
      <c r="A19" s="3">
        <v>17</v>
      </c>
      <c r="B19" s="3" t="s">
        <v>159</v>
      </c>
      <c r="C19" s="3" t="s">
        <v>308</v>
      </c>
      <c r="D19" s="4" t="s">
        <v>12</v>
      </c>
      <c r="E19" s="3" t="str">
        <f>VLOOKUP(D19,[1]贫困户信息_1!$I$4:$T$8713,12,FALSE)</f>
        <v>已脱贫（享受政策）</v>
      </c>
      <c r="F19" s="4" t="s">
        <v>35</v>
      </c>
      <c r="G19" s="3">
        <v>3</v>
      </c>
      <c r="H19" s="3">
        <f t="shared" si="0"/>
        <v>900</v>
      </c>
      <c r="I19" s="3"/>
      <c r="J19" s="3"/>
    </row>
    <row r="20" ht="18" customHeight="1" spans="1:10">
      <c r="A20" s="3">
        <v>18</v>
      </c>
      <c r="B20" s="3" t="s">
        <v>255</v>
      </c>
      <c r="C20" s="3" t="s">
        <v>309</v>
      </c>
      <c r="D20" s="5" t="s">
        <v>32</v>
      </c>
      <c r="E20" s="3" t="str">
        <f>VLOOKUP(D20,[1]贫困户信息_1!$I$4:$T$8713,12,FALSE)</f>
        <v>已脱贫（享受政策）</v>
      </c>
      <c r="F20" s="5" t="s">
        <v>310</v>
      </c>
      <c r="G20" s="3">
        <v>33</v>
      </c>
      <c r="H20" s="3">
        <f t="shared" si="0"/>
        <v>9900</v>
      </c>
      <c r="I20" s="3"/>
      <c r="J20" s="3"/>
    </row>
    <row r="21" ht="18" customHeight="1" spans="1:10">
      <c r="A21" s="3">
        <v>19</v>
      </c>
      <c r="B21" s="3" t="s">
        <v>255</v>
      </c>
      <c r="C21" s="3" t="s">
        <v>311</v>
      </c>
      <c r="D21" s="5" t="s">
        <v>53</v>
      </c>
      <c r="E21" s="3" t="str">
        <f>VLOOKUP(D21,[1]贫困户信息_1!$I$4:$T$8713,12,FALSE)</f>
        <v>已脱贫（享受政策）</v>
      </c>
      <c r="F21" s="5" t="s">
        <v>312</v>
      </c>
      <c r="G21" s="3">
        <v>33</v>
      </c>
      <c r="H21" s="3">
        <f t="shared" si="0"/>
        <v>9900</v>
      </c>
      <c r="I21" s="3"/>
      <c r="J21" s="3"/>
    </row>
    <row r="22" ht="18" customHeight="1" spans="1:10">
      <c r="A22" s="3">
        <v>20</v>
      </c>
      <c r="B22" s="3" t="s">
        <v>255</v>
      </c>
      <c r="C22" s="3" t="s">
        <v>313</v>
      </c>
      <c r="D22" s="5" t="s">
        <v>278</v>
      </c>
      <c r="E22" s="3" t="str">
        <f>VLOOKUP(D22,[1]贫困户信息_1!$I$4:$T$8713,12,FALSE)</f>
        <v>已脱贫（享受政策）</v>
      </c>
      <c r="F22" s="5" t="s">
        <v>314</v>
      </c>
      <c r="G22" s="3">
        <v>20</v>
      </c>
      <c r="H22" s="3">
        <f t="shared" si="0"/>
        <v>6000</v>
      </c>
      <c r="I22" s="3"/>
      <c r="J22" s="3"/>
    </row>
    <row r="23" ht="18" customHeight="1" spans="1:10">
      <c r="A23" s="3">
        <v>21</v>
      </c>
      <c r="B23" s="3" t="s">
        <v>255</v>
      </c>
      <c r="C23" s="3" t="s">
        <v>315</v>
      </c>
      <c r="D23" s="5" t="s">
        <v>32</v>
      </c>
      <c r="E23" s="3" t="str">
        <f>VLOOKUP(D23,[1]贫困户信息_1!$I$4:$T$8713,12,FALSE)</f>
        <v>已脱贫（享受政策）</v>
      </c>
      <c r="F23" s="5" t="s">
        <v>316</v>
      </c>
      <c r="G23" s="3">
        <v>10</v>
      </c>
      <c r="H23" s="3">
        <f t="shared" si="0"/>
        <v>3000</v>
      </c>
      <c r="I23" s="3"/>
      <c r="J23" s="3"/>
    </row>
    <row r="24" ht="18" customHeight="1" spans="1:10">
      <c r="A24" s="3">
        <v>22</v>
      </c>
      <c r="B24" s="3" t="s">
        <v>255</v>
      </c>
      <c r="C24" s="3" t="s">
        <v>317</v>
      </c>
      <c r="D24" s="5" t="s">
        <v>32</v>
      </c>
      <c r="E24" s="3" t="str">
        <f>VLOOKUP(D24,[1]贫困户信息_1!$I$4:$T$8713,12,FALSE)</f>
        <v>已脱贫（享受政策）</v>
      </c>
      <c r="F24" s="5" t="s">
        <v>318</v>
      </c>
      <c r="G24" s="3">
        <v>18</v>
      </c>
      <c r="H24" s="3">
        <f t="shared" si="0"/>
        <v>5400</v>
      </c>
      <c r="I24" s="3"/>
      <c r="J24" s="3"/>
    </row>
    <row r="25" ht="18" customHeight="1" spans="1:10">
      <c r="A25" s="3">
        <v>23</v>
      </c>
      <c r="B25" s="3" t="s">
        <v>255</v>
      </c>
      <c r="C25" s="3" t="s">
        <v>319</v>
      </c>
      <c r="D25" s="5" t="s">
        <v>32</v>
      </c>
      <c r="E25" s="3" t="str">
        <f>VLOOKUP(D25,[1]贫困户信息_1!$I$4:$T$8713,12,FALSE)</f>
        <v>已脱贫（享受政策）</v>
      </c>
      <c r="F25" s="5" t="s">
        <v>69</v>
      </c>
      <c r="G25" s="3">
        <v>1</v>
      </c>
      <c r="H25" s="3">
        <f t="shared" si="0"/>
        <v>300</v>
      </c>
      <c r="I25" s="3"/>
      <c r="J25" s="3"/>
    </row>
    <row r="26" ht="18" customHeight="1" spans="1:10">
      <c r="A26" s="3">
        <v>24</v>
      </c>
      <c r="B26" s="3" t="s">
        <v>209</v>
      </c>
      <c r="C26" s="3" t="s">
        <v>223</v>
      </c>
      <c r="D26" s="4" t="s">
        <v>18</v>
      </c>
      <c r="E26" s="3" t="str">
        <f>VLOOKUP(D26,[1]贫困户信息_1!$I$4:$T$8713,12,FALSE)</f>
        <v>已脱贫（享受政策）</v>
      </c>
      <c r="F26" s="4" t="s">
        <v>35</v>
      </c>
      <c r="G26" s="3">
        <v>7</v>
      </c>
      <c r="H26" s="3">
        <f t="shared" si="0"/>
        <v>2100</v>
      </c>
      <c r="I26" s="3"/>
      <c r="J26" s="3"/>
    </row>
    <row r="27" ht="18" customHeight="1" spans="1:10">
      <c r="A27" s="3">
        <v>25</v>
      </c>
      <c r="B27" s="3" t="s">
        <v>209</v>
      </c>
      <c r="C27" s="3" t="s">
        <v>235</v>
      </c>
      <c r="D27" s="4" t="s">
        <v>105</v>
      </c>
      <c r="E27" s="3" t="str">
        <f>VLOOKUP(D27,[1]贫困户信息_1!$I$4:$T$8713,12,FALSE)</f>
        <v>已脱贫（享受政策）</v>
      </c>
      <c r="F27" s="4" t="s">
        <v>35</v>
      </c>
      <c r="G27" s="3">
        <v>5</v>
      </c>
      <c r="H27" s="3">
        <f t="shared" si="0"/>
        <v>1500</v>
      </c>
      <c r="I27" s="3"/>
      <c r="J27" s="3"/>
    </row>
    <row r="28" ht="18" customHeight="1" spans="1:10">
      <c r="A28" s="3"/>
      <c r="B28" s="3"/>
      <c r="C28" s="3"/>
      <c r="D28" s="4"/>
      <c r="E28" s="3"/>
      <c r="F28" s="4"/>
      <c r="G28" s="3">
        <f>SUM(G3:G27)</f>
        <v>262</v>
      </c>
      <c r="H28" s="3">
        <f>SUM(H3:H27)</f>
        <v>78600</v>
      </c>
      <c r="I28" s="3"/>
      <c r="J28" s="3"/>
    </row>
    <row r="29" spans="9:10">
      <c r="I29" s="6"/>
      <c r="J29" s="6"/>
    </row>
  </sheetData>
  <mergeCells count="1">
    <mergeCell ref="A1:J1"/>
  </mergeCells>
  <pageMargins left="0.751388888888889" right="0.751388888888889" top="1" bottom="1" header="0.5" footer="0.5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茴香</vt:lpstr>
      <vt:lpstr>玉米</vt:lpstr>
      <vt:lpstr>猪仔</vt:lpstr>
      <vt:lpstr>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梦★想天空分外蓝</cp:lastModifiedBy>
  <dcterms:created xsi:type="dcterms:W3CDTF">2018-02-27T03:14:00Z</dcterms:created>
  <dcterms:modified xsi:type="dcterms:W3CDTF">2020-08-26T09:23:17Z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