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2" r:id="rId1"/>
  </sheets>
  <calcPr calcId="144525" concurrentCalc="0"/>
</workbook>
</file>

<file path=xl/sharedStrings.xml><?xml version="1.0" encoding="utf-8"?>
<sst xmlns="http://schemas.openxmlformats.org/spreadsheetml/2006/main" count="76">
  <si>
    <t>海原县关桥乡麻春行政村2020年建档立卡户种养殖补贴花名册</t>
  </si>
  <si>
    <t>序号</t>
  </si>
  <si>
    <t>户主
姓名</t>
  </si>
  <si>
    <t>自然村</t>
  </si>
  <si>
    <t>身份证号码</t>
  </si>
  <si>
    <t>一卡通号</t>
  </si>
  <si>
    <t>补贴类型</t>
  </si>
  <si>
    <t>实际种植存栏数量（亩、只）</t>
  </si>
  <si>
    <t>补贴数量（亩、只）</t>
  </si>
  <si>
    <t>补贴标准（元/亩、只）</t>
  </si>
  <si>
    <t>补贴金额（元）</t>
  </si>
  <si>
    <t>备注</t>
  </si>
  <si>
    <t>1</t>
  </si>
  <si>
    <t>王存礼</t>
  </si>
  <si>
    <t>一村</t>
  </si>
  <si>
    <t>642222********141X</t>
  </si>
  <si>
    <t>151073560****</t>
  </si>
  <si>
    <t>硒砂瓜</t>
  </si>
  <si>
    <t>2</t>
  </si>
  <si>
    <t>李建英</t>
  </si>
  <si>
    <t>二村</t>
  </si>
  <si>
    <t>642222********1428</t>
  </si>
  <si>
    <t>622947880031504****</t>
  </si>
  <si>
    <t>3</t>
  </si>
  <si>
    <t>李国兴</t>
  </si>
  <si>
    <t>四村</t>
  </si>
  <si>
    <t>642222********1418</t>
  </si>
  <si>
    <t>622947880001566****</t>
  </si>
  <si>
    <t>4</t>
  </si>
  <si>
    <t>李建仁</t>
  </si>
  <si>
    <t>642222********1415</t>
  </si>
  <si>
    <t>5</t>
  </si>
  <si>
    <t>赵建刚</t>
  </si>
  <si>
    <t>642222********1410</t>
  </si>
  <si>
    <t>622947880011565****</t>
  </si>
  <si>
    <t>6</t>
  </si>
  <si>
    <t>郭福礼</t>
  </si>
  <si>
    <t>622947880001563****</t>
  </si>
  <si>
    <t>7</t>
  </si>
  <si>
    <t>张月梅</t>
  </si>
  <si>
    <t>642222********1427</t>
  </si>
  <si>
    <t>8</t>
  </si>
  <si>
    <t>任良勇</t>
  </si>
  <si>
    <t>七村</t>
  </si>
  <si>
    <t>642222********1417</t>
  </si>
  <si>
    <t>622947880021585****</t>
  </si>
  <si>
    <t>9</t>
  </si>
  <si>
    <t>李良珍</t>
  </si>
  <si>
    <t>八村</t>
  </si>
  <si>
    <t>146519790****</t>
  </si>
  <si>
    <t>10</t>
  </si>
  <si>
    <t>杨千仁</t>
  </si>
  <si>
    <t>146572970****</t>
  </si>
  <si>
    <t>11</t>
  </si>
  <si>
    <t>董义</t>
  </si>
  <si>
    <t>九村</t>
  </si>
  <si>
    <t>642222********1416</t>
  </si>
  <si>
    <t>151860860****</t>
  </si>
  <si>
    <t>12</t>
  </si>
  <si>
    <t>董忠</t>
  </si>
  <si>
    <t>622947880021575****</t>
  </si>
  <si>
    <t>13</t>
  </si>
  <si>
    <t>戴全珍</t>
  </si>
  <si>
    <t>642222********1412</t>
  </si>
  <si>
    <t>131576150****</t>
  </si>
  <si>
    <t>14</t>
  </si>
  <si>
    <t>董兴龙</t>
  </si>
  <si>
    <t>十村</t>
  </si>
  <si>
    <t>642222********1414</t>
  </si>
  <si>
    <t>15</t>
  </si>
  <si>
    <t>基础母羊</t>
  </si>
  <si>
    <t>16</t>
  </si>
  <si>
    <t>17</t>
  </si>
  <si>
    <t>秋杂粮</t>
  </si>
  <si>
    <t>18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</si>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</sst>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20"/>
      <color indexed="8"/>
      <name val="方正小标宋_GBK"/>
      <charset val="134"/>
    </font>
    <font>
      <b/>
      <sz val="11"/>
      <color indexed="8"/>
      <name val="宋体"/>
      <charset val="134"/>
    </font>
    <font>
      <sz val="10"/>
      <color theme="1"/>
      <name val="仿宋"/>
      <charset val="134"/>
    </font>
    <font>
      <sz val="10"/>
      <color theme="1"/>
      <name val="仿宋"/>
      <charset val="0"/>
    </font>
    <font>
      <sz val="10"/>
      <name val="仿宋"/>
      <charset val="134"/>
    </font>
    <font>
      <sz val="10"/>
      <name val="仿宋"/>
      <charset val="0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24" fillId="22" borderId="11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0" xfId="0" applyNumberForma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10160</xdr:rowOff>
    </xdr:to>
    <xdr:pic>
      <xdr:nvPicPr>
        <xdr:cNvPr id="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10160</xdr:colOff>
      <xdr:row>69</xdr:row>
      <xdr:rowOff>9525</xdr:rowOff>
    </xdr:to>
    <xdr:pic>
      <xdr:nvPicPr>
        <xdr:cNvPr id="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766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359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39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10160</xdr:colOff>
      <xdr:row>25</xdr:row>
      <xdr:rowOff>9525</xdr:rowOff>
    </xdr:to>
    <xdr:pic>
      <xdr:nvPicPr>
        <xdr:cNvPr id="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22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10160</xdr:colOff>
      <xdr:row>61</xdr:row>
      <xdr:rowOff>9525</xdr:rowOff>
    </xdr:to>
    <xdr:pic>
      <xdr:nvPicPr>
        <xdr:cNvPr id="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12395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1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9525</xdr:colOff>
      <xdr:row>12</xdr:row>
      <xdr:rowOff>9525</xdr:rowOff>
    </xdr:to>
    <xdr:pic>
      <xdr:nvPicPr>
        <xdr:cNvPr id="2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3225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9525</xdr:colOff>
      <xdr:row>27</xdr:row>
      <xdr:rowOff>9525</xdr:rowOff>
    </xdr:to>
    <xdr:pic>
      <xdr:nvPicPr>
        <xdr:cNvPr id="2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6565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2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3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9525</xdr:colOff>
      <xdr:row>11</xdr:row>
      <xdr:rowOff>9525</xdr:rowOff>
    </xdr:to>
    <xdr:pic>
      <xdr:nvPicPr>
        <xdr:cNvPr id="4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2971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4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5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6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7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8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9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0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1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2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3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9525</xdr:rowOff>
    </xdr:to>
    <xdr:pic>
      <xdr:nvPicPr>
        <xdr:cNvPr id="14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8480" y="5003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048565"/>
  <sheetViews>
    <sheetView tabSelected="1" workbookViewId="0">
      <selection activeCell="D9" sqref="D9"/>
    </sheetView>
  </sheetViews>
  <sheetFormatPr defaultColWidth="9" defaultRowHeight="13.5"/>
  <cols>
    <col min="1" max="1" width="6.48333333333333" style="1" customWidth="1"/>
    <col min="2" max="2" width="9" style="1"/>
    <col min="3" max="3" width="8.25" style="1" customWidth="1"/>
    <col min="4" max="4" width="20.875" style="1" customWidth="1"/>
    <col min="5" max="5" width="20.625" style="1" customWidth="1"/>
    <col min="6" max="6" width="10.375" style="1" customWidth="1"/>
    <col min="7" max="7" width="17.25" style="1" customWidth="1"/>
    <col min="8" max="8" width="11.375" style="1" customWidth="1"/>
    <col min="9" max="9" width="13" style="1" customWidth="1"/>
    <col min="10" max="10" width="9" style="2"/>
    <col min="11" max="11" width="9.625" style="1" customWidth="1"/>
  </cols>
  <sheetData>
    <row r="1" ht="27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18"/>
      <c r="K1" s="3"/>
    </row>
    <row r="2" ht="27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9" t="s">
        <v>10</v>
      </c>
      <c r="K2" s="4" t="s">
        <v>11</v>
      </c>
    </row>
    <row r="3" ht="20" customHeight="1" spans="1:11">
      <c r="A3" s="5" t="s">
        <v>12</v>
      </c>
      <c r="B3" s="5" t="s">
        <v>13</v>
      </c>
      <c r="C3" s="5" t="s">
        <v>14</v>
      </c>
      <c r="D3" s="5" t="s">
        <v>15</v>
      </c>
      <c r="E3" s="5" t="s">
        <v>16</v>
      </c>
      <c r="F3" s="5" t="s">
        <v>17</v>
      </c>
      <c r="G3" s="5">
        <v>11.5</v>
      </c>
      <c r="H3" s="6">
        <v>11.5</v>
      </c>
      <c r="I3" s="5">
        <v>500</v>
      </c>
      <c r="J3" s="6">
        <f>H3*I3</f>
        <v>5750</v>
      </c>
      <c r="K3" s="5"/>
    </row>
    <row r="4" ht="20" customHeight="1" spans="1:11">
      <c r="A4" s="5" t="s">
        <v>18</v>
      </c>
      <c r="B4" s="7" t="s">
        <v>19</v>
      </c>
      <c r="C4" s="7" t="s">
        <v>20</v>
      </c>
      <c r="D4" s="7" t="s">
        <v>21</v>
      </c>
      <c r="E4" s="7" t="s">
        <v>22</v>
      </c>
      <c r="F4" s="5" t="s">
        <v>17</v>
      </c>
      <c r="G4" s="7">
        <v>42.8</v>
      </c>
      <c r="H4" s="7">
        <v>24</v>
      </c>
      <c r="I4" s="7">
        <v>500</v>
      </c>
      <c r="J4" s="6">
        <f t="shared" ref="J4:J20" si="0">H4*I4</f>
        <v>12000</v>
      </c>
      <c r="K4" s="5"/>
    </row>
    <row r="5" ht="20" customHeight="1" spans="1:11">
      <c r="A5" s="5" t="s">
        <v>23</v>
      </c>
      <c r="B5" s="5" t="s">
        <v>24</v>
      </c>
      <c r="C5" s="5" t="s">
        <v>25</v>
      </c>
      <c r="D5" s="5" t="s">
        <v>26</v>
      </c>
      <c r="E5" s="5" t="s">
        <v>27</v>
      </c>
      <c r="F5" s="5" t="s">
        <v>17</v>
      </c>
      <c r="G5" s="5">
        <v>10.5</v>
      </c>
      <c r="H5" s="5">
        <v>10.5</v>
      </c>
      <c r="I5" s="5">
        <v>500</v>
      </c>
      <c r="J5" s="6">
        <f t="shared" si="0"/>
        <v>5250</v>
      </c>
      <c r="K5" s="5"/>
    </row>
    <row r="6" ht="20" customHeight="1" spans="1:11">
      <c r="A6" s="5" t="s">
        <v>28</v>
      </c>
      <c r="B6" s="7" t="s">
        <v>29</v>
      </c>
      <c r="C6" s="5" t="s">
        <v>25</v>
      </c>
      <c r="D6" s="7" t="s">
        <v>30</v>
      </c>
      <c r="E6" s="5" t="s">
        <v>27</v>
      </c>
      <c r="F6" s="5" t="s">
        <v>17</v>
      </c>
      <c r="G6" s="8">
        <v>26.8</v>
      </c>
      <c r="H6" s="8">
        <v>24</v>
      </c>
      <c r="I6" s="8">
        <v>500</v>
      </c>
      <c r="J6" s="6">
        <f t="shared" si="0"/>
        <v>12000</v>
      </c>
      <c r="K6" s="5"/>
    </row>
    <row r="7" ht="20" customHeight="1" spans="1:11">
      <c r="A7" s="5" t="s">
        <v>31</v>
      </c>
      <c r="B7" s="7" t="s">
        <v>32</v>
      </c>
      <c r="C7" s="7" t="s">
        <v>25</v>
      </c>
      <c r="D7" s="7" t="s">
        <v>33</v>
      </c>
      <c r="E7" s="7" t="s">
        <v>34</v>
      </c>
      <c r="F7" s="5" t="s">
        <v>17</v>
      </c>
      <c r="G7" s="7">
        <v>24</v>
      </c>
      <c r="H7" s="7">
        <v>24</v>
      </c>
      <c r="I7" s="7">
        <v>500</v>
      </c>
      <c r="J7" s="6">
        <f t="shared" si="0"/>
        <v>12000</v>
      </c>
      <c r="K7" s="5"/>
    </row>
    <row r="8" ht="20" customHeight="1" spans="1:11">
      <c r="A8" s="5" t="s">
        <v>35</v>
      </c>
      <c r="B8" s="7" t="s">
        <v>36</v>
      </c>
      <c r="C8" s="5" t="s">
        <v>25</v>
      </c>
      <c r="D8" s="7" t="s">
        <v>30</v>
      </c>
      <c r="E8" s="5" t="s">
        <v>37</v>
      </c>
      <c r="F8" s="5" t="s">
        <v>17</v>
      </c>
      <c r="G8" s="8">
        <v>10.7</v>
      </c>
      <c r="H8" s="8">
        <v>10.7</v>
      </c>
      <c r="I8" s="8">
        <v>500</v>
      </c>
      <c r="J8" s="6">
        <f t="shared" si="0"/>
        <v>5350</v>
      </c>
      <c r="K8" s="5"/>
    </row>
    <row r="9" ht="20" customHeight="1" spans="1:11">
      <c r="A9" s="5" t="s">
        <v>38</v>
      </c>
      <c r="B9" s="7" t="s">
        <v>39</v>
      </c>
      <c r="C9" s="7" t="s">
        <v>25</v>
      </c>
      <c r="D9" s="7" t="s">
        <v>40</v>
      </c>
      <c r="E9" s="7" t="s">
        <v>22</v>
      </c>
      <c r="F9" s="5" t="s">
        <v>17</v>
      </c>
      <c r="G9" s="7">
        <v>8</v>
      </c>
      <c r="H9" s="7">
        <v>8</v>
      </c>
      <c r="I9" s="7">
        <v>500</v>
      </c>
      <c r="J9" s="6">
        <f t="shared" si="0"/>
        <v>4000</v>
      </c>
      <c r="K9" s="5"/>
    </row>
    <row r="10" ht="20" customHeight="1" spans="1:11">
      <c r="A10" s="5" t="s">
        <v>41</v>
      </c>
      <c r="B10" s="8" t="s">
        <v>42</v>
      </c>
      <c r="C10" s="8" t="s">
        <v>43</v>
      </c>
      <c r="D10" s="7" t="s">
        <v>44</v>
      </c>
      <c r="E10" s="5" t="s">
        <v>45</v>
      </c>
      <c r="F10" s="5" t="s">
        <v>17</v>
      </c>
      <c r="G10" s="8">
        <v>15.1</v>
      </c>
      <c r="H10" s="8">
        <v>15.1</v>
      </c>
      <c r="I10" s="8">
        <v>500</v>
      </c>
      <c r="J10" s="6">
        <f t="shared" si="0"/>
        <v>7550</v>
      </c>
      <c r="K10" s="5"/>
    </row>
    <row r="11" ht="20" customHeight="1" spans="1:11">
      <c r="A11" s="5" t="s">
        <v>46</v>
      </c>
      <c r="B11" s="7" t="s">
        <v>47</v>
      </c>
      <c r="C11" s="8" t="s">
        <v>48</v>
      </c>
      <c r="D11" s="7" t="s">
        <v>33</v>
      </c>
      <c r="E11" s="5" t="s">
        <v>49</v>
      </c>
      <c r="F11" s="5" t="s">
        <v>17</v>
      </c>
      <c r="G11" s="8">
        <v>16.8</v>
      </c>
      <c r="H11" s="8">
        <v>16.8</v>
      </c>
      <c r="I11" s="8">
        <v>500</v>
      </c>
      <c r="J11" s="6">
        <f t="shared" si="0"/>
        <v>8400</v>
      </c>
      <c r="K11" s="5"/>
    </row>
    <row r="12" ht="20" customHeight="1" spans="1:11">
      <c r="A12" s="5" t="s">
        <v>50</v>
      </c>
      <c r="B12" s="7" t="s">
        <v>51</v>
      </c>
      <c r="C12" s="8" t="s">
        <v>48</v>
      </c>
      <c r="D12" s="7" t="s">
        <v>15</v>
      </c>
      <c r="E12" s="5" t="s">
        <v>52</v>
      </c>
      <c r="F12" s="5" t="s">
        <v>17</v>
      </c>
      <c r="G12" s="8">
        <v>23.6</v>
      </c>
      <c r="H12" s="8">
        <v>23.6</v>
      </c>
      <c r="I12" s="8">
        <v>500</v>
      </c>
      <c r="J12" s="6">
        <f t="shared" si="0"/>
        <v>11800</v>
      </c>
      <c r="K12" s="5"/>
    </row>
    <row r="13" ht="20" customHeight="1" spans="1:11">
      <c r="A13" s="5" t="s">
        <v>53</v>
      </c>
      <c r="B13" s="7" t="s">
        <v>54</v>
      </c>
      <c r="C13" s="8" t="s">
        <v>55</v>
      </c>
      <c r="D13" s="7" t="s">
        <v>56</v>
      </c>
      <c r="E13" s="5" t="s">
        <v>57</v>
      </c>
      <c r="F13" s="5" t="s">
        <v>17</v>
      </c>
      <c r="G13" s="8">
        <v>9.3</v>
      </c>
      <c r="H13" s="8">
        <v>9.3</v>
      </c>
      <c r="I13" s="8">
        <v>500</v>
      </c>
      <c r="J13" s="6">
        <f t="shared" si="0"/>
        <v>4650</v>
      </c>
      <c r="K13" s="5"/>
    </row>
    <row r="14" ht="20" customHeight="1" spans="1:11">
      <c r="A14" s="5" t="s">
        <v>58</v>
      </c>
      <c r="B14" s="7" t="s">
        <v>59</v>
      </c>
      <c r="C14" s="8" t="s">
        <v>55</v>
      </c>
      <c r="D14" s="7" t="s">
        <v>44</v>
      </c>
      <c r="E14" s="5" t="s">
        <v>60</v>
      </c>
      <c r="F14" s="5" t="s">
        <v>17</v>
      </c>
      <c r="G14" s="8">
        <v>4.5</v>
      </c>
      <c r="H14" s="8">
        <v>4.5</v>
      </c>
      <c r="I14" s="8">
        <v>500</v>
      </c>
      <c r="J14" s="6">
        <f t="shared" si="0"/>
        <v>2250</v>
      </c>
      <c r="K14" s="5"/>
    </row>
    <row r="15" ht="20" customHeight="1" spans="1:11">
      <c r="A15" s="5" t="s">
        <v>61</v>
      </c>
      <c r="B15" s="7" t="s">
        <v>62</v>
      </c>
      <c r="C15" s="8" t="s">
        <v>55</v>
      </c>
      <c r="D15" s="7" t="s">
        <v>63</v>
      </c>
      <c r="E15" s="5" t="s">
        <v>64</v>
      </c>
      <c r="F15" s="5" t="s">
        <v>17</v>
      </c>
      <c r="G15" s="8">
        <v>10</v>
      </c>
      <c r="H15" s="8">
        <v>10</v>
      </c>
      <c r="I15" s="8">
        <v>500</v>
      </c>
      <c r="J15" s="6">
        <f t="shared" si="0"/>
        <v>5000</v>
      </c>
      <c r="K15" s="5"/>
    </row>
    <row r="16" ht="20" customHeight="1" spans="1:11">
      <c r="A16" s="5" t="s">
        <v>65</v>
      </c>
      <c r="B16" s="7" t="s">
        <v>66</v>
      </c>
      <c r="C16" s="7" t="s">
        <v>67</v>
      </c>
      <c r="D16" s="7" t="s">
        <v>68</v>
      </c>
      <c r="E16" s="7" t="s">
        <v>34</v>
      </c>
      <c r="F16" s="7" t="s">
        <v>17</v>
      </c>
      <c r="G16" s="7">
        <v>9.5</v>
      </c>
      <c r="H16" s="7">
        <v>9.5</v>
      </c>
      <c r="I16" s="7">
        <v>500</v>
      </c>
      <c r="J16" s="6">
        <f t="shared" si="0"/>
        <v>4750</v>
      </c>
      <c r="K16" s="7"/>
    </row>
    <row r="17" ht="20" customHeight="1" spans="1:11">
      <c r="A17" s="5" t="s">
        <v>69</v>
      </c>
      <c r="B17" s="7" t="s">
        <v>13</v>
      </c>
      <c r="C17" s="5" t="s">
        <v>14</v>
      </c>
      <c r="D17" s="7" t="s">
        <v>15</v>
      </c>
      <c r="E17" s="7" t="s">
        <v>16</v>
      </c>
      <c r="F17" s="7" t="s">
        <v>70</v>
      </c>
      <c r="G17" s="7">
        <v>6</v>
      </c>
      <c r="H17" s="7">
        <v>3</v>
      </c>
      <c r="I17" s="7">
        <v>300</v>
      </c>
      <c r="J17" s="6">
        <f t="shared" si="0"/>
        <v>900</v>
      </c>
      <c r="K17" s="7"/>
    </row>
    <row r="18" ht="20" customHeight="1" spans="1:11">
      <c r="A18" s="5" t="s">
        <v>71</v>
      </c>
      <c r="B18" s="7" t="s">
        <v>42</v>
      </c>
      <c r="C18" s="8" t="s">
        <v>43</v>
      </c>
      <c r="D18" s="7" t="s">
        <v>44</v>
      </c>
      <c r="E18" s="7" t="s">
        <v>45</v>
      </c>
      <c r="F18" s="7" t="s">
        <v>70</v>
      </c>
      <c r="G18" s="7">
        <v>24</v>
      </c>
      <c r="H18" s="7">
        <v>15</v>
      </c>
      <c r="I18" s="7">
        <v>300</v>
      </c>
      <c r="J18" s="6">
        <f t="shared" si="0"/>
        <v>4500</v>
      </c>
      <c r="K18" s="7"/>
    </row>
    <row r="19" ht="20" customHeight="1" spans="1:11">
      <c r="A19" s="5" t="s">
        <v>72</v>
      </c>
      <c r="B19" s="9" t="s">
        <v>47</v>
      </c>
      <c r="C19" s="10" t="s">
        <v>48</v>
      </c>
      <c r="D19" s="11" t="s">
        <v>33</v>
      </c>
      <c r="E19" s="12" t="s">
        <v>49</v>
      </c>
      <c r="F19" s="7" t="s">
        <v>73</v>
      </c>
      <c r="G19" s="13">
        <v>1</v>
      </c>
      <c r="H19" s="13">
        <v>1</v>
      </c>
      <c r="I19" s="10">
        <v>150</v>
      </c>
      <c r="J19" s="6">
        <f t="shared" si="0"/>
        <v>150</v>
      </c>
      <c r="K19" s="7"/>
    </row>
    <row r="20" ht="20" customHeight="1" spans="1:11">
      <c r="A20" s="5" t="s">
        <v>74</v>
      </c>
      <c r="B20" s="9" t="s">
        <v>54</v>
      </c>
      <c r="C20" s="10" t="s">
        <v>55</v>
      </c>
      <c r="D20" s="11" t="s">
        <v>56</v>
      </c>
      <c r="E20" s="12" t="s">
        <v>57</v>
      </c>
      <c r="F20" s="7" t="s">
        <v>73</v>
      </c>
      <c r="G20" s="13">
        <v>1</v>
      </c>
      <c r="H20" s="13">
        <v>1</v>
      </c>
      <c r="I20" s="10">
        <v>150</v>
      </c>
      <c r="J20" s="6">
        <f t="shared" si="0"/>
        <v>150</v>
      </c>
      <c r="K20" s="7"/>
    </row>
    <row r="21" ht="22" customHeight="1" spans="1:11">
      <c r="A21" s="14" t="s">
        <v>75</v>
      </c>
      <c r="B21" s="15"/>
      <c r="C21" s="16"/>
      <c r="D21" s="16"/>
      <c r="E21" s="16"/>
      <c r="F21" s="16"/>
      <c r="G21" s="17"/>
      <c r="H21" s="17"/>
      <c r="I21" s="17"/>
      <c r="J21" s="6">
        <f>SUM(J3:J20)</f>
        <v>106450</v>
      </c>
      <c r="K21" s="17"/>
    </row>
    <row r="1048329" spans="1:11">
      <c r="A1048329"/>
      <c r="B1048329"/>
      <c r="C1048329"/>
      <c r="D1048329"/>
      <c r="E1048329"/>
      <c r="F1048329"/>
      <c r="G1048329"/>
      <c r="H1048329"/>
      <c r="I1048329"/>
      <c r="J1048329" s="20"/>
      <c r="K1048329"/>
    </row>
    <row r="1048330" spans="1:11">
      <c r="A1048330"/>
      <c r="B1048330"/>
      <c r="C1048330"/>
      <c r="D1048330"/>
      <c r="E1048330"/>
      <c r="F1048330"/>
      <c r="G1048330"/>
      <c r="H1048330"/>
      <c r="I1048330"/>
      <c r="J1048330" s="20"/>
      <c r="K1048330"/>
    </row>
    <row r="1048331" spans="1:11">
      <c r="A1048331"/>
      <c r="B1048331"/>
      <c r="C1048331"/>
      <c r="D1048331"/>
      <c r="E1048331"/>
      <c r="F1048331"/>
      <c r="G1048331"/>
      <c r="H1048331"/>
      <c r="I1048331"/>
      <c r="J1048331" s="20"/>
      <c r="K1048331"/>
    </row>
    <row r="1048332" spans="1:11">
      <c r="A1048332"/>
      <c r="B1048332"/>
      <c r="C1048332"/>
      <c r="D1048332"/>
      <c r="E1048332"/>
      <c r="F1048332"/>
      <c r="G1048332"/>
      <c r="H1048332"/>
      <c r="I1048332"/>
      <c r="J1048332" s="20"/>
      <c r="K1048332"/>
    </row>
    <row r="1048333" spans="1:11">
      <c r="A1048333"/>
      <c r="B1048333"/>
      <c r="C1048333"/>
      <c r="D1048333"/>
      <c r="E1048333"/>
      <c r="F1048333"/>
      <c r="G1048333"/>
      <c r="H1048333"/>
      <c r="I1048333"/>
      <c r="J1048333" s="20"/>
      <c r="K1048333"/>
    </row>
    <row r="1048334" spans="1:11">
      <c r="A1048334"/>
      <c r="B1048334"/>
      <c r="C1048334"/>
      <c r="D1048334"/>
      <c r="E1048334"/>
      <c r="F1048334"/>
      <c r="G1048334"/>
      <c r="H1048334"/>
      <c r="I1048334"/>
      <c r="J1048334" s="20"/>
      <c r="K1048334"/>
    </row>
    <row r="1048335" spans="1:11">
      <c r="A1048335"/>
      <c r="B1048335"/>
      <c r="C1048335"/>
      <c r="D1048335"/>
      <c r="E1048335"/>
      <c r="F1048335"/>
      <c r="G1048335"/>
      <c r="H1048335"/>
      <c r="I1048335"/>
      <c r="J1048335" s="20"/>
      <c r="K1048335"/>
    </row>
    <row r="1048336" spans="1:11">
      <c r="A1048336"/>
      <c r="B1048336"/>
      <c r="C1048336"/>
      <c r="D1048336"/>
      <c r="E1048336"/>
      <c r="F1048336"/>
      <c r="G1048336"/>
      <c r="H1048336"/>
      <c r="I1048336"/>
      <c r="J1048336" s="20"/>
      <c r="K1048336"/>
    </row>
    <row r="1048337" spans="1:11">
      <c r="A1048337"/>
      <c r="B1048337"/>
      <c r="C1048337"/>
      <c r="D1048337"/>
      <c r="E1048337"/>
      <c r="F1048337"/>
      <c r="G1048337"/>
      <c r="H1048337"/>
      <c r="I1048337"/>
      <c r="J1048337" s="20"/>
      <c r="K1048337"/>
    </row>
    <row r="1048338" spans="1:11">
      <c r="A1048338"/>
      <c r="B1048338"/>
      <c r="C1048338"/>
      <c r="D1048338"/>
      <c r="E1048338"/>
      <c r="F1048338"/>
      <c r="G1048338"/>
      <c r="H1048338"/>
      <c r="I1048338"/>
      <c r="J1048338" s="20"/>
      <c r="K1048338"/>
    </row>
    <row r="1048339" spans="1:11">
      <c r="A1048339"/>
      <c r="B1048339"/>
      <c r="C1048339"/>
      <c r="D1048339"/>
      <c r="E1048339"/>
      <c r="F1048339"/>
      <c r="G1048339"/>
      <c r="H1048339"/>
      <c r="I1048339"/>
      <c r="J1048339" s="20"/>
      <c r="K1048339"/>
    </row>
    <row r="1048340" spans="1:11">
      <c r="A1048340"/>
      <c r="B1048340"/>
      <c r="C1048340"/>
      <c r="D1048340"/>
      <c r="E1048340"/>
      <c r="F1048340"/>
      <c r="G1048340"/>
      <c r="H1048340"/>
      <c r="I1048340"/>
      <c r="J1048340" s="20"/>
      <c r="K1048340"/>
    </row>
    <row r="1048341" spans="1:11">
      <c r="A1048341"/>
      <c r="B1048341"/>
      <c r="C1048341"/>
      <c r="D1048341"/>
      <c r="E1048341"/>
      <c r="F1048341"/>
      <c r="G1048341"/>
      <c r="H1048341"/>
      <c r="I1048341"/>
      <c r="J1048341" s="20"/>
      <c r="K1048341"/>
    </row>
    <row r="1048342" spans="1:11">
      <c r="A1048342"/>
      <c r="B1048342"/>
      <c r="C1048342"/>
      <c r="D1048342"/>
      <c r="E1048342"/>
      <c r="F1048342"/>
      <c r="G1048342"/>
      <c r="H1048342"/>
      <c r="I1048342"/>
      <c r="J1048342" s="20"/>
      <c r="K1048342"/>
    </row>
    <row r="1048343" spans="1:11">
      <c r="A1048343"/>
      <c r="B1048343"/>
      <c r="C1048343"/>
      <c r="D1048343"/>
      <c r="E1048343"/>
      <c r="F1048343"/>
      <c r="G1048343"/>
      <c r="H1048343"/>
      <c r="I1048343"/>
      <c r="J1048343" s="20"/>
      <c r="K1048343"/>
    </row>
    <row r="1048344" spans="1:11">
      <c r="A1048344"/>
      <c r="B1048344"/>
      <c r="C1048344"/>
      <c r="D1048344"/>
      <c r="E1048344"/>
      <c r="F1048344"/>
      <c r="G1048344"/>
      <c r="H1048344"/>
      <c r="I1048344"/>
      <c r="J1048344" s="20"/>
      <c r="K1048344"/>
    </row>
    <row r="1048345" spans="1:11">
      <c r="A1048345"/>
      <c r="B1048345"/>
      <c r="C1048345"/>
      <c r="D1048345"/>
      <c r="E1048345"/>
      <c r="F1048345"/>
      <c r="G1048345"/>
      <c r="H1048345"/>
      <c r="I1048345"/>
      <c r="J1048345" s="20"/>
      <c r="K1048345"/>
    </row>
    <row r="1048346" spans="1:11">
      <c r="A1048346"/>
      <c r="B1048346"/>
      <c r="C1048346"/>
      <c r="D1048346"/>
      <c r="E1048346"/>
      <c r="F1048346"/>
      <c r="G1048346"/>
      <c r="H1048346"/>
      <c r="I1048346"/>
      <c r="J1048346" s="20"/>
      <c r="K1048346"/>
    </row>
    <row r="1048347" spans="1:11">
      <c r="A1048347"/>
      <c r="B1048347"/>
      <c r="C1048347"/>
      <c r="D1048347"/>
      <c r="E1048347"/>
      <c r="F1048347"/>
      <c r="G1048347"/>
      <c r="H1048347"/>
      <c r="I1048347"/>
      <c r="J1048347" s="20"/>
      <c r="K1048347"/>
    </row>
    <row r="1048348" spans="1:11">
      <c r="A1048348"/>
      <c r="B1048348"/>
      <c r="C1048348"/>
      <c r="D1048348"/>
      <c r="E1048348"/>
      <c r="F1048348"/>
      <c r="G1048348"/>
      <c r="H1048348"/>
      <c r="I1048348"/>
      <c r="J1048348" s="20"/>
      <c r="K1048348"/>
    </row>
    <row r="1048349" spans="1:11">
      <c r="A1048349"/>
      <c r="B1048349"/>
      <c r="C1048349"/>
      <c r="D1048349"/>
      <c r="E1048349"/>
      <c r="F1048349"/>
      <c r="G1048349"/>
      <c r="H1048349"/>
      <c r="I1048349"/>
      <c r="J1048349" s="20"/>
      <c r="K1048349"/>
    </row>
    <row r="1048350" spans="1:11">
      <c r="A1048350"/>
      <c r="B1048350"/>
      <c r="C1048350"/>
      <c r="D1048350"/>
      <c r="E1048350"/>
      <c r="F1048350"/>
      <c r="G1048350"/>
      <c r="H1048350"/>
      <c r="I1048350"/>
      <c r="J1048350" s="20"/>
      <c r="K1048350"/>
    </row>
    <row r="1048351" spans="1:11">
      <c r="A1048351"/>
      <c r="B1048351"/>
      <c r="C1048351"/>
      <c r="D1048351"/>
      <c r="E1048351"/>
      <c r="F1048351"/>
      <c r="G1048351"/>
      <c r="H1048351"/>
      <c r="I1048351"/>
      <c r="J1048351" s="20"/>
      <c r="K1048351"/>
    </row>
    <row r="1048352" spans="1:11">
      <c r="A1048352"/>
      <c r="B1048352"/>
      <c r="C1048352"/>
      <c r="D1048352"/>
      <c r="E1048352"/>
      <c r="F1048352"/>
      <c r="G1048352"/>
      <c r="H1048352"/>
      <c r="I1048352"/>
      <c r="J1048352" s="20"/>
      <c r="K1048352"/>
    </row>
    <row r="1048353" spans="1:11">
      <c r="A1048353"/>
      <c r="B1048353"/>
      <c r="C1048353"/>
      <c r="D1048353"/>
      <c r="E1048353"/>
      <c r="F1048353"/>
      <c r="G1048353"/>
      <c r="H1048353"/>
      <c r="I1048353"/>
      <c r="J1048353" s="20"/>
      <c r="K1048353"/>
    </row>
    <row r="1048354" spans="1:11">
      <c r="A1048354"/>
      <c r="B1048354"/>
      <c r="C1048354"/>
      <c r="D1048354"/>
      <c r="E1048354"/>
      <c r="F1048354"/>
      <c r="G1048354"/>
      <c r="H1048354"/>
      <c r="I1048354"/>
      <c r="J1048354" s="20"/>
      <c r="K1048354"/>
    </row>
    <row r="1048355" spans="1:11">
      <c r="A1048355"/>
      <c r="B1048355"/>
      <c r="C1048355"/>
      <c r="D1048355"/>
      <c r="E1048355"/>
      <c r="F1048355"/>
      <c r="G1048355"/>
      <c r="H1048355"/>
      <c r="I1048355"/>
      <c r="J1048355" s="20"/>
      <c r="K1048355"/>
    </row>
    <row r="1048356" spans="1:11">
      <c r="A1048356"/>
      <c r="B1048356"/>
      <c r="C1048356"/>
      <c r="D1048356"/>
      <c r="E1048356"/>
      <c r="F1048356"/>
      <c r="G1048356"/>
      <c r="H1048356"/>
      <c r="I1048356"/>
      <c r="J1048356" s="20"/>
      <c r="K1048356"/>
    </row>
    <row r="1048357" spans="1:11">
      <c r="A1048357"/>
      <c r="B1048357"/>
      <c r="C1048357"/>
      <c r="D1048357"/>
      <c r="E1048357"/>
      <c r="F1048357"/>
      <c r="G1048357"/>
      <c r="H1048357"/>
      <c r="I1048357"/>
      <c r="J1048357" s="20"/>
      <c r="K1048357"/>
    </row>
    <row r="1048358" spans="1:11">
      <c r="A1048358"/>
      <c r="B1048358"/>
      <c r="C1048358"/>
      <c r="D1048358"/>
      <c r="E1048358"/>
      <c r="F1048358"/>
      <c r="G1048358"/>
      <c r="H1048358"/>
      <c r="I1048358"/>
      <c r="J1048358" s="20"/>
      <c r="K1048358"/>
    </row>
    <row r="1048359" spans="1:11">
      <c r="A1048359"/>
      <c r="B1048359"/>
      <c r="C1048359"/>
      <c r="D1048359"/>
      <c r="E1048359"/>
      <c r="F1048359"/>
      <c r="G1048359"/>
      <c r="H1048359"/>
      <c r="I1048359"/>
      <c r="J1048359" s="20"/>
      <c r="K1048359"/>
    </row>
    <row r="1048360" spans="1:11">
      <c r="A1048360"/>
      <c r="B1048360"/>
      <c r="C1048360"/>
      <c r="D1048360"/>
      <c r="E1048360"/>
      <c r="F1048360"/>
      <c r="G1048360"/>
      <c r="H1048360"/>
      <c r="I1048360"/>
      <c r="J1048360" s="20"/>
      <c r="K1048360"/>
    </row>
    <row r="1048361" spans="1:11">
      <c r="A1048361"/>
      <c r="B1048361"/>
      <c r="C1048361"/>
      <c r="D1048361"/>
      <c r="E1048361"/>
      <c r="F1048361"/>
      <c r="G1048361"/>
      <c r="H1048361"/>
      <c r="I1048361"/>
      <c r="J1048361" s="20"/>
      <c r="K1048361"/>
    </row>
    <row r="1048362" spans="1:11">
      <c r="A1048362"/>
      <c r="B1048362"/>
      <c r="C1048362"/>
      <c r="D1048362"/>
      <c r="E1048362"/>
      <c r="F1048362"/>
      <c r="G1048362"/>
      <c r="H1048362"/>
      <c r="I1048362"/>
      <c r="J1048362" s="20"/>
      <c r="K1048362"/>
    </row>
    <row r="1048363" spans="1:11">
      <c r="A1048363"/>
      <c r="B1048363"/>
      <c r="C1048363"/>
      <c r="D1048363"/>
      <c r="E1048363"/>
      <c r="F1048363"/>
      <c r="G1048363"/>
      <c r="H1048363"/>
      <c r="I1048363"/>
      <c r="J1048363" s="20"/>
      <c r="K1048363"/>
    </row>
    <row r="1048364" spans="1:11">
      <c r="A1048364"/>
      <c r="B1048364"/>
      <c r="C1048364"/>
      <c r="D1048364"/>
      <c r="E1048364"/>
      <c r="F1048364"/>
      <c r="G1048364"/>
      <c r="H1048364"/>
      <c r="I1048364"/>
      <c r="J1048364" s="20"/>
      <c r="K1048364"/>
    </row>
    <row r="1048365" spans="1:11">
      <c r="A1048365"/>
      <c r="B1048365"/>
      <c r="C1048365"/>
      <c r="D1048365"/>
      <c r="E1048365"/>
      <c r="F1048365"/>
      <c r="G1048365"/>
      <c r="H1048365"/>
      <c r="I1048365"/>
      <c r="J1048365" s="20"/>
      <c r="K1048365"/>
    </row>
    <row r="1048366" spans="1:11">
      <c r="A1048366"/>
      <c r="B1048366"/>
      <c r="C1048366"/>
      <c r="D1048366"/>
      <c r="E1048366"/>
      <c r="F1048366"/>
      <c r="G1048366"/>
      <c r="H1048366"/>
      <c r="I1048366"/>
      <c r="J1048366" s="20"/>
      <c r="K1048366"/>
    </row>
    <row r="1048367" spans="1:11">
      <c r="A1048367"/>
      <c r="B1048367"/>
      <c r="C1048367"/>
      <c r="D1048367"/>
      <c r="E1048367"/>
      <c r="F1048367"/>
      <c r="G1048367"/>
      <c r="H1048367"/>
      <c r="I1048367"/>
      <c r="J1048367" s="20"/>
      <c r="K1048367"/>
    </row>
    <row r="1048368" spans="1:11">
      <c r="A1048368"/>
      <c r="B1048368"/>
      <c r="C1048368"/>
      <c r="D1048368"/>
      <c r="E1048368"/>
      <c r="F1048368"/>
      <c r="G1048368"/>
      <c r="H1048368"/>
      <c r="I1048368"/>
      <c r="J1048368" s="20"/>
      <c r="K1048368"/>
    </row>
    <row r="1048369" spans="1:11">
      <c r="A1048369"/>
      <c r="B1048369"/>
      <c r="C1048369"/>
      <c r="D1048369"/>
      <c r="E1048369"/>
      <c r="F1048369"/>
      <c r="G1048369"/>
      <c r="H1048369"/>
      <c r="I1048369"/>
      <c r="J1048369" s="20"/>
      <c r="K1048369"/>
    </row>
    <row r="1048370" spans="1:11">
      <c r="A1048370"/>
      <c r="B1048370"/>
      <c r="C1048370"/>
      <c r="D1048370"/>
      <c r="E1048370"/>
      <c r="F1048370"/>
      <c r="G1048370"/>
      <c r="H1048370"/>
      <c r="I1048370"/>
      <c r="J1048370" s="20"/>
      <c r="K1048370"/>
    </row>
    <row r="1048371" spans="1:11">
      <c r="A1048371"/>
      <c r="B1048371"/>
      <c r="C1048371"/>
      <c r="D1048371"/>
      <c r="E1048371"/>
      <c r="F1048371"/>
      <c r="G1048371"/>
      <c r="H1048371"/>
      <c r="I1048371"/>
      <c r="J1048371" s="20"/>
      <c r="K1048371"/>
    </row>
    <row r="1048372" spans="1:11">
      <c r="A1048372"/>
      <c r="B1048372"/>
      <c r="C1048372"/>
      <c r="D1048372"/>
      <c r="E1048372"/>
      <c r="F1048372"/>
      <c r="G1048372"/>
      <c r="H1048372"/>
      <c r="I1048372"/>
      <c r="J1048372" s="20"/>
      <c r="K1048372"/>
    </row>
    <row r="1048373" spans="1:11">
      <c r="A1048373"/>
      <c r="B1048373"/>
      <c r="C1048373"/>
      <c r="D1048373"/>
      <c r="E1048373"/>
      <c r="F1048373"/>
      <c r="G1048373"/>
      <c r="H1048373"/>
      <c r="I1048373"/>
      <c r="J1048373" s="20"/>
      <c r="K1048373"/>
    </row>
    <row r="1048374" spans="1:11">
      <c r="A1048374"/>
      <c r="B1048374"/>
      <c r="C1048374"/>
      <c r="D1048374"/>
      <c r="E1048374"/>
      <c r="F1048374"/>
      <c r="G1048374"/>
      <c r="H1048374"/>
      <c r="I1048374"/>
      <c r="J1048374" s="20"/>
      <c r="K1048374"/>
    </row>
    <row r="1048375" spans="1:11">
      <c r="A1048375"/>
      <c r="B1048375"/>
      <c r="C1048375"/>
      <c r="D1048375"/>
      <c r="E1048375"/>
      <c r="F1048375"/>
      <c r="G1048375"/>
      <c r="H1048375"/>
      <c r="I1048375"/>
      <c r="J1048375" s="20"/>
      <c r="K1048375"/>
    </row>
    <row r="1048376" spans="1:11">
      <c r="A1048376"/>
      <c r="B1048376"/>
      <c r="C1048376"/>
      <c r="D1048376"/>
      <c r="E1048376"/>
      <c r="F1048376"/>
      <c r="G1048376"/>
      <c r="H1048376"/>
      <c r="I1048376"/>
      <c r="J1048376" s="20"/>
      <c r="K1048376"/>
    </row>
    <row r="1048377" spans="1:11">
      <c r="A1048377"/>
      <c r="B1048377"/>
      <c r="C1048377"/>
      <c r="D1048377"/>
      <c r="E1048377"/>
      <c r="F1048377"/>
      <c r="G1048377"/>
      <c r="H1048377"/>
      <c r="I1048377"/>
      <c r="J1048377" s="20"/>
      <c r="K1048377"/>
    </row>
    <row r="1048378" spans="1:11">
      <c r="A1048378"/>
      <c r="B1048378"/>
      <c r="C1048378"/>
      <c r="D1048378"/>
      <c r="E1048378"/>
      <c r="F1048378"/>
      <c r="G1048378"/>
      <c r="H1048378"/>
      <c r="I1048378"/>
      <c r="J1048378" s="20"/>
      <c r="K1048378"/>
    </row>
    <row r="1048379" spans="1:11">
      <c r="A1048379"/>
      <c r="B1048379"/>
      <c r="C1048379"/>
      <c r="D1048379"/>
      <c r="E1048379"/>
      <c r="F1048379"/>
      <c r="G1048379"/>
      <c r="H1048379"/>
      <c r="I1048379"/>
      <c r="J1048379" s="20"/>
      <c r="K1048379"/>
    </row>
    <row r="1048380" spans="1:11">
      <c r="A1048380"/>
      <c r="B1048380"/>
      <c r="C1048380"/>
      <c r="D1048380"/>
      <c r="E1048380"/>
      <c r="F1048380"/>
      <c r="G1048380"/>
      <c r="H1048380"/>
      <c r="I1048380"/>
      <c r="J1048380" s="20"/>
      <c r="K1048380"/>
    </row>
    <row r="1048381" spans="1:11">
      <c r="A1048381"/>
      <c r="B1048381"/>
      <c r="C1048381"/>
      <c r="D1048381"/>
      <c r="E1048381"/>
      <c r="F1048381"/>
      <c r="G1048381"/>
      <c r="H1048381"/>
      <c r="I1048381"/>
      <c r="J1048381" s="20"/>
      <c r="K1048381"/>
    </row>
    <row r="1048382" spans="1:11">
      <c r="A1048382"/>
      <c r="B1048382"/>
      <c r="C1048382"/>
      <c r="D1048382"/>
      <c r="E1048382"/>
      <c r="F1048382"/>
      <c r="G1048382"/>
      <c r="H1048382"/>
      <c r="I1048382"/>
      <c r="J1048382" s="20"/>
      <c r="K1048382"/>
    </row>
    <row r="1048383" spans="1:11">
      <c r="A1048383"/>
      <c r="B1048383"/>
      <c r="C1048383"/>
      <c r="D1048383"/>
      <c r="E1048383"/>
      <c r="F1048383"/>
      <c r="G1048383"/>
      <c r="H1048383"/>
      <c r="I1048383"/>
      <c r="J1048383" s="20"/>
      <c r="K1048383"/>
    </row>
    <row r="1048384" spans="1:11">
      <c r="A1048384"/>
      <c r="B1048384"/>
      <c r="C1048384"/>
      <c r="D1048384"/>
      <c r="E1048384"/>
      <c r="F1048384"/>
      <c r="G1048384"/>
      <c r="H1048384"/>
      <c r="I1048384"/>
      <c r="J1048384" s="20"/>
      <c r="K1048384"/>
    </row>
    <row r="1048385" spans="1:11">
      <c r="A1048385"/>
      <c r="B1048385"/>
      <c r="C1048385"/>
      <c r="D1048385"/>
      <c r="E1048385"/>
      <c r="F1048385"/>
      <c r="G1048385"/>
      <c r="H1048385"/>
      <c r="I1048385"/>
      <c r="J1048385" s="20"/>
      <c r="K1048385"/>
    </row>
    <row r="1048386" spans="1:11">
      <c r="A1048386"/>
      <c r="B1048386"/>
      <c r="C1048386"/>
      <c r="D1048386"/>
      <c r="E1048386"/>
      <c r="F1048386"/>
      <c r="G1048386"/>
      <c r="H1048386"/>
      <c r="I1048386"/>
      <c r="J1048386" s="20"/>
      <c r="K1048386"/>
    </row>
    <row r="1048387" spans="1:11">
      <c r="A1048387"/>
      <c r="B1048387"/>
      <c r="C1048387"/>
      <c r="D1048387"/>
      <c r="E1048387"/>
      <c r="F1048387"/>
      <c r="G1048387"/>
      <c r="H1048387"/>
      <c r="I1048387"/>
      <c r="J1048387" s="20"/>
      <c r="K1048387"/>
    </row>
    <row r="1048388" spans="1:11">
      <c r="A1048388"/>
      <c r="B1048388"/>
      <c r="C1048388"/>
      <c r="D1048388"/>
      <c r="E1048388"/>
      <c r="F1048388"/>
      <c r="G1048388"/>
      <c r="H1048388"/>
      <c r="I1048388"/>
      <c r="J1048388" s="20"/>
      <c r="K1048388"/>
    </row>
    <row r="1048389" spans="1:11">
      <c r="A1048389"/>
      <c r="B1048389"/>
      <c r="C1048389"/>
      <c r="D1048389"/>
      <c r="E1048389"/>
      <c r="F1048389"/>
      <c r="G1048389"/>
      <c r="H1048389"/>
      <c r="I1048389"/>
      <c r="J1048389" s="20"/>
      <c r="K1048389"/>
    </row>
    <row r="1048390" spans="1:11">
      <c r="A1048390"/>
      <c r="B1048390"/>
      <c r="C1048390"/>
      <c r="D1048390"/>
      <c r="E1048390"/>
      <c r="F1048390"/>
      <c r="G1048390"/>
      <c r="H1048390"/>
      <c r="I1048390"/>
      <c r="J1048390" s="20"/>
      <c r="K1048390"/>
    </row>
    <row r="1048391" spans="1:11">
      <c r="A1048391"/>
      <c r="B1048391"/>
      <c r="C1048391"/>
      <c r="D1048391"/>
      <c r="E1048391"/>
      <c r="F1048391"/>
      <c r="G1048391"/>
      <c r="H1048391"/>
      <c r="I1048391"/>
      <c r="J1048391" s="20"/>
      <c r="K1048391"/>
    </row>
    <row r="1048392" spans="1:11">
      <c r="A1048392"/>
      <c r="B1048392"/>
      <c r="C1048392"/>
      <c r="D1048392"/>
      <c r="E1048392"/>
      <c r="F1048392"/>
      <c r="G1048392"/>
      <c r="H1048392"/>
      <c r="I1048392"/>
      <c r="J1048392" s="20"/>
      <c r="K1048392"/>
    </row>
    <row r="1048393" spans="1:11">
      <c r="A1048393"/>
      <c r="B1048393"/>
      <c r="C1048393"/>
      <c r="D1048393"/>
      <c r="E1048393"/>
      <c r="F1048393"/>
      <c r="G1048393"/>
      <c r="H1048393"/>
      <c r="I1048393"/>
      <c r="J1048393" s="20"/>
      <c r="K1048393"/>
    </row>
    <row r="1048394" spans="1:11">
      <c r="A1048394"/>
      <c r="B1048394"/>
      <c r="C1048394"/>
      <c r="D1048394"/>
      <c r="E1048394"/>
      <c r="F1048394"/>
      <c r="G1048394"/>
      <c r="H1048394"/>
      <c r="I1048394"/>
      <c r="J1048394" s="20"/>
      <c r="K1048394"/>
    </row>
    <row r="1048395" spans="1:11">
      <c r="A1048395"/>
      <c r="B1048395"/>
      <c r="C1048395"/>
      <c r="D1048395"/>
      <c r="E1048395"/>
      <c r="F1048395"/>
      <c r="G1048395"/>
      <c r="H1048395"/>
      <c r="I1048395"/>
      <c r="J1048395" s="20"/>
      <c r="K1048395"/>
    </row>
    <row r="1048396" spans="1:11">
      <c r="A1048396"/>
      <c r="B1048396"/>
      <c r="C1048396"/>
      <c r="D1048396"/>
      <c r="E1048396"/>
      <c r="F1048396"/>
      <c r="G1048396"/>
      <c r="H1048396"/>
      <c r="I1048396"/>
      <c r="J1048396" s="20"/>
      <c r="K1048396"/>
    </row>
    <row r="1048397" spans="1:11">
      <c r="A1048397"/>
      <c r="B1048397"/>
      <c r="C1048397"/>
      <c r="D1048397"/>
      <c r="E1048397"/>
      <c r="F1048397"/>
      <c r="G1048397"/>
      <c r="H1048397"/>
      <c r="I1048397"/>
      <c r="J1048397" s="20"/>
      <c r="K1048397"/>
    </row>
    <row r="1048398" spans="1:11">
      <c r="A1048398"/>
      <c r="B1048398"/>
      <c r="C1048398"/>
      <c r="D1048398"/>
      <c r="E1048398"/>
      <c r="F1048398"/>
      <c r="G1048398"/>
      <c r="H1048398"/>
      <c r="I1048398"/>
      <c r="J1048398" s="20"/>
      <c r="K1048398"/>
    </row>
    <row r="1048399" spans="1:11">
      <c r="A1048399"/>
      <c r="B1048399"/>
      <c r="C1048399"/>
      <c r="D1048399"/>
      <c r="E1048399"/>
      <c r="F1048399"/>
      <c r="G1048399"/>
      <c r="H1048399"/>
      <c r="I1048399"/>
      <c r="J1048399" s="20"/>
      <c r="K1048399"/>
    </row>
    <row r="1048400" spans="1:11">
      <c r="A1048400"/>
      <c r="B1048400"/>
      <c r="C1048400"/>
      <c r="D1048400"/>
      <c r="E1048400"/>
      <c r="F1048400"/>
      <c r="G1048400"/>
      <c r="H1048400"/>
      <c r="I1048400"/>
      <c r="J1048400" s="20"/>
      <c r="K1048400"/>
    </row>
    <row r="1048401" spans="1:11">
      <c r="A1048401"/>
      <c r="B1048401"/>
      <c r="C1048401"/>
      <c r="D1048401"/>
      <c r="E1048401"/>
      <c r="F1048401"/>
      <c r="G1048401"/>
      <c r="H1048401"/>
      <c r="I1048401"/>
      <c r="J1048401" s="20"/>
      <c r="K1048401"/>
    </row>
    <row r="1048402" spans="1:11">
      <c r="A1048402"/>
      <c r="B1048402"/>
      <c r="C1048402"/>
      <c r="D1048402"/>
      <c r="E1048402"/>
      <c r="F1048402"/>
      <c r="G1048402"/>
      <c r="H1048402"/>
      <c r="I1048402"/>
      <c r="J1048402" s="20"/>
      <c r="K1048402"/>
    </row>
    <row r="1048403" spans="1:11">
      <c r="A1048403"/>
      <c r="B1048403"/>
      <c r="C1048403"/>
      <c r="D1048403"/>
      <c r="E1048403"/>
      <c r="F1048403"/>
      <c r="G1048403"/>
      <c r="H1048403"/>
      <c r="I1048403"/>
      <c r="J1048403" s="20"/>
      <c r="K1048403"/>
    </row>
    <row r="1048404" spans="1:11">
      <c r="A1048404"/>
      <c r="B1048404"/>
      <c r="C1048404"/>
      <c r="D1048404"/>
      <c r="E1048404"/>
      <c r="F1048404"/>
      <c r="G1048404"/>
      <c r="H1048404"/>
      <c r="I1048404"/>
      <c r="J1048404" s="20"/>
      <c r="K1048404"/>
    </row>
    <row r="1048405" spans="1:11">
      <c r="A1048405"/>
      <c r="B1048405"/>
      <c r="C1048405"/>
      <c r="D1048405"/>
      <c r="E1048405"/>
      <c r="F1048405"/>
      <c r="G1048405"/>
      <c r="H1048405"/>
      <c r="I1048405"/>
      <c r="J1048405" s="20"/>
      <c r="K1048405"/>
    </row>
    <row r="1048406" spans="1:11">
      <c r="A1048406"/>
      <c r="B1048406"/>
      <c r="C1048406"/>
      <c r="D1048406"/>
      <c r="E1048406"/>
      <c r="F1048406"/>
      <c r="G1048406"/>
      <c r="H1048406"/>
      <c r="I1048406"/>
      <c r="J1048406" s="20"/>
      <c r="K1048406"/>
    </row>
    <row r="1048407" spans="1:11">
      <c r="A1048407"/>
      <c r="B1048407"/>
      <c r="C1048407"/>
      <c r="D1048407"/>
      <c r="E1048407"/>
      <c r="F1048407"/>
      <c r="G1048407"/>
      <c r="H1048407"/>
      <c r="I1048407"/>
      <c r="J1048407" s="20"/>
      <c r="K1048407"/>
    </row>
    <row r="1048408" spans="1:11">
      <c r="A1048408"/>
      <c r="B1048408"/>
      <c r="C1048408"/>
      <c r="D1048408"/>
      <c r="E1048408"/>
      <c r="F1048408"/>
      <c r="G1048408"/>
      <c r="H1048408"/>
      <c r="I1048408"/>
      <c r="J1048408" s="20"/>
      <c r="K1048408"/>
    </row>
    <row r="1048409" spans="1:11">
      <c r="A1048409"/>
      <c r="B1048409"/>
      <c r="C1048409"/>
      <c r="D1048409"/>
      <c r="E1048409"/>
      <c r="F1048409"/>
      <c r="G1048409"/>
      <c r="H1048409"/>
      <c r="I1048409"/>
      <c r="J1048409" s="20"/>
      <c r="K1048409"/>
    </row>
    <row r="1048410" spans="1:11">
      <c r="A1048410"/>
      <c r="B1048410"/>
      <c r="C1048410"/>
      <c r="D1048410"/>
      <c r="E1048410"/>
      <c r="F1048410"/>
      <c r="G1048410"/>
      <c r="H1048410"/>
      <c r="I1048410"/>
      <c r="J1048410" s="20"/>
      <c r="K1048410"/>
    </row>
    <row r="1048411" spans="1:11">
      <c r="A1048411"/>
      <c r="B1048411"/>
      <c r="C1048411"/>
      <c r="D1048411"/>
      <c r="E1048411"/>
      <c r="F1048411"/>
      <c r="G1048411"/>
      <c r="H1048411"/>
      <c r="I1048411"/>
      <c r="J1048411" s="20"/>
      <c r="K1048411"/>
    </row>
    <row r="1048412" spans="1:11">
      <c r="A1048412"/>
      <c r="B1048412"/>
      <c r="C1048412"/>
      <c r="D1048412"/>
      <c r="E1048412"/>
      <c r="F1048412"/>
      <c r="G1048412"/>
      <c r="H1048412"/>
      <c r="I1048412"/>
      <c r="J1048412" s="20"/>
      <c r="K1048412"/>
    </row>
    <row r="1048413" spans="1:11">
      <c r="A1048413"/>
      <c r="B1048413"/>
      <c r="C1048413"/>
      <c r="D1048413"/>
      <c r="E1048413"/>
      <c r="F1048413"/>
      <c r="G1048413"/>
      <c r="H1048413"/>
      <c r="I1048413"/>
      <c r="J1048413" s="20"/>
      <c r="K1048413"/>
    </row>
    <row r="1048414" spans="1:11">
      <c r="A1048414"/>
      <c r="B1048414"/>
      <c r="C1048414"/>
      <c r="D1048414"/>
      <c r="E1048414"/>
      <c r="F1048414"/>
      <c r="G1048414"/>
      <c r="H1048414"/>
      <c r="I1048414"/>
      <c r="J1048414" s="20"/>
      <c r="K1048414"/>
    </row>
    <row r="1048415" spans="1:11">
      <c r="A1048415"/>
      <c r="B1048415"/>
      <c r="C1048415"/>
      <c r="D1048415"/>
      <c r="E1048415"/>
      <c r="F1048415"/>
      <c r="G1048415"/>
      <c r="H1048415"/>
      <c r="I1048415"/>
      <c r="J1048415" s="20"/>
      <c r="K1048415"/>
    </row>
    <row r="1048416" spans="1:11">
      <c r="A1048416"/>
      <c r="B1048416"/>
      <c r="C1048416"/>
      <c r="D1048416"/>
      <c r="E1048416"/>
      <c r="F1048416"/>
      <c r="G1048416"/>
      <c r="H1048416"/>
      <c r="I1048416"/>
      <c r="J1048416" s="20"/>
      <c r="K1048416"/>
    </row>
    <row r="1048417" spans="1:11">
      <c r="A1048417"/>
      <c r="B1048417"/>
      <c r="C1048417"/>
      <c r="D1048417"/>
      <c r="E1048417"/>
      <c r="F1048417"/>
      <c r="G1048417"/>
      <c r="H1048417"/>
      <c r="I1048417"/>
      <c r="J1048417" s="20"/>
      <c r="K1048417"/>
    </row>
    <row r="1048418" spans="1:11">
      <c r="A1048418"/>
      <c r="B1048418"/>
      <c r="C1048418"/>
      <c r="D1048418"/>
      <c r="E1048418"/>
      <c r="F1048418"/>
      <c r="G1048418"/>
      <c r="H1048418"/>
      <c r="I1048418"/>
      <c r="J1048418" s="20"/>
      <c r="K1048418"/>
    </row>
    <row r="1048419" spans="1:11">
      <c r="A1048419"/>
      <c r="B1048419"/>
      <c r="C1048419"/>
      <c r="D1048419"/>
      <c r="E1048419"/>
      <c r="F1048419"/>
      <c r="G1048419"/>
      <c r="H1048419"/>
      <c r="I1048419"/>
      <c r="J1048419" s="20"/>
      <c r="K1048419"/>
    </row>
    <row r="1048420" spans="1:11">
      <c r="A1048420"/>
      <c r="B1048420"/>
      <c r="C1048420"/>
      <c r="D1048420"/>
      <c r="E1048420"/>
      <c r="F1048420"/>
      <c r="G1048420"/>
      <c r="H1048420"/>
      <c r="I1048420"/>
      <c r="J1048420" s="20"/>
      <c r="K1048420"/>
    </row>
    <row r="1048421" spans="1:11">
      <c r="A1048421"/>
      <c r="B1048421"/>
      <c r="C1048421"/>
      <c r="D1048421"/>
      <c r="E1048421"/>
      <c r="F1048421"/>
      <c r="G1048421"/>
      <c r="H1048421"/>
      <c r="I1048421"/>
      <c r="J1048421" s="20"/>
      <c r="K1048421"/>
    </row>
    <row r="1048422" spans="1:11">
      <c r="A1048422"/>
      <c r="B1048422"/>
      <c r="C1048422"/>
      <c r="D1048422"/>
      <c r="E1048422"/>
      <c r="F1048422"/>
      <c r="G1048422"/>
      <c r="H1048422"/>
      <c r="I1048422"/>
      <c r="J1048422" s="20"/>
      <c r="K1048422"/>
    </row>
    <row r="1048423" spans="1:11">
      <c r="A1048423"/>
      <c r="B1048423"/>
      <c r="C1048423"/>
      <c r="D1048423"/>
      <c r="E1048423"/>
      <c r="F1048423"/>
      <c r="G1048423"/>
      <c r="H1048423"/>
      <c r="I1048423"/>
      <c r="J1048423" s="20"/>
      <c r="K1048423"/>
    </row>
    <row r="1048424" spans="1:11">
      <c r="A1048424"/>
      <c r="B1048424"/>
      <c r="C1048424"/>
      <c r="D1048424"/>
      <c r="E1048424"/>
      <c r="F1048424"/>
      <c r="G1048424"/>
      <c r="H1048424"/>
      <c r="I1048424"/>
      <c r="J1048424" s="20"/>
      <c r="K1048424"/>
    </row>
    <row r="1048425" spans="1:11">
      <c r="A1048425"/>
      <c r="B1048425"/>
      <c r="C1048425"/>
      <c r="D1048425"/>
      <c r="E1048425"/>
      <c r="F1048425"/>
      <c r="G1048425"/>
      <c r="H1048425"/>
      <c r="I1048425"/>
      <c r="J1048425" s="20"/>
      <c r="K1048425"/>
    </row>
    <row r="1048426" spans="1:11">
      <c r="A1048426"/>
      <c r="B1048426"/>
      <c r="C1048426"/>
      <c r="D1048426"/>
      <c r="E1048426"/>
      <c r="F1048426"/>
      <c r="G1048426"/>
      <c r="H1048426"/>
      <c r="I1048426"/>
      <c r="J1048426" s="20"/>
      <c r="K1048426"/>
    </row>
    <row r="1048427" spans="1:11">
      <c r="A1048427"/>
      <c r="B1048427"/>
      <c r="C1048427"/>
      <c r="D1048427"/>
      <c r="E1048427"/>
      <c r="F1048427"/>
      <c r="G1048427"/>
      <c r="H1048427"/>
      <c r="I1048427"/>
      <c r="J1048427" s="20"/>
      <c r="K1048427"/>
    </row>
    <row r="1048428" spans="1:11">
      <c r="A1048428"/>
      <c r="B1048428"/>
      <c r="C1048428"/>
      <c r="D1048428"/>
      <c r="E1048428"/>
      <c r="F1048428"/>
      <c r="G1048428"/>
      <c r="H1048428"/>
      <c r="I1048428"/>
      <c r="J1048428" s="20"/>
      <c r="K1048428"/>
    </row>
    <row r="1048429" spans="1:11">
      <c r="A1048429"/>
      <c r="B1048429"/>
      <c r="C1048429"/>
      <c r="D1048429"/>
      <c r="E1048429"/>
      <c r="F1048429"/>
      <c r="G1048429"/>
      <c r="H1048429"/>
      <c r="I1048429"/>
      <c r="J1048429" s="20"/>
      <c r="K1048429"/>
    </row>
    <row r="1048430" spans="1:11">
      <c r="A1048430"/>
      <c r="B1048430"/>
      <c r="C1048430"/>
      <c r="D1048430"/>
      <c r="E1048430"/>
      <c r="F1048430"/>
      <c r="G1048430"/>
      <c r="H1048430"/>
      <c r="I1048430"/>
      <c r="J1048430" s="20"/>
      <c r="K1048430"/>
    </row>
    <row r="1048431" spans="1:11">
      <c r="A1048431"/>
      <c r="B1048431"/>
      <c r="C1048431"/>
      <c r="D1048431"/>
      <c r="E1048431"/>
      <c r="F1048431"/>
      <c r="G1048431"/>
      <c r="H1048431"/>
      <c r="I1048431"/>
      <c r="J1048431" s="20"/>
      <c r="K1048431"/>
    </row>
    <row r="1048432" spans="1:11">
      <c r="A1048432"/>
      <c r="B1048432"/>
      <c r="C1048432"/>
      <c r="D1048432"/>
      <c r="E1048432"/>
      <c r="F1048432"/>
      <c r="G1048432"/>
      <c r="H1048432"/>
      <c r="I1048432"/>
      <c r="J1048432" s="20"/>
      <c r="K1048432"/>
    </row>
    <row r="1048433" spans="1:11">
      <c r="A1048433"/>
      <c r="B1048433"/>
      <c r="C1048433"/>
      <c r="D1048433"/>
      <c r="E1048433"/>
      <c r="F1048433"/>
      <c r="G1048433"/>
      <c r="H1048433"/>
      <c r="I1048433"/>
      <c r="J1048433" s="20"/>
      <c r="K1048433"/>
    </row>
    <row r="1048434" spans="1:11">
      <c r="A1048434"/>
      <c r="B1048434"/>
      <c r="C1048434"/>
      <c r="D1048434"/>
      <c r="E1048434"/>
      <c r="F1048434"/>
      <c r="G1048434"/>
      <c r="H1048434"/>
      <c r="I1048434"/>
      <c r="J1048434" s="20"/>
      <c r="K1048434"/>
    </row>
    <row r="1048435" spans="1:11">
      <c r="A1048435"/>
      <c r="B1048435"/>
      <c r="C1048435"/>
      <c r="D1048435"/>
      <c r="E1048435"/>
      <c r="F1048435"/>
      <c r="G1048435"/>
      <c r="H1048435"/>
      <c r="I1048435"/>
      <c r="J1048435" s="20"/>
      <c r="K1048435"/>
    </row>
    <row r="1048436" spans="1:11">
      <c r="A1048436"/>
      <c r="B1048436"/>
      <c r="C1048436"/>
      <c r="D1048436"/>
      <c r="E1048436"/>
      <c r="F1048436"/>
      <c r="G1048436"/>
      <c r="H1048436"/>
      <c r="I1048436"/>
      <c r="J1048436" s="20"/>
      <c r="K1048436"/>
    </row>
    <row r="1048437" spans="1:11">
      <c r="A1048437"/>
      <c r="B1048437"/>
      <c r="C1048437"/>
      <c r="D1048437"/>
      <c r="E1048437"/>
      <c r="F1048437"/>
      <c r="G1048437"/>
      <c r="H1048437"/>
      <c r="I1048437"/>
      <c r="J1048437" s="20"/>
      <c r="K1048437"/>
    </row>
    <row r="1048438" spans="1:11">
      <c r="A1048438"/>
      <c r="B1048438"/>
      <c r="C1048438"/>
      <c r="D1048438"/>
      <c r="E1048438"/>
      <c r="F1048438"/>
      <c r="G1048438"/>
      <c r="H1048438"/>
      <c r="I1048438"/>
      <c r="J1048438" s="20"/>
      <c r="K1048438"/>
    </row>
    <row r="1048439" spans="1:11">
      <c r="A1048439"/>
      <c r="B1048439"/>
      <c r="C1048439"/>
      <c r="D1048439"/>
      <c r="E1048439"/>
      <c r="F1048439"/>
      <c r="G1048439"/>
      <c r="H1048439"/>
      <c r="I1048439"/>
      <c r="J1048439" s="20"/>
      <c r="K1048439"/>
    </row>
    <row r="1048440" spans="1:11">
      <c r="A1048440"/>
      <c r="B1048440"/>
      <c r="C1048440"/>
      <c r="D1048440"/>
      <c r="E1048440"/>
      <c r="F1048440"/>
      <c r="G1048440"/>
      <c r="H1048440"/>
      <c r="I1048440"/>
      <c r="J1048440" s="20"/>
      <c r="K1048440"/>
    </row>
    <row r="1048441" spans="1:11">
      <c r="A1048441"/>
      <c r="B1048441"/>
      <c r="C1048441"/>
      <c r="D1048441"/>
      <c r="E1048441"/>
      <c r="F1048441"/>
      <c r="G1048441"/>
      <c r="H1048441"/>
      <c r="I1048441"/>
      <c r="J1048441" s="20"/>
      <c r="K1048441"/>
    </row>
    <row r="1048442" spans="1:11">
      <c r="A1048442"/>
      <c r="B1048442"/>
      <c r="C1048442"/>
      <c r="D1048442"/>
      <c r="E1048442"/>
      <c r="F1048442"/>
      <c r="G1048442"/>
      <c r="H1048442"/>
      <c r="I1048442"/>
      <c r="J1048442" s="20"/>
      <c r="K1048442"/>
    </row>
    <row r="1048443" spans="1:11">
      <c r="A1048443"/>
      <c r="B1048443"/>
      <c r="C1048443"/>
      <c r="D1048443"/>
      <c r="E1048443"/>
      <c r="F1048443"/>
      <c r="G1048443"/>
      <c r="H1048443"/>
      <c r="I1048443"/>
      <c r="J1048443" s="20"/>
      <c r="K1048443"/>
    </row>
    <row r="1048444" spans="1:11">
      <c r="A1048444"/>
      <c r="B1048444"/>
      <c r="C1048444"/>
      <c r="D1048444"/>
      <c r="E1048444"/>
      <c r="F1048444"/>
      <c r="G1048444"/>
      <c r="H1048444"/>
      <c r="I1048444"/>
      <c r="J1048444" s="20"/>
      <c r="K1048444"/>
    </row>
    <row r="1048445" spans="1:11">
      <c r="A1048445"/>
      <c r="B1048445"/>
      <c r="C1048445"/>
      <c r="D1048445"/>
      <c r="E1048445"/>
      <c r="F1048445"/>
      <c r="G1048445"/>
      <c r="H1048445"/>
      <c r="I1048445"/>
      <c r="J1048445" s="20"/>
      <c r="K1048445"/>
    </row>
    <row r="1048446" spans="1:11">
      <c r="A1048446"/>
      <c r="B1048446"/>
      <c r="C1048446"/>
      <c r="D1048446"/>
      <c r="E1048446"/>
      <c r="F1048446"/>
      <c r="G1048446"/>
      <c r="H1048446"/>
      <c r="I1048446"/>
      <c r="J1048446" s="20"/>
      <c r="K1048446"/>
    </row>
    <row r="1048447" spans="1:11">
      <c r="A1048447"/>
      <c r="B1048447"/>
      <c r="C1048447"/>
      <c r="D1048447"/>
      <c r="E1048447"/>
      <c r="F1048447"/>
      <c r="G1048447"/>
      <c r="H1048447"/>
      <c r="I1048447"/>
      <c r="J1048447" s="20"/>
      <c r="K1048447"/>
    </row>
    <row r="1048448" spans="1:11">
      <c r="A1048448"/>
      <c r="B1048448"/>
      <c r="C1048448"/>
      <c r="D1048448"/>
      <c r="E1048448"/>
      <c r="F1048448"/>
      <c r="G1048448"/>
      <c r="H1048448"/>
      <c r="I1048448"/>
      <c r="J1048448" s="20"/>
      <c r="K1048448"/>
    </row>
    <row r="1048449" spans="1:11">
      <c r="A1048449"/>
      <c r="B1048449"/>
      <c r="C1048449"/>
      <c r="D1048449"/>
      <c r="E1048449"/>
      <c r="F1048449"/>
      <c r="G1048449"/>
      <c r="H1048449"/>
      <c r="I1048449"/>
      <c r="J1048449" s="20"/>
      <c r="K1048449"/>
    </row>
    <row r="1048450" spans="1:11">
      <c r="A1048450"/>
      <c r="B1048450"/>
      <c r="C1048450"/>
      <c r="D1048450"/>
      <c r="E1048450"/>
      <c r="F1048450"/>
      <c r="G1048450"/>
      <c r="H1048450"/>
      <c r="I1048450"/>
      <c r="J1048450" s="20"/>
      <c r="K1048450"/>
    </row>
    <row r="1048451" spans="1:11">
      <c r="A1048451"/>
      <c r="B1048451"/>
      <c r="C1048451"/>
      <c r="D1048451"/>
      <c r="E1048451"/>
      <c r="F1048451"/>
      <c r="G1048451"/>
      <c r="H1048451"/>
      <c r="I1048451"/>
      <c r="J1048451" s="20"/>
      <c r="K1048451"/>
    </row>
    <row r="1048452" spans="1:11">
      <c r="A1048452"/>
      <c r="B1048452"/>
      <c r="C1048452"/>
      <c r="D1048452"/>
      <c r="E1048452"/>
      <c r="F1048452"/>
      <c r="G1048452"/>
      <c r="H1048452"/>
      <c r="I1048452"/>
      <c r="J1048452" s="20"/>
      <c r="K1048452"/>
    </row>
    <row r="1048453" spans="1:11">
      <c r="A1048453"/>
      <c r="B1048453"/>
      <c r="C1048453"/>
      <c r="D1048453"/>
      <c r="E1048453"/>
      <c r="F1048453"/>
      <c r="G1048453"/>
      <c r="H1048453"/>
      <c r="I1048453"/>
      <c r="J1048453" s="20"/>
      <c r="K1048453"/>
    </row>
    <row r="1048454" spans="1:11">
      <c r="A1048454"/>
      <c r="B1048454"/>
      <c r="C1048454"/>
      <c r="D1048454"/>
      <c r="E1048454"/>
      <c r="F1048454"/>
      <c r="G1048454"/>
      <c r="H1048454"/>
      <c r="I1048454"/>
      <c r="J1048454" s="20"/>
      <c r="K1048454"/>
    </row>
    <row r="1048455" spans="1:11">
      <c r="A1048455"/>
      <c r="B1048455"/>
      <c r="C1048455"/>
      <c r="D1048455"/>
      <c r="E1048455"/>
      <c r="F1048455"/>
      <c r="G1048455"/>
      <c r="H1048455"/>
      <c r="I1048455"/>
      <c r="J1048455" s="20"/>
      <c r="K1048455"/>
    </row>
    <row r="1048456" spans="1:11">
      <c r="A1048456"/>
      <c r="B1048456"/>
      <c r="C1048456"/>
      <c r="D1048456"/>
      <c r="E1048456"/>
      <c r="F1048456"/>
      <c r="G1048456"/>
      <c r="H1048456"/>
      <c r="I1048456"/>
      <c r="J1048456" s="20"/>
      <c r="K1048456"/>
    </row>
    <row r="1048457" spans="1:11">
      <c r="A1048457"/>
      <c r="B1048457"/>
      <c r="C1048457"/>
      <c r="D1048457"/>
      <c r="E1048457"/>
      <c r="F1048457"/>
      <c r="G1048457"/>
      <c r="H1048457"/>
      <c r="I1048457"/>
      <c r="J1048457" s="20"/>
      <c r="K1048457"/>
    </row>
    <row r="1048458" spans="1:11">
      <c r="A1048458"/>
      <c r="B1048458"/>
      <c r="C1048458"/>
      <c r="D1048458"/>
      <c r="E1048458"/>
      <c r="F1048458"/>
      <c r="G1048458"/>
      <c r="H1048458"/>
      <c r="I1048458"/>
      <c r="J1048458" s="20"/>
      <c r="K1048458"/>
    </row>
    <row r="1048459" spans="1:11">
      <c r="A1048459"/>
      <c r="B1048459"/>
      <c r="C1048459"/>
      <c r="D1048459"/>
      <c r="E1048459"/>
      <c r="F1048459"/>
      <c r="G1048459"/>
      <c r="H1048459"/>
      <c r="I1048459"/>
      <c r="J1048459" s="20"/>
      <c r="K1048459"/>
    </row>
    <row r="1048460" spans="1:11">
      <c r="A1048460"/>
      <c r="B1048460"/>
      <c r="C1048460"/>
      <c r="D1048460"/>
      <c r="E1048460"/>
      <c r="F1048460"/>
      <c r="G1048460"/>
      <c r="H1048460"/>
      <c r="I1048460"/>
      <c r="J1048460" s="20"/>
      <c r="K1048460"/>
    </row>
    <row r="1048461" spans="1:11">
      <c r="A1048461"/>
      <c r="B1048461"/>
      <c r="C1048461"/>
      <c r="D1048461"/>
      <c r="E1048461"/>
      <c r="F1048461"/>
      <c r="G1048461"/>
      <c r="H1048461"/>
      <c r="I1048461"/>
      <c r="J1048461" s="20"/>
      <c r="K1048461"/>
    </row>
    <row r="1048462" spans="1:11">
      <c r="A1048462"/>
      <c r="B1048462"/>
      <c r="C1048462"/>
      <c r="D1048462"/>
      <c r="E1048462"/>
      <c r="F1048462"/>
      <c r="G1048462"/>
      <c r="H1048462"/>
      <c r="I1048462"/>
      <c r="J1048462" s="20"/>
      <c r="K1048462"/>
    </row>
    <row r="1048463" spans="1:11">
      <c r="A1048463"/>
      <c r="B1048463"/>
      <c r="C1048463"/>
      <c r="D1048463"/>
      <c r="E1048463"/>
      <c r="F1048463"/>
      <c r="G1048463"/>
      <c r="H1048463"/>
      <c r="I1048463"/>
      <c r="J1048463" s="20"/>
      <c r="K1048463"/>
    </row>
    <row r="1048464" spans="1:11">
      <c r="A1048464"/>
      <c r="B1048464"/>
      <c r="C1048464"/>
      <c r="D1048464"/>
      <c r="E1048464"/>
      <c r="F1048464"/>
      <c r="G1048464"/>
      <c r="H1048464"/>
      <c r="I1048464"/>
      <c r="J1048464" s="20"/>
      <c r="K1048464"/>
    </row>
    <row r="1048465" spans="1:11">
      <c r="A1048465"/>
      <c r="B1048465"/>
      <c r="C1048465"/>
      <c r="D1048465"/>
      <c r="E1048465"/>
      <c r="F1048465"/>
      <c r="G1048465"/>
      <c r="H1048465"/>
      <c r="I1048465"/>
      <c r="J1048465" s="20"/>
      <c r="K1048465"/>
    </row>
    <row r="1048466" spans="1:11">
      <c r="A1048466"/>
      <c r="B1048466"/>
      <c r="C1048466"/>
      <c r="D1048466"/>
      <c r="E1048466"/>
      <c r="F1048466"/>
      <c r="G1048466"/>
      <c r="H1048466"/>
      <c r="I1048466"/>
      <c r="J1048466" s="20"/>
      <c r="K1048466"/>
    </row>
    <row r="1048467" spans="1:11">
      <c r="A1048467"/>
      <c r="B1048467"/>
      <c r="C1048467"/>
      <c r="D1048467"/>
      <c r="E1048467"/>
      <c r="F1048467"/>
      <c r="G1048467"/>
      <c r="H1048467"/>
      <c r="I1048467"/>
      <c r="J1048467" s="20"/>
      <c r="K1048467"/>
    </row>
    <row r="1048468" spans="1:11">
      <c r="A1048468"/>
      <c r="B1048468"/>
      <c r="C1048468"/>
      <c r="D1048468"/>
      <c r="E1048468"/>
      <c r="F1048468"/>
      <c r="G1048468"/>
      <c r="H1048468"/>
      <c r="I1048468"/>
      <c r="J1048468" s="20"/>
      <c r="K1048468"/>
    </row>
    <row r="1048469" spans="1:11">
      <c r="A1048469"/>
      <c r="B1048469"/>
      <c r="C1048469"/>
      <c r="D1048469"/>
      <c r="E1048469"/>
      <c r="F1048469"/>
      <c r="G1048469"/>
      <c r="H1048469"/>
      <c r="I1048469"/>
      <c r="J1048469" s="20"/>
      <c r="K1048469"/>
    </row>
    <row r="1048470" spans="1:11">
      <c r="A1048470"/>
      <c r="B1048470"/>
      <c r="C1048470"/>
      <c r="D1048470"/>
      <c r="E1048470"/>
      <c r="F1048470"/>
      <c r="G1048470"/>
      <c r="H1048470"/>
      <c r="I1048470"/>
      <c r="J1048470" s="20"/>
      <c r="K1048470"/>
    </row>
    <row r="1048471" spans="1:11">
      <c r="A1048471"/>
      <c r="B1048471"/>
      <c r="C1048471"/>
      <c r="D1048471"/>
      <c r="E1048471"/>
      <c r="F1048471"/>
      <c r="G1048471"/>
      <c r="H1048471"/>
      <c r="I1048471"/>
      <c r="J1048471" s="20"/>
      <c r="K1048471"/>
    </row>
    <row r="1048472" spans="1:11">
      <c r="A1048472"/>
      <c r="B1048472"/>
      <c r="C1048472"/>
      <c r="D1048472"/>
      <c r="E1048472"/>
      <c r="F1048472"/>
      <c r="G1048472"/>
      <c r="H1048472"/>
      <c r="I1048472"/>
      <c r="J1048472" s="20"/>
      <c r="K1048472"/>
    </row>
    <row r="1048473" spans="1:11">
      <c r="A1048473"/>
      <c r="B1048473"/>
      <c r="C1048473"/>
      <c r="D1048473"/>
      <c r="E1048473"/>
      <c r="F1048473"/>
      <c r="G1048473"/>
      <c r="H1048473"/>
      <c r="I1048473"/>
      <c r="J1048473" s="20"/>
      <c r="K1048473"/>
    </row>
    <row r="1048474" spans="1:11">
      <c r="A1048474"/>
      <c r="B1048474"/>
      <c r="C1048474"/>
      <c r="D1048474"/>
      <c r="E1048474"/>
      <c r="F1048474"/>
      <c r="G1048474"/>
      <c r="H1048474"/>
      <c r="I1048474"/>
      <c r="J1048474" s="20"/>
      <c r="K1048474"/>
    </row>
    <row r="1048475" spans="1:11">
      <c r="A1048475"/>
      <c r="B1048475"/>
      <c r="C1048475"/>
      <c r="D1048475"/>
      <c r="E1048475"/>
      <c r="F1048475"/>
      <c r="G1048475"/>
      <c r="H1048475"/>
      <c r="I1048475"/>
      <c r="J1048475" s="20"/>
      <c r="K1048475"/>
    </row>
    <row r="1048476" spans="1:11">
      <c r="A1048476"/>
      <c r="B1048476"/>
      <c r="C1048476"/>
      <c r="D1048476"/>
      <c r="E1048476"/>
      <c r="F1048476"/>
      <c r="G1048476"/>
      <c r="H1048476"/>
      <c r="I1048476"/>
      <c r="J1048476" s="20"/>
      <c r="K1048476"/>
    </row>
    <row r="1048477" spans="1:11">
      <c r="A1048477"/>
      <c r="B1048477"/>
      <c r="C1048477"/>
      <c r="D1048477"/>
      <c r="E1048477"/>
      <c r="F1048477"/>
      <c r="G1048477"/>
      <c r="H1048477"/>
      <c r="I1048477"/>
      <c r="J1048477" s="20"/>
      <c r="K1048477"/>
    </row>
    <row r="1048478" spans="1:11">
      <c r="A1048478"/>
      <c r="B1048478"/>
      <c r="C1048478"/>
      <c r="D1048478"/>
      <c r="E1048478"/>
      <c r="F1048478"/>
      <c r="G1048478"/>
      <c r="H1048478"/>
      <c r="I1048478"/>
      <c r="J1048478" s="20"/>
      <c r="K1048478"/>
    </row>
    <row r="1048479" spans="1:11">
      <c r="A1048479"/>
      <c r="B1048479"/>
      <c r="C1048479"/>
      <c r="D1048479"/>
      <c r="E1048479"/>
      <c r="F1048479"/>
      <c r="G1048479"/>
      <c r="H1048479"/>
      <c r="I1048479"/>
      <c r="J1048479" s="20"/>
      <c r="K1048479"/>
    </row>
    <row r="1048480" spans="1:11">
      <c r="A1048480"/>
      <c r="B1048480"/>
      <c r="C1048480"/>
      <c r="D1048480"/>
      <c r="E1048480"/>
      <c r="F1048480"/>
      <c r="G1048480"/>
      <c r="H1048480"/>
      <c r="I1048480"/>
      <c r="J1048480" s="20"/>
      <c r="K1048480"/>
    </row>
    <row r="1048481" spans="1:11">
      <c r="A1048481"/>
      <c r="B1048481"/>
      <c r="C1048481"/>
      <c r="D1048481"/>
      <c r="E1048481"/>
      <c r="F1048481"/>
      <c r="G1048481"/>
      <c r="H1048481"/>
      <c r="I1048481"/>
      <c r="J1048481" s="20"/>
      <c r="K1048481"/>
    </row>
    <row r="1048482" spans="1:11">
      <c r="A1048482"/>
      <c r="B1048482"/>
      <c r="C1048482"/>
      <c r="D1048482"/>
      <c r="E1048482"/>
      <c r="F1048482"/>
      <c r="G1048482"/>
      <c r="H1048482"/>
      <c r="I1048482"/>
      <c r="J1048482" s="20"/>
      <c r="K1048482"/>
    </row>
    <row r="1048483" spans="1:11">
      <c r="A1048483"/>
      <c r="B1048483"/>
      <c r="C1048483"/>
      <c r="D1048483"/>
      <c r="E1048483"/>
      <c r="F1048483"/>
      <c r="G1048483"/>
      <c r="H1048483"/>
      <c r="I1048483"/>
      <c r="J1048483" s="20"/>
      <c r="K1048483"/>
    </row>
    <row r="1048484" spans="1:11">
      <c r="A1048484"/>
      <c r="B1048484"/>
      <c r="C1048484"/>
      <c r="D1048484"/>
      <c r="E1048484"/>
      <c r="F1048484"/>
      <c r="G1048484"/>
      <c r="H1048484"/>
      <c r="I1048484"/>
      <c r="J1048484" s="20"/>
      <c r="K1048484"/>
    </row>
    <row r="1048485" spans="1:11">
      <c r="A1048485"/>
      <c r="B1048485"/>
      <c r="C1048485"/>
      <c r="D1048485"/>
      <c r="E1048485"/>
      <c r="F1048485"/>
      <c r="G1048485"/>
      <c r="H1048485"/>
      <c r="I1048485"/>
      <c r="J1048485" s="20"/>
      <c r="K1048485"/>
    </row>
    <row r="1048486" spans="1:11">
      <c r="A1048486"/>
      <c r="B1048486"/>
      <c r="C1048486"/>
      <c r="D1048486"/>
      <c r="E1048486"/>
      <c r="F1048486"/>
      <c r="G1048486"/>
      <c r="H1048486"/>
      <c r="I1048486"/>
      <c r="J1048486" s="20"/>
      <c r="K1048486"/>
    </row>
    <row r="1048487" spans="1:11">
      <c r="A1048487"/>
      <c r="B1048487"/>
      <c r="C1048487"/>
      <c r="D1048487"/>
      <c r="E1048487"/>
      <c r="F1048487"/>
      <c r="G1048487"/>
      <c r="H1048487"/>
      <c r="I1048487"/>
      <c r="J1048487" s="20"/>
      <c r="K1048487"/>
    </row>
    <row r="1048488" spans="1:11">
      <c r="A1048488"/>
      <c r="B1048488"/>
      <c r="C1048488"/>
      <c r="D1048488"/>
      <c r="E1048488"/>
      <c r="F1048488"/>
      <c r="G1048488"/>
      <c r="H1048488"/>
      <c r="I1048488"/>
      <c r="J1048488" s="20"/>
      <c r="K1048488"/>
    </row>
    <row r="1048489" spans="1:11">
      <c r="A1048489"/>
      <c r="B1048489"/>
      <c r="C1048489"/>
      <c r="D1048489"/>
      <c r="E1048489"/>
      <c r="F1048489"/>
      <c r="G1048489"/>
      <c r="H1048489"/>
      <c r="I1048489"/>
      <c r="J1048489" s="20"/>
      <c r="K1048489"/>
    </row>
    <row r="1048490" spans="1:11">
      <c r="A1048490"/>
      <c r="B1048490"/>
      <c r="C1048490"/>
      <c r="D1048490"/>
      <c r="E1048490"/>
      <c r="F1048490"/>
      <c r="G1048490"/>
      <c r="H1048490"/>
      <c r="I1048490"/>
      <c r="J1048490" s="20"/>
      <c r="K1048490"/>
    </row>
    <row r="1048491" spans="1:11">
      <c r="A1048491"/>
      <c r="B1048491"/>
      <c r="C1048491"/>
      <c r="D1048491"/>
      <c r="E1048491"/>
      <c r="F1048491"/>
      <c r="G1048491"/>
      <c r="H1048491"/>
      <c r="I1048491"/>
      <c r="J1048491" s="20"/>
      <c r="K1048491"/>
    </row>
    <row r="1048492" spans="1:11">
      <c r="A1048492"/>
      <c r="B1048492"/>
      <c r="C1048492"/>
      <c r="D1048492"/>
      <c r="E1048492"/>
      <c r="F1048492"/>
      <c r="G1048492"/>
      <c r="H1048492"/>
      <c r="I1048492"/>
      <c r="J1048492" s="20"/>
      <c r="K1048492"/>
    </row>
    <row r="1048493" spans="1:11">
      <c r="A1048493"/>
      <c r="B1048493"/>
      <c r="C1048493"/>
      <c r="D1048493"/>
      <c r="E1048493"/>
      <c r="F1048493"/>
      <c r="G1048493"/>
      <c r="H1048493"/>
      <c r="I1048493"/>
      <c r="J1048493" s="20"/>
      <c r="K1048493"/>
    </row>
    <row r="1048494" spans="1:11">
      <c r="A1048494"/>
      <c r="B1048494"/>
      <c r="C1048494"/>
      <c r="D1048494"/>
      <c r="E1048494"/>
      <c r="F1048494"/>
      <c r="G1048494"/>
      <c r="H1048494"/>
      <c r="I1048494"/>
      <c r="J1048494" s="20"/>
      <c r="K1048494"/>
    </row>
    <row r="1048495" spans="1:11">
      <c r="A1048495"/>
      <c r="B1048495"/>
      <c r="C1048495"/>
      <c r="D1048495"/>
      <c r="E1048495"/>
      <c r="F1048495"/>
      <c r="G1048495"/>
      <c r="H1048495"/>
      <c r="I1048495"/>
      <c r="J1048495" s="20"/>
      <c r="K1048495"/>
    </row>
    <row r="1048496" spans="1:11">
      <c r="A1048496"/>
      <c r="B1048496"/>
      <c r="C1048496"/>
      <c r="D1048496"/>
      <c r="E1048496"/>
      <c r="F1048496"/>
      <c r="G1048496"/>
      <c r="H1048496"/>
      <c r="I1048496"/>
      <c r="J1048496" s="20"/>
      <c r="K1048496"/>
    </row>
    <row r="1048497" spans="1:11">
      <c r="A1048497"/>
      <c r="B1048497"/>
      <c r="C1048497"/>
      <c r="D1048497"/>
      <c r="E1048497"/>
      <c r="F1048497"/>
      <c r="G1048497"/>
      <c r="H1048497"/>
      <c r="I1048497"/>
      <c r="J1048497" s="20"/>
      <c r="K1048497"/>
    </row>
    <row r="1048498" spans="1:11">
      <c r="A1048498"/>
      <c r="B1048498"/>
      <c r="C1048498"/>
      <c r="D1048498"/>
      <c r="E1048498"/>
      <c r="F1048498"/>
      <c r="G1048498"/>
      <c r="H1048498"/>
      <c r="I1048498"/>
      <c r="J1048498" s="20"/>
      <c r="K1048498"/>
    </row>
    <row r="1048499" spans="1:11">
      <c r="A1048499"/>
      <c r="B1048499"/>
      <c r="C1048499"/>
      <c r="D1048499"/>
      <c r="E1048499"/>
      <c r="F1048499"/>
      <c r="G1048499"/>
      <c r="H1048499"/>
      <c r="I1048499"/>
      <c r="J1048499" s="20"/>
      <c r="K1048499"/>
    </row>
    <row r="1048500" spans="1:11">
      <c r="A1048500"/>
      <c r="B1048500"/>
      <c r="C1048500"/>
      <c r="D1048500"/>
      <c r="E1048500"/>
      <c r="F1048500"/>
      <c r="G1048500"/>
      <c r="H1048500"/>
      <c r="I1048500"/>
      <c r="J1048500" s="20"/>
      <c r="K1048500"/>
    </row>
    <row r="1048501" spans="1:11">
      <c r="A1048501"/>
      <c r="B1048501"/>
      <c r="C1048501"/>
      <c r="D1048501"/>
      <c r="E1048501"/>
      <c r="F1048501"/>
      <c r="G1048501"/>
      <c r="H1048501"/>
      <c r="I1048501"/>
      <c r="J1048501" s="20"/>
      <c r="K1048501"/>
    </row>
    <row r="1048502" spans="1:11">
      <c r="A1048502"/>
      <c r="B1048502"/>
      <c r="C1048502"/>
      <c r="D1048502"/>
      <c r="E1048502"/>
      <c r="F1048502"/>
      <c r="G1048502"/>
      <c r="H1048502"/>
      <c r="I1048502"/>
      <c r="J1048502" s="20"/>
      <c r="K1048502"/>
    </row>
    <row r="1048503" spans="1:11">
      <c r="A1048503"/>
      <c r="B1048503"/>
      <c r="C1048503"/>
      <c r="D1048503"/>
      <c r="E1048503"/>
      <c r="F1048503"/>
      <c r="G1048503"/>
      <c r="H1048503"/>
      <c r="I1048503"/>
      <c r="J1048503" s="20"/>
      <c r="K1048503"/>
    </row>
    <row r="1048504" spans="1:11">
      <c r="A1048504"/>
      <c r="B1048504"/>
      <c r="C1048504"/>
      <c r="D1048504"/>
      <c r="E1048504"/>
      <c r="F1048504"/>
      <c r="G1048504"/>
      <c r="H1048504"/>
      <c r="I1048504"/>
      <c r="J1048504" s="20"/>
      <c r="K1048504"/>
    </row>
    <row r="1048505" spans="1:11">
      <c r="A1048505"/>
      <c r="B1048505"/>
      <c r="C1048505"/>
      <c r="D1048505"/>
      <c r="E1048505"/>
      <c r="F1048505"/>
      <c r="G1048505"/>
      <c r="H1048505"/>
      <c r="I1048505"/>
      <c r="J1048505" s="20"/>
      <c r="K1048505"/>
    </row>
    <row r="1048506" spans="1:11">
      <c r="A1048506"/>
      <c r="B1048506"/>
      <c r="C1048506"/>
      <c r="D1048506"/>
      <c r="E1048506"/>
      <c r="F1048506"/>
      <c r="G1048506"/>
      <c r="H1048506"/>
      <c r="I1048506"/>
      <c r="J1048506" s="20"/>
      <c r="K1048506"/>
    </row>
    <row r="1048507" spans="1:11">
      <c r="A1048507"/>
      <c r="B1048507"/>
      <c r="C1048507"/>
      <c r="D1048507"/>
      <c r="E1048507"/>
      <c r="F1048507"/>
      <c r="G1048507"/>
      <c r="H1048507"/>
      <c r="I1048507"/>
      <c r="J1048507" s="20"/>
      <c r="K1048507"/>
    </row>
    <row r="1048508" spans="1:11">
      <c r="A1048508"/>
      <c r="B1048508"/>
      <c r="C1048508"/>
      <c r="D1048508"/>
      <c r="E1048508"/>
      <c r="F1048508"/>
      <c r="G1048508"/>
      <c r="H1048508"/>
      <c r="I1048508"/>
      <c r="J1048508" s="20"/>
      <c r="K1048508"/>
    </row>
    <row r="1048509" spans="1:11">
      <c r="A1048509"/>
      <c r="B1048509"/>
      <c r="C1048509"/>
      <c r="D1048509"/>
      <c r="E1048509"/>
      <c r="F1048509"/>
      <c r="G1048509"/>
      <c r="H1048509"/>
      <c r="I1048509"/>
      <c r="J1048509" s="20"/>
      <c r="K1048509"/>
    </row>
    <row r="1048510" spans="1:11">
      <c r="A1048510"/>
      <c r="B1048510"/>
      <c r="C1048510"/>
      <c r="D1048510"/>
      <c r="E1048510"/>
      <c r="F1048510"/>
      <c r="G1048510"/>
      <c r="H1048510"/>
      <c r="I1048510"/>
      <c r="J1048510" s="20"/>
      <c r="K1048510"/>
    </row>
    <row r="1048511" spans="1:11">
      <c r="A1048511"/>
      <c r="B1048511"/>
      <c r="C1048511"/>
      <c r="D1048511"/>
      <c r="E1048511"/>
      <c r="F1048511"/>
      <c r="G1048511"/>
      <c r="H1048511"/>
      <c r="I1048511"/>
      <c r="J1048511" s="20"/>
      <c r="K1048511"/>
    </row>
    <row r="1048512" spans="1:11">
      <c r="A1048512"/>
      <c r="B1048512"/>
      <c r="C1048512"/>
      <c r="D1048512"/>
      <c r="E1048512"/>
      <c r="F1048512"/>
      <c r="G1048512"/>
      <c r="H1048512"/>
      <c r="I1048512"/>
      <c r="J1048512" s="20"/>
      <c r="K1048512"/>
    </row>
    <row r="1048513" spans="1:11">
      <c r="A1048513"/>
      <c r="B1048513"/>
      <c r="C1048513"/>
      <c r="D1048513"/>
      <c r="E1048513"/>
      <c r="F1048513"/>
      <c r="G1048513"/>
      <c r="H1048513"/>
      <c r="I1048513"/>
      <c r="J1048513" s="20"/>
      <c r="K1048513"/>
    </row>
    <row r="1048514" spans="1:11">
      <c r="A1048514"/>
      <c r="B1048514"/>
      <c r="C1048514"/>
      <c r="D1048514"/>
      <c r="E1048514"/>
      <c r="F1048514"/>
      <c r="G1048514"/>
      <c r="H1048514"/>
      <c r="I1048514"/>
      <c r="J1048514" s="20"/>
      <c r="K1048514"/>
    </row>
    <row r="1048515" spans="1:11">
      <c r="A1048515"/>
      <c r="B1048515"/>
      <c r="C1048515"/>
      <c r="D1048515"/>
      <c r="E1048515"/>
      <c r="F1048515"/>
      <c r="G1048515"/>
      <c r="H1048515"/>
      <c r="I1048515"/>
      <c r="J1048515" s="20"/>
      <c r="K1048515"/>
    </row>
    <row r="1048516" spans="1:11">
      <c r="A1048516"/>
      <c r="B1048516"/>
      <c r="C1048516"/>
      <c r="D1048516"/>
      <c r="E1048516"/>
      <c r="F1048516"/>
      <c r="G1048516"/>
      <c r="H1048516"/>
      <c r="I1048516"/>
      <c r="J1048516" s="20"/>
      <c r="K1048516"/>
    </row>
    <row r="1048517" spans="1:11">
      <c r="A1048517"/>
      <c r="B1048517"/>
      <c r="C1048517"/>
      <c r="D1048517"/>
      <c r="E1048517"/>
      <c r="F1048517"/>
      <c r="G1048517"/>
      <c r="H1048517"/>
      <c r="I1048517"/>
      <c r="J1048517" s="20"/>
      <c r="K1048517"/>
    </row>
    <row r="1048518" spans="1:11">
      <c r="A1048518"/>
      <c r="B1048518"/>
      <c r="C1048518"/>
      <c r="D1048518"/>
      <c r="E1048518"/>
      <c r="F1048518"/>
      <c r="G1048518"/>
      <c r="H1048518"/>
      <c r="I1048518"/>
      <c r="J1048518" s="20"/>
      <c r="K1048518"/>
    </row>
    <row r="1048519" spans="1:11">
      <c r="A1048519"/>
      <c r="B1048519"/>
      <c r="C1048519"/>
      <c r="D1048519"/>
      <c r="E1048519"/>
      <c r="F1048519"/>
      <c r="G1048519"/>
      <c r="H1048519"/>
      <c r="I1048519"/>
      <c r="J1048519" s="20"/>
      <c r="K1048519"/>
    </row>
    <row r="1048520" spans="1:11">
      <c r="A1048520"/>
      <c r="B1048520"/>
      <c r="C1048520"/>
      <c r="D1048520"/>
      <c r="E1048520"/>
      <c r="F1048520"/>
      <c r="G1048520"/>
      <c r="H1048520"/>
      <c r="I1048520"/>
      <c r="J1048520" s="20"/>
      <c r="K1048520"/>
    </row>
    <row r="1048521" spans="1:11">
      <c r="A1048521"/>
      <c r="B1048521"/>
      <c r="C1048521"/>
      <c r="D1048521"/>
      <c r="E1048521"/>
      <c r="F1048521"/>
      <c r="G1048521"/>
      <c r="H1048521"/>
      <c r="I1048521"/>
      <c r="J1048521" s="20"/>
      <c r="K1048521"/>
    </row>
    <row r="1048522" spans="1:11">
      <c r="A1048522"/>
      <c r="B1048522"/>
      <c r="C1048522"/>
      <c r="D1048522"/>
      <c r="E1048522"/>
      <c r="F1048522"/>
      <c r="G1048522"/>
      <c r="H1048522"/>
      <c r="I1048522"/>
      <c r="J1048522" s="20"/>
      <c r="K1048522"/>
    </row>
    <row r="1048523" spans="1:11">
      <c r="A1048523"/>
      <c r="B1048523"/>
      <c r="C1048523"/>
      <c r="D1048523"/>
      <c r="E1048523"/>
      <c r="F1048523"/>
      <c r="G1048523"/>
      <c r="H1048523"/>
      <c r="I1048523"/>
      <c r="J1048523" s="20"/>
      <c r="K1048523"/>
    </row>
    <row r="1048524" spans="1:11">
      <c r="A1048524"/>
      <c r="B1048524"/>
      <c r="C1048524"/>
      <c r="D1048524"/>
      <c r="E1048524"/>
      <c r="F1048524"/>
      <c r="G1048524"/>
      <c r="H1048524"/>
      <c r="I1048524"/>
      <c r="J1048524" s="20"/>
      <c r="K1048524"/>
    </row>
    <row r="1048525" spans="1:11">
      <c r="A1048525"/>
      <c r="B1048525"/>
      <c r="C1048525"/>
      <c r="D1048525"/>
      <c r="E1048525"/>
      <c r="F1048525"/>
      <c r="G1048525"/>
      <c r="H1048525"/>
      <c r="I1048525"/>
      <c r="J1048525" s="20"/>
      <c r="K1048525"/>
    </row>
    <row r="1048526" spans="1:11">
      <c r="A1048526"/>
      <c r="B1048526"/>
      <c r="C1048526"/>
      <c r="D1048526"/>
      <c r="E1048526"/>
      <c r="F1048526"/>
      <c r="G1048526"/>
      <c r="H1048526"/>
      <c r="I1048526"/>
      <c r="J1048526" s="20"/>
      <c r="K1048526"/>
    </row>
    <row r="1048527" spans="1:11">
      <c r="A1048527"/>
      <c r="B1048527"/>
      <c r="C1048527"/>
      <c r="D1048527"/>
      <c r="E1048527"/>
      <c r="F1048527"/>
      <c r="G1048527"/>
      <c r="H1048527"/>
      <c r="I1048527"/>
      <c r="J1048527" s="20"/>
      <c r="K1048527"/>
    </row>
    <row r="1048528" spans="1:11">
      <c r="A1048528"/>
      <c r="B1048528"/>
      <c r="C1048528"/>
      <c r="D1048528"/>
      <c r="E1048528"/>
      <c r="F1048528"/>
      <c r="G1048528"/>
      <c r="H1048528"/>
      <c r="I1048528"/>
      <c r="J1048528" s="20"/>
      <c r="K1048528"/>
    </row>
    <row r="1048529" spans="1:11">
      <c r="A1048529"/>
      <c r="B1048529"/>
      <c r="C1048529"/>
      <c r="D1048529"/>
      <c r="E1048529"/>
      <c r="F1048529"/>
      <c r="G1048529"/>
      <c r="H1048529"/>
      <c r="I1048529"/>
      <c r="J1048529" s="20"/>
      <c r="K1048529"/>
    </row>
    <row r="1048530" spans="1:11">
      <c r="A1048530"/>
      <c r="B1048530"/>
      <c r="C1048530"/>
      <c r="D1048530"/>
      <c r="E1048530"/>
      <c r="F1048530"/>
      <c r="G1048530"/>
      <c r="H1048530"/>
      <c r="I1048530"/>
      <c r="J1048530" s="20"/>
      <c r="K1048530"/>
    </row>
    <row r="1048531" spans="1:11">
      <c r="A1048531"/>
      <c r="B1048531"/>
      <c r="C1048531"/>
      <c r="D1048531"/>
      <c r="E1048531"/>
      <c r="F1048531"/>
      <c r="G1048531"/>
      <c r="H1048531"/>
      <c r="I1048531"/>
      <c r="J1048531" s="20"/>
      <c r="K1048531"/>
    </row>
    <row r="1048532" spans="1:11">
      <c r="A1048532"/>
      <c r="B1048532"/>
      <c r="C1048532"/>
      <c r="D1048532"/>
      <c r="E1048532"/>
      <c r="F1048532"/>
      <c r="G1048532"/>
      <c r="H1048532"/>
      <c r="I1048532"/>
      <c r="J1048532" s="20"/>
      <c r="K1048532"/>
    </row>
    <row r="1048533" spans="1:11">
      <c r="A1048533"/>
      <c r="B1048533"/>
      <c r="C1048533"/>
      <c r="D1048533"/>
      <c r="E1048533"/>
      <c r="F1048533"/>
      <c r="G1048533"/>
      <c r="H1048533"/>
      <c r="I1048533"/>
      <c r="J1048533" s="20"/>
      <c r="K1048533"/>
    </row>
    <row r="1048534" spans="1:11">
      <c r="A1048534"/>
      <c r="B1048534"/>
      <c r="C1048534"/>
      <c r="D1048534"/>
      <c r="E1048534"/>
      <c r="F1048534"/>
      <c r="G1048534"/>
      <c r="H1048534"/>
      <c r="I1048534"/>
      <c r="J1048534" s="20"/>
      <c r="K1048534"/>
    </row>
    <row r="1048535" spans="1:11">
      <c r="A1048535"/>
      <c r="B1048535"/>
      <c r="C1048535"/>
      <c r="D1048535"/>
      <c r="E1048535"/>
      <c r="F1048535"/>
      <c r="G1048535"/>
      <c r="H1048535"/>
      <c r="I1048535"/>
      <c r="J1048535" s="20"/>
      <c r="K1048535"/>
    </row>
    <row r="1048536" spans="1:11">
      <c r="A1048536"/>
      <c r="B1048536"/>
      <c r="C1048536"/>
      <c r="D1048536"/>
      <c r="E1048536"/>
      <c r="F1048536"/>
      <c r="G1048536"/>
      <c r="H1048536"/>
      <c r="I1048536"/>
      <c r="J1048536" s="20"/>
      <c r="K1048536"/>
    </row>
    <row r="1048537" spans="1:11">
      <c r="A1048537"/>
      <c r="B1048537"/>
      <c r="C1048537"/>
      <c r="D1048537"/>
      <c r="E1048537"/>
      <c r="F1048537"/>
      <c r="G1048537"/>
      <c r="H1048537"/>
      <c r="I1048537"/>
      <c r="J1048537" s="20"/>
      <c r="K1048537"/>
    </row>
    <row r="1048538" spans="1:11">
      <c r="A1048538"/>
      <c r="B1048538"/>
      <c r="C1048538"/>
      <c r="D1048538"/>
      <c r="E1048538"/>
      <c r="F1048538"/>
      <c r="G1048538"/>
      <c r="H1048538"/>
      <c r="I1048538"/>
      <c r="J1048538" s="20"/>
      <c r="K1048538"/>
    </row>
    <row r="1048539" spans="1:11">
      <c r="A1048539"/>
      <c r="B1048539"/>
      <c r="C1048539"/>
      <c r="D1048539"/>
      <c r="E1048539"/>
      <c r="F1048539"/>
      <c r="G1048539"/>
      <c r="H1048539"/>
      <c r="I1048539"/>
      <c r="J1048539" s="20"/>
      <c r="K1048539"/>
    </row>
    <row r="1048540" spans="1:11">
      <c r="A1048540"/>
      <c r="B1048540"/>
      <c r="C1048540"/>
      <c r="D1048540"/>
      <c r="E1048540"/>
      <c r="F1048540"/>
      <c r="G1048540"/>
      <c r="H1048540"/>
      <c r="I1048540"/>
      <c r="J1048540" s="20"/>
      <c r="K1048540"/>
    </row>
    <row r="1048541" spans="1:11">
      <c r="A1048541"/>
      <c r="B1048541"/>
      <c r="C1048541"/>
      <c r="D1048541"/>
      <c r="E1048541"/>
      <c r="F1048541"/>
      <c r="G1048541"/>
      <c r="H1048541"/>
      <c r="I1048541"/>
      <c r="J1048541" s="20"/>
      <c r="K1048541"/>
    </row>
    <row r="1048542" spans="1:11">
      <c r="A1048542"/>
      <c r="B1048542"/>
      <c r="C1048542"/>
      <c r="D1048542"/>
      <c r="E1048542"/>
      <c r="F1048542"/>
      <c r="G1048542"/>
      <c r="H1048542"/>
      <c r="I1048542"/>
      <c r="J1048542" s="20"/>
      <c r="K1048542"/>
    </row>
    <row r="1048543" spans="1:11">
      <c r="A1048543"/>
      <c r="B1048543"/>
      <c r="C1048543"/>
      <c r="D1048543"/>
      <c r="E1048543"/>
      <c r="F1048543"/>
      <c r="G1048543"/>
      <c r="H1048543"/>
      <c r="I1048543"/>
      <c r="J1048543" s="20"/>
      <c r="K1048543"/>
    </row>
    <row r="1048544" spans="1:11">
      <c r="A1048544"/>
      <c r="B1048544"/>
      <c r="C1048544"/>
      <c r="D1048544"/>
      <c r="E1048544"/>
      <c r="F1048544"/>
      <c r="G1048544"/>
      <c r="H1048544"/>
      <c r="I1048544"/>
      <c r="J1048544" s="20"/>
      <c r="K1048544"/>
    </row>
    <row r="1048545" spans="1:11">
      <c r="A1048545"/>
      <c r="B1048545"/>
      <c r="C1048545"/>
      <c r="D1048545"/>
      <c r="E1048545"/>
      <c r="F1048545"/>
      <c r="G1048545"/>
      <c r="H1048545"/>
      <c r="I1048545"/>
      <c r="J1048545" s="20"/>
      <c r="K1048545"/>
    </row>
    <row r="1048546" spans="1:11">
      <c r="A1048546"/>
      <c r="B1048546"/>
      <c r="C1048546"/>
      <c r="D1048546"/>
      <c r="E1048546"/>
      <c r="F1048546"/>
      <c r="G1048546"/>
      <c r="H1048546"/>
      <c r="I1048546"/>
      <c r="J1048546" s="20"/>
      <c r="K1048546"/>
    </row>
    <row r="1048547" spans="1:11">
      <c r="A1048547"/>
      <c r="B1048547"/>
      <c r="C1048547"/>
      <c r="D1048547"/>
      <c r="E1048547"/>
      <c r="F1048547"/>
      <c r="G1048547"/>
      <c r="H1048547"/>
      <c r="I1048547"/>
      <c r="J1048547" s="20"/>
      <c r="K1048547"/>
    </row>
    <row r="1048548" spans="1:11">
      <c r="A1048548"/>
      <c r="B1048548"/>
      <c r="C1048548"/>
      <c r="D1048548"/>
      <c r="E1048548"/>
      <c r="F1048548"/>
      <c r="G1048548"/>
      <c r="H1048548"/>
      <c r="I1048548"/>
      <c r="J1048548" s="20"/>
      <c r="K1048548"/>
    </row>
    <row r="1048549" spans="1:11">
      <c r="A1048549"/>
      <c r="B1048549"/>
      <c r="C1048549"/>
      <c r="D1048549"/>
      <c r="E1048549"/>
      <c r="F1048549"/>
      <c r="G1048549"/>
      <c r="H1048549"/>
      <c r="I1048549"/>
      <c r="J1048549" s="20"/>
      <c r="K1048549"/>
    </row>
    <row r="1048550" spans="1:11">
      <c r="A1048550"/>
      <c r="B1048550"/>
      <c r="C1048550"/>
      <c r="D1048550"/>
      <c r="E1048550"/>
      <c r="F1048550"/>
      <c r="G1048550"/>
      <c r="H1048550"/>
      <c r="I1048550"/>
      <c r="J1048550" s="20"/>
      <c r="K1048550"/>
    </row>
    <row r="1048551" spans="1:11">
      <c r="A1048551"/>
      <c r="B1048551"/>
      <c r="C1048551"/>
      <c r="D1048551"/>
      <c r="E1048551"/>
      <c r="F1048551"/>
      <c r="G1048551"/>
      <c r="H1048551"/>
      <c r="I1048551"/>
      <c r="J1048551" s="20"/>
      <c r="K1048551"/>
    </row>
    <row r="1048552" spans="1:11">
      <c r="A1048552"/>
      <c r="B1048552"/>
      <c r="C1048552"/>
      <c r="D1048552"/>
      <c r="E1048552"/>
      <c r="F1048552"/>
      <c r="G1048552"/>
      <c r="H1048552"/>
      <c r="I1048552"/>
      <c r="J1048552" s="20"/>
      <c r="K1048552"/>
    </row>
    <row r="1048553" spans="1:11">
      <c r="A1048553"/>
      <c r="B1048553"/>
      <c r="C1048553"/>
      <c r="D1048553"/>
      <c r="E1048553"/>
      <c r="F1048553"/>
      <c r="G1048553"/>
      <c r="H1048553"/>
      <c r="I1048553"/>
      <c r="J1048553" s="20"/>
      <c r="K1048553"/>
    </row>
    <row r="1048554" spans="1:11">
      <c r="A1048554"/>
      <c r="B1048554"/>
      <c r="C1048554"/>
      <c r="D1048554"/>
      <c r="E1048554"/>
      <c r="F1048554"/>
      <c r="G1048554"/>
      <c r="H1048554"/>
      <c r="I1048554"/>
      <c r="J1048554" s="20"/>
      <c r="K1048554"/>
    </row>
    <row r="1048555" spans="1:11">
      <c r="A1048555"/>
      <c r="B1048555"/>
      <c r="C1048555"/>
      <c r="D1048555"/>
      <c r="E1048555"/>
      <c r="F1048555"/>
      <c r="G1048555"/>
      <c r="H1048555"/>
      <c r="I1048555"/>
      <c r="J1048555" s="20"/>
      <c r="K1048555"/>
    </row>
    <row r="1048556" spans="1:11">
      <c r="A1048556"/>
      <c r="B1048556"/>
      <c r="C1048556"/>
      <c r="D1048556"/>
      <c r="E1048556"/>
      <c r="F1048556"/>
      <c r="G1048556"/>
      <c r="H1048556"/>
      <c r="I1048556"/>
      <c r="J1048556" s="20"/>
      <c r="K1048556"/>
    </row>
    <row r="1048557" spans="1:11">
      <c r="A1048557"/>
      <c r="B1048557"/>
      <c r="C1048557"/>
      <c r="D1048557"/>
      <c r="E1048557"/>
      <c r="F1048557"/>
      <c r="G1048557"/>
      <c r="H1048557"/>
      <c r="I1048557"/>
      <c r="J1048557" s="20"/>
      <c r="K1048557"/>
    </row>
    <row r="1048558" spans="1:11">
      <c r="A1048558"/>
      <c r="B1048558"/>
      <c r="C1048558"/>
      <c r="D1048558"/>
      <c r="E1048558"/>
      <c r="F1048558"/>
      <c r="G1048558"/>
      <c r="H1048558"/>
      <c r="I1048558"/>
      <c r="J1048558" s="20"/>
      <c r="K1048558"/>
    </row>
    <row r="1048559" spans="1:11">
      <c r="A1048559"/>
      <c r="B1048559"/>
      <c r="C1048559"/>
      <c r="D1048559"/>
      <c r="E1048559"/>
      <c r="F1048559"/>
      <c r="G1048559"/>
      <c r="H1048559"/>
      <c r="I1048559"/>
      <c r="J1048559" s="20"/>
      <c r="K1048559"/>
    </row>
    <row r="1048560" spans="1:11">
      <c r="A1048560"/>
      <c r="B1048560"/>
      <c r="C1048560"/>
      <c r="D1048560"/>
      <c r="E1048560"/>
      <c r="F1048560"/>
      <c r="G1048560"/>
      <c r="H1048560"/>
      <c r="I1048560"/>
      <c r="J1048560" s="20"/>
      <c r="K1048560"/>
    </row>
    <row r="1048561" spans="1:11">
      <c r="A1048561"/>
      <c r="B1048561"/>
      <c r="C1048561"/>
      <c r="D1048561"/>
      <c r="E1048561"/>
      <c r="F1048561"/>
      <c r="G1048561"/>
      <c r="H1048561"/>
      <c r="I1048561"/>
      <c r="J1048561" s="20"/>
      <c r="K1048561"/>
    </row>
    <row r="1048562" spans="1:11">
      <c r="A1048562"/>
      <c r="B1048562"/>
      <c r="C1048562"/>
      <c r="D1048562"/>
      <c r="E1048562"/>
      <c r="F1048562"/>
      <c r="G1048562"/>
      <c r="H1048562"/>
      <c r="I1048562"/>
      <c r="J1048562" s="20"/>
      <c r="K1048562"/>
    </row>
    <row r="1048563" spans="1:11">
      <c r="A1048563"/>
      <c r="B1048563"/>
      <c r="C1048563"/>
      <c r="D1048563"/>
      <c r="E1048563"/>
      <c r="F1048563"/>
      <c r="G1048563"/>
      <c r="H1048563"/>
      <c r="I1048563"/>
      <c r="J1048563" s="20"/>
      <c r="K1048563"/>
    </row>
    <row r="1048564" spans="1:11">
      <c r="A1048564"/>
      <c r="B1048564"/>
      <c r="C1048564"/>
      <c r="D1048564"/>
      <c r="E1048564"/>
      <c r="F1048564"/>
      <c r="G1048564"/>
      <c r="H1048564"/>
      <c r="I1048564"/>
      <c r="J1048564" s="20"/>
      <c r="K1048564"/>
    </row>
    <row r="1048565" spans="1:11">
      <c r="A1048565"/>
      <c r="B1048565"/>
      <c r="C1048565"/>
      <c r="D1048565"/>
      <c r="E1048565"/>
      <c r="F1048565"/>
      <c r="G1048565"/>
      <c r="H1048565"/>
      <c r="I1048565"/>
      <c r="J1048565" s="20"/>
      <c r="K1048565"/>
    </row>
  </sheetData>
  <mergeCells count="2">
    <mergeCell ref="A1:K1"/>
    <mergeCell ref="A21:B21"/>
  </mergeCells>
  <printOptions horizontalCentered="1"/>
  <pageMargins left="0.751388888888889" right="0.314583333333333" top="0.511805555555556" bottom="1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2018-05-28T01:23:00Z</dcterms:created>
  <dcterms:modified xsi:type="dcterms:W3CDTF">2020-07-09T02:27:50Z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