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饲草" sheetId="12" r:id="rId1"/>
  </sheets>
  <definedNames>
    <definedName name="_xlnm.Print_Titles" localSheetId="0">饲草!$1:$2</definedName>
  </definedNames>
  <calcPr calcId="144525" concurrentCalc="0"/>
</workbook>
</file>

<file path=xl/sharedStrings.xml><?xml version="1.0" encoding="utf-8"?>
<sst xmlns="http://schemas.openxmlformats.org/spreadsheetml/2006/main" count="39">
  <si>
    <t>海原县关桥乡2020年八斗村建档立卡户饲草种植补贴花名册</t>
  </si>
  <si>
    <t>序号</t>
  </si>
  <si>
    <t>户主
姓名</t>
  </si>
  <si>
    <t>自然村</t>
  </si>
  <si>
    <t>身份证号码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</si>
  <si>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</si>
  <si>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</si>
  <si>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</si>
  <si>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</si>
  <si>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</si>
  <si>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</si>
  <si>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张丙爱</t>
  </si>
  <si>
    <t>上八斗</t>
  </si>
  <si>
    <t>642222********3417</t>
  </si>
  <si>
    <t>622947880011510****</t>
  </si>
  <si>
    <t>张秉学</t>
  </si>
  <si>
    <t>622947880021513****</t>
  </si>
  <si>
    <t>张永堂</t>
  </si>
  <si>
    <t>642222********3438</t>
  </si>
  <si>
    <t>622947880011509****</t>
  </si>
  <si>
    <t>余德财</t>
  </si>
  <si>
    <t>642222********3418</t>
  </si>
  <si>
    <t>623095860001542****</t>
  </si>
  <si>
    <t>张秉森</t>
  </si>
  <si>
    <t>642222********3414</t>
  </si>
  <si>
    <t>张永强</t>
  </si>
  <si>
    <t>642222********3412</t>
  </si>
  <si>
    <t>张永国</t>
  </si>
  <si>
    <t>下八斗</t>
  </si>
  <si>
    <t>642222********3419</t>
  </si>
  <si>
    <t>622947880021580****</t>
  </si>
  <si>
    <t>642222********3451</t>
  </si>
  <si>
    <t>622947880021578****</t>
  </si>
  <si>
    <t>张永武</t>
  </si>
  <si>
    <t>642222********3432</t>
  </si>
  <si>
    <t>622947880031584****</t>
  </si>
  <si>
    <t>张丙银</t>
  </si>
  <si>
    <t>622947880021587****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</si>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</sst>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rgb="FF000000"/>
      <name val="新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1"/>
  <sheetViews>
    <sheetView tabSelected="1" workbookViewId="0">
      <selection activeCell="A1" sqref="A1:J1"/>
    </sheetView>
  </sheetViews>
  <sheetFormatPr defaultColWidth="9" defaultRowHeight="13.5"/>
  <cols>
    <col min="1" max="1" width="6.375" style="2" customWidth="1"/>
    <col min="2" max="2" width="9.25" style="2" customWidth="1"/>
    <col min="3" max="3" width="8.125" style="2" customWidth="1"/>
    <col min="4" max="5" width="24.125" style="2" customWidth="1"/>
    <col min="6" max="6" width="13.875" style="2" customWidth="1"/>
    <col min="7" max="8" width="11.375" style="2" customWidth="1"/>
    <col min="9" max="9" width="14.375" style="2" customWidth="1"/>
    <col min="10" max="10" width="10.25" style="2" customWidth="1"/>
    <col min="11" max="16384" width="9" style="2"/>
  </cols>
  <sheetData>
    <row r="1" ht="35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7" customHeight="1" spans="1:10">
      <c r="A3" s="5">
        <v>1</v>
      </c>
      <c r="B3" s="6" t="s">
        <v>11</v>
      </c>
      <c r="C3" s="7" t="s">
        <v>12</v>
      </c>
      <c r="D3" s="8" t="s">
        <v>13</v>
      </c>
      <c r="E3" s="9" t="s">
        <v>14</v>
      </c>
      <c r="F3" s="2">
        <v>39</v>
      </c>
      <c r="G3" s="5">
        <v>39</v>
      </c>
      <c r="H3" s="5">
        <v>150</v>
      </c>
      <c r="I3" s="5">
        <v>5850</v>
      </c>
      <c r="J3" s="5"/>
    </row>
    <row r="4" ht="27" customHeight="1" spans="1:10">
      <c r="A4" s="5">
        <v>2</v>
      </c>
      <c r="B4" s="6" t="s">
        <v>15</v>
      </c>
      <c r="C4" s="7" t="s">
        <v>12</v>
      </c>
      <c r="D4" s="8" t="s">
        <v>13</v>
      </c>
      <c r="E4" s="9" t="s">
        <v>16</v>
      </c>
      <c r="F4" s="5">
        <v>87.6</v>
      </c>
      <c r="G4" s="5">
        <v>80</v>
      </c>
      <c r="H4" s="5">
        <v>150</v>
      </c>
      <c r="I4" s="5">
        <v>12000</v>
      </c>
      <c r="J4" s="5"/>
    </row>
    <row r="5" ht="27" customHeight="1" spans="1:10">
      <c r="A5" s="5">
        <v>3</v>
      </c>
      <c r="B5" s="6" t="s">
        <v>17</v>
      </c>
      <c r="C5" s="7" t="s">
        <v>12</v>
      </c>
      <c r="D5" s="8" t="s">
        <v>18</v>
      </c>
      <c r="E5" s="9" t="s">
        <v>19</v>
      </c>
      <c r="F5" s="5">
        <v>61.2</v>
      </c>
      <c r="G5" s="5">
        <v>61.2</v>
      </c>
      <c r="H5" s="5">
        <v>150</v>
      </c>
      <c r="I5" s="5">
        <v>9180</v>
      </c>
      <c r="J5" s="5"/>
    </row>
    <row r="6" ht="27" customHeight="1" spans="1:10">
      <c r="A6" s="5">
        <v>4</v>
      </c>
      <c r="B6" s="6" t="s">
        <v>20</v>
      </c>
      <c r="C6" s="7" t="s">
        <v>12</v>
      </c>
      <c r="D6" s="8" t="s">
        <v>21</v>
      </c>
      <c r="E6" s="9" t="s">
        <v>22</v>
      </c>
      <c r="F6" s="5">
        <v>34</v>
      </c>
      <c r="G6" s="5">
        <v>34</v>
      </c>
      <c r="H6" s="5">
        <v>150</v>
      </c>
      <c r="I6" s="5">
        <v>5100</v>
      </c>
      <c r="J6" s="5"/>
    </row>
    <row r="7" ht="27" customHeight="1" spans="1:10">
      <c r="A7" s="5">
        <v>5</v>
      </c>
      <c r="B7" s="6" t="s">
        <v>23</v>
      </c>
      <c r="C7" s="7" t="s">
        <v>12</v>
      </c>
      <c r="D7" s="8" t="s">
        <v>24</v>
      </c>
      <c r="E7" s="9" t="s">
        <v>19</v>
      </c>
      <c r="F7" s="5">
        <v>22.1</v>
      </c>
      <c r="G7" s="5">
        <v>22.1</v>
      </c>
      <c r="H7" s="5">
        <v>150</v>
      </c>
      <c r="I7" s="5">
        <v>3315</v>
      </c>
      <c r="J7" s="5"/>
    </row>
    <row r="8" ht="27" customHeight="1" spans="1:10">
      <c r="A8" s="5">
        <v>6</v>
      </c>
      <c r="B8" s="6" t="s">
        <v>25</v>
      </c>
      <c r="C8" s="7" t="s">
        <v>12</v>
      </c>
      <c r="D8" s="8" t="s">
        <v>26</v>
      </c>
      <c r="E8" s="9" t="s">
        <v>14</v>
      </c>
      <c r="F8" s="5">
        <v>27</v>
      </c>
      <c r="G8" s="5">
        <v>27</v>
      </c>
      <c r="H8" s="5">
        <v>150</v>
      </c>
      <c r="I8" s="5">
        <v>4050</v>
      </c>
      <c r="J8" s="5"/>
    </row>
    <row r="9" ht="27" customHeight="1" spans="1:10">
      <c r="A9" s="5">
        <v>7</v>
      </c>
      <c r="B9" s="6" t="s">
        <v>27</v>
      </c>
      <c r="C9" s="7" t="s">
        <v>28</v>
      </c>
      <c r="D9" s="8" t="s">
        <v>29</v>
      </c>
      <c r="E9" s="10" t="s">
        <v>30</v>
      </c>
      <c r="F9" s="5">
        <v>17</v>
      </c>
      <c r="G9" s="5">
        <v>17</v>
      </c>
      <c r="H9" s="5">
        <v>150</v>
      </c>
      <c r="I9" s="5">
        <v>2550</v>
      </c>
      <c r="J9" s="5"/>
    </row>
    <row r="10" ht="27" customHeight="1" spans="1:10">
      <c r="A10" s="5">
        <v>8</v>
      </c>
      <c r="B10" s="6" t="s">
        <v>25</v>
      </c>
      <c r="C10" s="7" t="s">
        <v>28</v>
      </c>
      <c r="D10" s="8" t="s">
        <v>31</v>
      </c>
      <c r="E10" s="9" t="s">
        <v>32</v>
      </c>
      <c r="F10" s="5">
        <v>80.4</v>
      </c>
      <c r="G10" s="5">
        <v>78.6</v>
      </c>
      <c r="H10" s="5">
        <v>150</v>
      </c>
      <c r="I10" s="5">
        <v>11790</v>
      </c>
      <c r="J10" s="5"/>
    </row>
    <row r="11" ht="27" customHeight="1" spans="1:10">
      <c r="A11" s="5">
        <v>9</v>
      </c>
      <c r="B11" s="6" t="s">
        <v>33</v>
      </c>
      <c r="C11" s="7" t="s">
        <v>28</v>
      </c>
      <c r="D11" s="8" t="s">
        <v>34</v>
      </c>
      <c r="E11" s="9" t="s">
        <v>35</v>
      </c>
      <c r="F11" s="5">
        <v>29.2</v>
      </c>
      <c r="G11" s="5">
        <v>29.2</v>
      </c>
      <c r="H11" s="5">
        <v>150</v>
      </c>
      <c r="I11" s="5">
        <v>4380</v>
      </c>
      <c r="J11" s="5"/>
    </row>
    <row r="12" ht="27" customHeight="1" spans="1:12">
      <c r="A12" s="5">
        <v>10</v>
      </c>
      <c r="B12" s="6" t="s">
        <v>36</v>
      </c>
      <c r="C12" s="7" t="s">
        <v>28</v>
      </c>
      <c r="D12" s="8" t="s">
        <v>29</v>
      </c>
      <c r="E12" s="9" t="s">
        <v>37</v>
      </c>
      <c r="F12" s="5">
        <v>49.4</v>
      </c>
      <c r="G12" s="5">
        <v>49.4</v>
      </c>
      <c r="H12" s="5">
        <v>150</v>
      </c>
      <c r="I12" s="5">
        <v>7410</v>
      </c>
      <c r="J12" s="5"/>
      <c r="L12" s="14"/>
    </row>
    <row r="13" s="2" customFormat="1" ht="27" customHeight="1" spans="1:10">
      <c r="A13" s="11" t="s">
        <v>38</v>
      </c>
      <c r="B13" s="12"/>
      <c r="C13" s="13"/>
      <c r="D13" s="8"/>
      <c r="E13" s="9"/>
      <c r="F13" s="5">
        <f>SUM(F3:F12)</f>
        <v>446.9</v>
      </c>
      <c r="G13" s="5">
        <f>SUM(G3:G12)</f>
        <v>437.5</v>
      </c>
      <c r="H13" s="5"/>
      <c r="I13" s="5">
        <f>SUM(I3:I12)</f>
        <v>65625</v>
      </c>
      <c r="J13" s="5"/>
    </row>
    <row r="14" spans="10:10">
      <c r="J14" s="15"/>
    </row>
    <row r="15" spans="10:10">
      <c r="J15" s="15"/>
    </row>
    <row r="16" spans="10:10">
      <c r="J16" s="15"/>
    </row>
    <row r="17" spans="10:10">
      <c r="J17" s="15"/>
    </row>
    <row r="18" spans="10:10">
      <c r="J18" s="15"/>
    </row>
    <row r="19" spans="10:10">
      <c r="J19" s="15"/>
    </row>
    <row r="20" spans="10:10">
      <c r="J20" s="15"/>
    </row>
    <row r="21" spans="10:10">
      <c r="J21" s="15"/>
    </row>
    <row r="22" spans="10:10">
      <c r="J22" s="15"/>
    </row>
    <row r="23" spans="10:10">
      <c r="J23" s="15"/>
    </row>
    <row r="24" spans="10:10">
      <c r="J24" s="15"/>
    </row>
    <row r="25" spans="10:10">
      <c r="J25" s="15"/>
    </row>
    <row r="26" spans="10:10">
      <c r="J26" s="15"/>
    </row>
    <row r="27" spans="10:10">
      <c r="J27" s="15"/>
    </row>
    <row r="28" spans="10:10">
      <c r="J28" s="15"/>
    </row>
    <row r="29" spans="10:10">
      <c r="J29" s="15"/>
    </row>
    <row r="30" spans="10:10">
      <c r="J30" s="15"/>
    </row>
    <row r="31" spans="10:10">
      <c r="J31" s="15"/>
    </row>
  </sheetData>
  <protectedRanges>
    <protectedRange sqref="C3" name="区域1" securityDescriptor=""/>
    <protectedRange sqref="D9" name="区域1_1_2" securityDescriptor=""/>
    <protectedRange sqref="C7" name="区域1_1" securityDescriptor=""/>
    <protectedRange sqref="D3" name="区域1_1_1" securityDescriptor=""/>
    <protectedRange sqref="C3" name="区域1_2" securityDescriptor=""/>
    <protectedRange sqref="D3" name="区域1_1_2_2" securityDescriptor=""/>
    <protectedRange sqref="D9" name="区域1_1_2_1" securityDescriptor=""/>
    <protectedRange sqref="D9" name="区域1_1_2_1_1" securityDescriptor=""/>
  </protectedRanges>
  <mergeCells count="2">
    <mergeCell ref="A1:J1"/>
    <mergeCell ref="A13:C13"/>
  </mergeCells>
  <printOptions horizontalCentered="1"/>
  <pageMargins left="0.865277777777778" right="0.313888888888889" top="0.511805555555556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2019-06-03T07:51:00Z</dcterms:created>
  <dcterms:modified xsi:type="dcterms:W3CDTF">2020-06-10T09:08:46Z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