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Sheet1!$A$2:$O$122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<sst xmlns="http://schemas.openxmlformats.org/spreadsheetml/2006/main" count="954" uniqueCount="236">
  <si>
    <t>西安镇胡湾行政村2020年第一季度扶贫小额贷款贴息花名册</t>
  </si>
  <si>
    <t>序号</t>
  </si>
  <si>
    <t>行政村</t>
  </si>
  <si>
    <t>村组</t>
  </si>
  <si>
    <t>户主姓名</t>
  </si>
  <si>
    <t>客户名称</t>
  </si>
  <si>
    <t>证件号码</t>
  </si>
  <si>
    <t>一卡通号</t>
  </si>
  <si>
    <t>借款金额(元）</t>
  </si>
  <si>
    <t>借据起始日</t>
  </si>
  <si>
    <t>借据到期日</t>
  </si>
  <si>
    <t>应缴利息</t>
  </si>
  <si>
    <t>贴息总金额</t>
  </si>
  <si>
    <t>银行</t>
  </si>
  <si>
    <t>用途</t>
  </si>
  <si>
    <t>户主签字</t>
  </si>
  <si>
    <t>胡湾村</t>
  </si>
  <si>
    <t>陈湾</t>
  </si>
  <si>
    <t>陈自福</t>
  </si>
  <si>
    <t>陈峰</t>
  </si>
  <si>
    <t>642222********0818</t>
  </si>
  <si>
    <t>622947881130168****</t>
  </si>
  <si>
    <t>养殖业</t>
  </si>
  <si>
    <t>农业银行</t>
  </si>
  <si>
    <t>方安成</t>
  </si>
  <si>
    <t>方建全</t>
  </si>
  <si>
    <t>642222********0817</t>
  </si>
  <si>
    <t>622947881070126****</t>
  </si>
  <si>
    <t>种植业</t>
  </si>
  <si>
    <t>刘桂</t>
  </si>
  <si>
    <t>642222********0841</t>
  </si>
  <si>
    <t>信用社</t>
  </si>
  <si>
    <t>乃生顺</t>
  </si>
  <si>
    <t>乃学银</t>
  </si>
  <si>
    <t>622947880001540****</t>
  </si>
  <si>
    <t>邮政储蓄</t>
  </si>
  <si>
    <t>何贵林</t>
  </si>
  <si>
    <t>何永飞</t>
  </si>
  <si>
    <t>642222********0816</t>
  </si>
  <si>
    <t>622947881010135****</t>
  </si>
  <si>
    <t>裴永林</t>
  </si>
  <si>
    <t>642222********0814</t>
  </si>
  <si>
    <t>622947880001539****</t>
  </si>
  <si>
    <t>种养殖业</t>
  </si>
  <si>
    <t>裴向伟</t>
  </si>
  <si>
    <t>张维海</t>
  </si>
  <si>
    <t>张汉虎</t>
  </si>
  <si>
    <t>642222********0833</t>
  </si>
  <si>
    <t>622947880011561****</t>
  </si>
  <si>
    <t>裴小林</t>
  </si>
  <si>
    <t>张彦军</t>
  </si>
  <si>
    <t>642222********0810</t>
  </si>
  <si>
    <t>622947880021506****</t>
  </si>
  <si>
    <t>乃学明</t>
  </si>
  <si>
    <t>622947881110153****</t>
  </si>
  <si>
    <t>张彦宏</t>
  </si>
  <si>
    <t>642222********0815</t>
  </si>
  <si>
    <t>622947880011598****</t>
  </si>
  <si>
    <t>张彦宁</t>
  </si>
  <si>
    <t>642222********0811</t>
  </si>
  <si>
    <t>622947880001542****</t>
  </si>
  <si>
    <t>刘勇</t>
  </si>
  <si>
    <t>642222********0837</t>
  </si>
  <si>
    <t>622947880011565****</t>
  </si>
  <si>
    <t>潘成</t>
  </si>
  <si>
    <t>李生俊</t>
  </si>
  <si>
    <t>622947880011572****</t>
  </si>
  <si>
    <t>陈军</t>
  </si>
  <si>
    <t>2019/12/16</t>
  </si>
  <si>
    <t>2020/12/15</t>
  </si>
  <si>
    <t>购牛</t>
  </si>
  <si>
    <t>石嘴山银行</t>
  </si>
  <si>
    <t>杨成</t>
  </si>
  <si>
    <t>2019/08/30</t>
  </si>
  <si>
    <t>2020/08/29</t>
  </si>
  <si>
    <t>购羊</t>
  </si>
  <si>
    <t>乃学军</t>
  </si>
  <si>
    <t>李生文</t>
  </si>
  <si>
    <t>徐秉香</t>
  </si>
  <si>
    <t>642222********0822</t>
  </si>
  <si>
    <t>622947880011595****</t>
  </si>
  <si>
    <t>李生虎</t>
  </si>
  <si>
    <t>622947880001541****</t>
  </si>
  <si>
    <t>2019/02/27</t>
  </si>
  <si>
    <t>2020/02/26</t>
  </si>
  <si>
    <t>赵兴奎</t>
  </si>
  <si>
    <t>陈金和</t>
  </si>
  <si>
    <t>安晓</t>
  </si>
  <si>
    <t>642222********0824</t>
  </si>
  <si>
    <t>张佩虎</t>
  </si>
  <si>
    <t>622947881060193****</t>
  </si>
  <si>
    <t>范海平</t>
  </si>
  <si>
    <t>642222********0835</t>
  </si>
  <si>
    <t>张彦春</t>
  </si>
  <si>
    <t>赵兴财</t>
  </si>
  <si>
    <t>642222********0831</t>
  </si>
  <si>
    <t>622947881060194****</t>
  </si>
  <si>
    <t>王小松</t>
  </si>
  <si>
    <t>林永平</t>
  </si>
  <si>
    <t>642222********0819</t>
  </si>
  <si>
    <t>622947880001548****</t>
  </si>
  <si>
    <t>张明朝</t>
  </si>
  <si>
    <t>张梅</t>
  </si>
  <si>
    <t>642222********0860</t>
  </si>
  <si>
    <t>张佩龙</t>
  </si>
  <si>
    <t>642222********083X</t>
  </si>
  <si>
    <t>622947881110100****</t>
  </si>
  <si>
    <t>陈玉亮</t>
  </si>
  <si>
    <t>642222********0834</t>
  </si>
  <si>
    <t>622947880021570****</t>
  </si>
  <si>
    <t xml:space="preserve">   </t>
  </si>
  <si>
    <t>王承秀</t>
  </si>
  <si>
    <t>642222********0847</t>
  </si>
  <si>
    <t>622947880011568****</t>
  </si>
  <si>
    <t>董陈勇</t>
  </si>
  <si>
    <t>622947880001547****</t>
  </si>
  <si>
    <t>何英昌</t>
  </si>
  <si>
    <t>622947880021583****</t>
  </si>
  <si>
    <t>章佩东</t>
  </si>
  <si>
    <t>642222********0830</t>
  </si>
  <si>
    <t>622947880031594****</t>
  </si>
  <si>
    <t>胡湾</t>
  </si>
  <si>
    <t>张树霞</t>
  </si>
  <si>
    <t>642222********0845</t>
  </si>
  <si>
    <t>622947880021569****</t>
  </si>
  <si>
    <t>王文海</t>
  </si>
  <si>
    <t>邹德玲</t>
  </si>
  <si>
    <t>642222********0825</t>
  </si>
  <si>
    <t>622947880001538****</t>
  </si>
  <si>
    <t>张秉荣</t>
  </si>
  <si>
    <t>何玉梅</t>
  </si>
  <si>
    <t>642222********0849</t>
  </si>
  <si>
    <t>622947880011593****</t>
  </si>
  <si>
    <t>潘正彪</t>
  </si>
  <si>
    <t>622947880011574****</t>
  </si>
  <si>
    <t>张孝涛</t>
  </si>
  <si>
    <t>642222********0820</t>
  </si>
  <si>
    <t>622947881130122****</t>
  </si>
  <si>
    <t>赵汉民</t>
  </si>
  <si>
    <t>642222********085X</t>
  </si>
  <si>
    <t>张永东</t>
  </si>
  <si>
    <t>642222********081X</t>
  </si>
  <si>
    <t>王建军</t>
  </si>
  <si>
    <t>642222********0854</t>
  </si>
  <si>
    <t>622947880021595****</t>
  </si>
  <si>
    <t>潘富来</t>
  </si>
  <si>
    <t>潘文国</t>
  </si>
  <si>
    <t>622947881060116****</t>
  </si>
  <si>
    <t>张永杰</t>
  </si>
  <si>
    <t>642222********0813</t>
  </si>
  <si>
    <t>邹业飞</t>
  </si>
  <si>
    <t>642222********0890</t>
  </si>
  <si>
    <t>622947880011562****</t>
  </si>
  <si>
    <t>张永军</t>
  </si>
  <si>
    <t>622947880001549****</t>
  </si>
  <si>
    <t>赵志勤</t>
  </si>
  <si>
    <t>642222********0812</t>
  </si>
  <si>
    <t>潘德龙</t>
  </si>
  <si>
    <t>642222********0836</t>
  </si>
  <si>
    <t>622947880001551****</t>
  </si>
  <si>
    <t>扈有仁</t>
  </si>
  <si>
    <t>付永强</t>
  </si>
  <si>
    <t>642222********0858</t>
  </si>
  <si>
    <t>王建强</t>
  </si>
  <si>
    <t>622947881100105****</t>
  </si>
  <si>
    <t>潘富永</t>
  </si>
  <si>
    <t>642222********0894</t>
  </si>
  <si>
    <t>622947880021508****</t>
  </si>
  <si>
    <t>张本兴</t>
  </si>
  <si>
    <t>622947880011560****</t>
  </si>
  <si>
    <t>潘德志</t>
  </si>
  <si>
    <t>张本升</t>
  </si>
  <si>
    <t>642222********0839</t>
  </si>
  <si>
    <t>622947880001546****</t>
  </si>
  <si>
    <t>潘湾</t>
  </si>
  <si>
    <t>马步贵</t>
  </si>
  <si>
    <t>马明学</t>
  </si>
  <si>
    <t>622947880001543****</t>
  </si>
  <si>
    <t>余正明</t>
  </si>
  <si>
    <t>田发莲</t>
  </si>
  <si>
    <t>金国强</t>
  </si>
  <si>
    <t>622947881090169****</t>
  </si>
  <si>
    <t>顾永明</t>
  </si>
  <si>
    <t>邹德军</t>
  </si>
  <si>
    <t>金玉虎</t>
  </si>
  <si>
    <t>马进宝</t>
  </si>
  <si>
    <t>622947880001500****</t>
  </si>
  <si>
    <t>余正青</t>
  </si>
  <si>
    <t>622947880011596****</t>
  </si>
  <si>
    <t>金正雄</t>
  </si>
  <si>
    <t>622947881070163****</t>
  </si>
  <si>
    <t>杨彦林</t>
  </si>
  <si>
    <t>642222********0852</t>
  </si>
  <si>
    <t>金正国</t>
  </si>
  <si>
    <t>李秀英</t>
  </si>
  <si>
    <t>622947881060114****</t>
  </si>
  <si>
    <t>马明宝</t>
  </si>
  <si>
    <t>黎俊福</t>
  </si>
  <si>
    <t>邹得元</t>
  </si>
  <si>
    <t>622947880031581****</t>
  </si>
  <si>
    <t>金玉祥</t>
  </si>
  <si>
    <t>杨彦军</t>
  </si>
  <si>
    <t>杨彦堂</t>
  </si>
  <si>
    <t>642222********0832</t>
  </si>
  <si>
    <t>马明虎</t>
  </si>
  <si>
    <t>642222********0879</t>
  </si>
  <si>
    <t>622947880021596****</t>
  </si>
  <si>
    <t>杨彦礼</t>
  </si>
  <si>
    <t>马明玉</t>
  </si>
  <si>
    <t>马进勇</t>
  </si>
  <si>
    <t>杨彦山</t>
  </si>
  <si>
    <t>马勇</t>
  </si>
  <si>
    <t>杨志江</t>
  </si>
  <si>
    <t>上堡子</t>
  </si>
  <si>
    <t>张志明</t>
  </si>
  <si>
    <t>赵生虎</t>
  </si>
  <si>
    <t>622947880011564****</t>
  </si>
  <si>
    <t>张汉</t>
  </si>
  <si>
    <t>冯玉文</t>
  </si>
  <si>
    <t>张志林</t>
  </si>
  <si>
    <t>冯玉林</t>
  </si>
  <si>
    <t>642222********0874</t>
  </si>
  <si>
    <t>冯玉清</t>
  </si>
  <si>
    <t>冯晓龙</t>
  </si>
  <si>
    <t>李治宝</t>
  </si>
  <si>
    <t>622947881130124****</t>
  </si>
  <si>
    <t>冯玉堂</t>
  </si>
  <si>
    <t>张军</t>
  </si>
  <si>
    <t>622947880011558****</t>
  </si>
  <si>
    <t>宋永军</t>
  </si>
  <si>
    <t>张志勇</t>
  </si>
  <si>
    <t>冯玉军</t>
  </si>
  <si>
    <t>李文磊</t>
  </si>
  <si>
    <t>622947881070127****</t>
  </si>
  <si>
    <t>********</t>
  </si>
  <si>
    <t>****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</si>
</sst>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177" formatCode="0_);[Red]\(0\)"/>
    <numFmt numFmtId="178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3" borderId="1" xfId="49" applyNumberFormat="1" applyFont="1" applyFill="1" applyBorder="1" applyAlignment="1" applyProtection="1">
      <alignment horizontal="center" vertical="center" shrinkToFit="1"/>
    </xf>
    <xf numFmtId="0" fontId="7" fillId="3" borderId="1" xfId="49" applyFont="1" applyFill="1" applyBorder="1" applyAlignment="1" applyProtection="1">
      <alignment horizontal="center" vertical="center" shrinkToFit="1"/>
    </xf>
    <xf numFmtId="0" fontId="8" fillId="2" borderId="0" xfId="5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50" applyFont="1" applyFill="1" applyBorder="1" applyAlignment="1" applyProtection="1">
      <alignment horizontal="center"/>
    </xf>
    <xf numFmtId="0" fontId="4" fillId="2" borderId="5" xfId="0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abSelected="1" workbookViewId="0">
      <selection activeCell="H124" sqref="H124"/>
    </sheetView>
  </sheetViews>
  <sheetFormatPr defaultColWidth="9" defaultRowHeight="13.5"/>
  <cols>
    <col min="1" max="1" width="4.125" style="1" customWidth="1"/>
    <col min="2" max="2" width="6.5" style="3" customWidth="1"/>
    <col min="3" max="3" width="5.625" style="3" customWidth="1"/>
    <col min="4" max="4" width="6.875" style="1" customWidth="1"/>
    <col min="5" max="5" width="7.875" style="3" customWidth="1"/>
    <col min="6" max="6" width="16.25" style="3" customWidth="1"/>
    <col min="7" max="7" width="17.5" style="3" customWidth="1"/>
    <col min="8" max="8" width="6" style="3" customWidth="1"/>
    <col min="9" max="9" width="9.75" style="3" customWidth="1"/>
    <col min="10" max="10" width="9.875" style="3" customWidth="1"/>
    <col min="11" max="11" width="8.5" style="3" customWidth="1"/>
    <col min="12" max="12" width="7.875" style="3" customWidth="1"/>
    <col min="13" max="13" width="7" style="3" customWidth="1"/>
    <col min="14" max="14" width="9.5" style="3" customWidth="1"/>
    <col min="15" max="15" width="9.25" style="1" customWidth="1"/>
    <col min="16" max="16382" width="9" style="1"/>
  </cols>
  <sheetData>
    <row r="1" s="1" customFormat="1" ht="34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8"/>
      <c r="N1" s="28"/>
      <c r="O1" s="4"/>
    </row>
    <row r="2" s="2" customFormat="1" ht="33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29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="1" customFormat="1" ht="15" customHeight="1" spans="1:15">
      <c r="A3" s="8">
        <v>1</v>
      </c>
      <c r="B3" s="9" t="s">
        <v>16</v>
      </c>
      <c r="C3" s="9" t="s">
        <v>17</v>
      </c>
      <c r="D3" s="10" t="s">
        <v>18</v>
      </c>
      <c r="E3" s="11" t="s">
        <v>19</v>
      </c>
      <c r="F3" s="11" t="s">
        <v>20</v>
      </c>
      <c r="G3" s="10" t="s">
        <v>21</v>
      </c>
      <c r="H3" s="12">
        <v>50000</v>
      </c>
      <c r="I3" s="30">
        <v>43549</v>
      </c>
      <c r="J3" s="30">
        <v>43908</v>
      </c>
      <c r="K3" s="31">
        <v>483.33</v>
      </c>
      <c r="L3" s="31">
        <v>483.33</v>
      </c>
      <c r="M3" s="11" t="s">
        <v>22</v>
      </c>
      <c r="N3" s="11" t="s">
        <v>23</v>
      </c>
      <c r="O3" s="32"/>
    </row>
    <row r="4" s="1" customFormat="1" ht="15" customHeight="1" spans="1:15">
      <c r="A4" s="13">
        <v>2</v>
      </c>
      <c r="B4" s="9" t="s">
        <v>16</v>
      </c>
      <c r="C4" s="9" t="s">
        <v>17</v>
      </c>
      <c r="D4" s="10" t="s">
        <v>24</v>
      </c>
      <c r="E4" s="11" t="s">
        <v>25</v>
      </c>
      <c r="F4" s="11" t="s">
        <v>26</v>
      </c>
      <c r="G4" s="10" t="s">
        <v>27</v>
      </c>
      <c r="H4" s="12">
        <v>50000</v>
      </c>
      <c r="I4" s="30">
        <v>43614</v>
      </c>
      <c r="J4" s="30">
        <v>43979</v>
      </c>
      <c r="K4" s="31">
        <v>501.46</v>
      </c>
      <c r="L4" s="33">
        <v>1051.25</v>
      </c>
      <c r="M4" s="11" t="s">
        <v>28</v>
      </c>
      <c r="N4" s="11" t="s">
        <v>23</v>
      </c>
      <c r="O4" s="34"/>
    </row>
    <row r="5" s="1" customFormat="1" ht="15" customHeight="1" spans="1:15">
      <c r="A5" s="14"/>
      <c r="B5" s="15" t="s">
        <v>16</v>
      </c>
      <c r="C5" s="15" t="s">
        <v>17</v>
      </c>
      <c r="D5" s="10"/>
      <c r="E5" s="16" t="s">
        <v>29</v>
      </c>
      <c r="F5" s="16" t="s">
        <v>30</v>
      </c>
      <c r="G5" s="10" t="s">
        <v>27</v>
      </c>
      <c r="H5" s="16">
        <v>50000</v>
      </c>
      <c r="I5" s="16">
        <v>20190411</v>
      </c>
      <c r="J5" s="16">
        <v>20200411</v>
      </c>
      <c r="K5" s="16">
        <v>549.79</v>
      </c>
      <c r="L5" s="35"/>
      <c r="M5" s="11" t="s">
        <v>22</v>
      </c>
      <c r="N5" s="16" t="s">
        <v>31</v>
      </c>
      <c r="O5" s="36"/>
    </row>
    <row r="6" s="1" customFormat="1" ht="15" customHeight="1" spans="1:15">
      <c r="A6" s="8">
        <v>3</v>
      </c>
      <c r="B6" s="9" t="s">
        <v>16</v>
      </c>
      <c r="C6" s="9" t="s">
        <v>17</v>
      </c>
      <c r="D6" s="10" t="s">
        <v>32</v>
      </c>
      <c r="E6" s="17" t="s">
        <v>33</v>
      </c>
      <c r="F6" s="17" t="s">
        <v>20</v>
      </c>
      <c r="G6" s="10" t="s">
        <v>34</v>
      </c>
      <c r="H6" s="18">
        <v>40000</v>
      </c>
      <c r="I6" s="37">
        <v>43235</v>
      </c>
      <c r="J6" s="37">
        <v>43966</v>
      </c>
      <c r="K6" s="38">
        <v>478.9</v>
      </c>
      <c r="L6" s="31">
        <v>478.9</v>
      </c>
      <c r="M6" s="11" t="s">
        <v>28</v>
      </c>
      <c r="N6" s="11" t="s">
        <v>35</v>
      </c>
      <c r="O6" s="32"/>
    </row>
    <row r="7" s="1" customFormat="1" ht="15" customHeight="1" spans="1:15">
      <c r="A7" s="8">
        <v>4</v>
      </c>
      <c r="B7" s="15" t="s">
        <v>16</v>
      </c>
      <c r="C7" s="15" t="s">
        <v>17</v>
      </c>
      <c r="D7" s="10" t="s">
        <v>36</v>
      </c>
      <c r="E7" s="16" t="s">
        <v>37</v>
      </c>
      <c r="F7" s="16" t="s">
        <v>38</v>
      </c>
      <c r="G7" s="10" t="s">
        <v>39</v>
      </c>
      <c r="H7" s="16">
        <v>50000</v>
      </c>
      <c r="I7" s="16">
        <v>20190808</v>
      </c>
      <c r="J7" s="16">
        <v>20200808</v>
      </c>
      <c r="K7" s="16">
        <v>549.79</v>
      </c>
      <c r="L7" s="31">
        <v>549.79</v>
      </c>
      <c r="M7" s="11" t="s">
        <v>22</v>
      </c>
      <c r="N7" s="16" t="s">
        <v>31</v>
      </c>
      <c r="O7" s="32"/>
    </row>
    <row r="8" s="1" customFormat="1" ht="15" customHeight="1" spans="1:15">
      <c r="A8" s="13">
        <v>5</v>
      </c>
      <c r="B8" s="15" t="s">
        <v>16</v>
      </c>
      <c r="C8" s="15" t="s">
        <v>17</v>
      </c>
      <c r="D8" s="10" t="s">
        <v>40</v>
      </c>
      <c r="E8" s="16" t="s">
        <v>40</v>
      </c>
      <c r="F8" s="16" t="s">
        <v>41</v>
      </c>
      <c r="G8" s="10" t="s">
        <v>42</v>
      </c>
      <c r="H8" s="16">
        <v>50000</v>
      </c>
      <c r="I8" s="16">
        <v>20191031</v>
      </c>
      <c r="J8" s="16">
        <v>20201031</v>
      </c>
      <c r="K8" s="16">
        <v>549.79</v>
      </c>
      <c r="L8" s="33">
        <v>1099.58</v>
      </c>
      <c r="M8" s="11" t="s">
        <v>43</v>
      </c>
      <c r="N8" s="16" t="s">
        <v>31</v>
      </c>
      <c r="O8" s="34"/>
    </row>
    <row r="9" s="1" customFormat="1" ht="15" customHeight="1" spans="1:15">
      <c r="A9" s="14"/>
      <c r="B9" s="15" t="s">
        <v>16</v>
      </c>
      <c r="C9" s="15" t="s">
        <v>17</v>
      </c>
      <c r="D9" s="10"/>
      <c r="E9" s="16" t="s">
        <v>44</v>
      </c>
      <c r="F9" s="16" t="s">
        <v>38</v>
      </c>
      <c r="G9" s="10" t="s">
        <v>42</v>
      </c>
      <c r="H9" s="16">
        <v>50000</v>
      </c>
      <c r="I9" s="16">
        <v>20191203</v>
      </c>
      <c r="J9" s="16">
        <v>20201203</v>
      </c>
      <c r="K9" s="16">
        <v>549.79</v>
      </c>
      <c r="L9" s="35"/>
      <c r="M9" s="11" t="s">
        <v>43</v>
      </c>
      <c r="N9" s="16" t="s">
        <v>31</v>
      </c>
      <c r="O9" s="36"/>
    </row>
    <row r="10" s="1" customFormat="1" ht="15" customHeight="1" spans="1:15">
      <c r="A10" s="8">
        <v>6</v>
      </c>
      <c r="B10" s="15" t="s">
        <v>16</v>
      </c>
      <c r="C10" s="15" t="s">
        <v>17</v>
      </c>
      <c r="D10" s="10" t="s">
        <v>45</v>
      </c>
      <c r="E10" s="16" t="s">
        <v>46</v>
      </c>
      <c r="F10" s="16" t="s">
        <v>47</v>
      </c>
      <c r="G10" s="10" t="s">
        <v>48</v>
      </c>
      <c r="H10" s="16">
        <v>50000</v>
      </c>
      <c r="I10" s="16">
        <v>20191127</v>
      </c>
      <c r="J10" s="16">
        <v>20201127</v>
      </c>
      <c r="K10" s="16">
        <v>549.79</v>
      </c>
      <c r="L10" s="31">
        <v>549.79</v>
      </c>
      <c r="M10" s="11" t="s">
        <v>22</v>
      </c>
      <c r="N10" s="16" t="s">
        <v>31</v>
      </c>
      <c r="O10" s="32"/>
    </row>
    <row r="11" s="1" customFormat="1" ht="15" customHeight="1" spans="1:15">
      <c r="A11" s="8">
        <v>7</v>
      </c>
      <c r="B11" s="9" t="s">
        <v>16</v>
      </c>
      <c r="C11" s="9" t="s">
        <v>17</v>
      </c>
      <c r="D11" s="10" t="s">
        <v>49</v>
      </c>
      <c r="E11" s="11" t="s">
        <v>49</v>
      </c>
      <c r="F11" s="11" t="s">
        <v>47</v>
      </c>
      <c r="G11" s="10" t="s">
        <v>42</v>
      </c>
      <c r="H11" s="12">
        <v>50000</v>
      </c>
      <c r="I11" s="30">
        <v>43669</v>
      </c>
      <c r="J11" s="30">
        <v>44028</v>
      </c>
      <c r="K11" s="31">
        <v>549.79</v>
      </c>
      <c r="L11" s="33">
        <v>879.67</v>
      </c>
      <c r="M11" s="11" t="s">
        <v>22</v>
      </c>
      <c r="N11" s="11" t="s">
        <v>23</v>
      </c>
      <c r="O11" s="34"/>
    </row>
    <row r="12" s="1" customFormat="1" ht="15" customHeight="1" spans="1:15">
      <c r="A12" s="8"/>
      <c r="B12" s="15" t="s">
        <v>16</v>
      </c>
      <c r="C12" s="15" t="s">
        <v>17</v>
      </c>
      <c r="D12" s="10"/>
      <c r="E12" s="16" t="s">
        <v>49</v>
      </c>
      <c r="F12" s="16" t="s">
        <v>47</v>
      </c>
      <c r="G12" s="10" t="s">
        <v>42</v>
      </c>
      <c r="H12" s="16">
        <v>30000</v>
      </c>
      <c r="I12" s="16">
        <v>20190617</v>
      </c>
      <c r="J12" s="16">
        <v>20200617</v>
      </c>
      <c r="K12" s="16">
        <v>329.88</v>
      </c>
      <c r="L12" s="35"/>
      <c r="M12" s="11" t="s">
        <v>22</v>
      </c>
      <c r="N12" s="16" t="s">
        <v>31</v>
      </c>
      <c r="O12" s="36"/>
    </row>
    <row r="13" s="1" customFormat="1" ht="15" customHeight="1" spans="1:15">
      <c r="A13" s="8">
        <v>8</v>
      </c>
      <c r="B13" s="15" t="s">
        <v>16</v>
      </c>
      <c r="C13" s="15" t="s">
        <v>17</v>
      </c>
      <c r="D13" s="10" t="s">
        <v>50</v>
      </c>
      <c r="E13" s="16" t="s">
        <v>50</v>
      </c>
      <c r="F13" s="16" t="s">
        <v>51</v>
      </c>
      <c r="G13" s="10" t="s">
        <v>52</v>
      </c>
      <c r="H13" s="16">
        <v>50000</v>
      </c>
      <c r="I13" s="16">
        <v>20190428</v>
      </c>
      <c r="J13" s="16">
        <v>20200428</v>
      </c>
      <c r="K13" s="16">
        <v>549.92</v>
      </c>
      <c r="L13" s="33">
        <v>905.19</v>
      </c>
      <c r="M13" s="11" t="s">
        <v>43</v>
      </c>
      <c r="N13" s="16" t="s">
        <v>31</v>
      </c>
      <c r="O13" s="34"/>
    </row>
    <row r="14" s="1" customFormat="1" ht="15" customHeight="1" spans="1:15">
      <c r="A14" s="8"/>
      <c r="B14" s="9" t="s">
        <v>16</v>
      </c>
      <c r="C14" s="9" t="s">
        <v>17</v>
      </c>
      <c r="D14" s="10"/>
      <c r="E14" s="17" t="s">
        <v>50</v>
      </c>
      <c r="F14" s="17" t="s">
        <v>51</v>
      </c>
      <c r="G14" s="10" t="s">
        <v>52</v>
      </c>
      <c r="H14" s="18">
        <v>30000</v>
      </c>
      <c r="I14" s="37">
        <v>43273</v>
      </c>
      <c r="J14" s="37">
        <v>44004</v>
      </c>
      <c r="K14" s="38">
        <v>355.27</v>
      </c>
      <c r="L14" s="35"/>
      <c r="M14" s="11" t="s">
        <v>43</v>
      </c>
      <c r="N14" s="11" t="s">
        <v>35</v>
      </c>
      <c r="O14" s="36"/>
    </row>
    <row r="15" s="1" customFormat="1" ht="15" customHeight="1" spans="1:15">
      <c r="A15" s="19">
        <v>9</v>
      </c>
      <c r="B15" s="15" t="s">
        <v>16</v>
      </c>
      <c r="C15" s="15" t="s">
        <v>17</v>
      </c>
      <c r="D15" s="20" t="s">
        <v>53</v>
      </c>
      <c r="E15" s="16" t="s">
        <v>53</v>
      </c>
      <c r="F15" s="16" t="s">
        <v>26</v>
      </c>
      <c r="G15" s="10" t="s">
        <v>54</v>
      </c>
      <c r="H15" s="16">
        <v>50000</v>
      </c>
      <c r="I15" s="16">
        <v>20190220</v>
      </c>
      <c r="J15" s="16">
        <v>20200220</v>
      </c>
      <c r="K15" s="16">
        <v>332.29</v>
      </c>
      <c r="L15" s="33">
        <v>513.54</v>
      </c>
      <c r="M15" s="11" t="s">
        <v>43</v>
      </c>
      <c r="N15" s="16" t="s">
        <v>31</v>
      </c>
      <c r="O15" s="32"/>
    </row>
    <row r="16" s="1" customFormat="1" ht="15" customHeight="1" spans="1:15">
      <c r="A16" s="14"/>
      <c r="B16" s="15" t="s">
        <v>16</v>
      </c>
      <c r="C16" s="15" t="s">
        <v>17</v>
      </c>
      <c r="D16" s="21"/>
      <c r="E16" s="16" t="s">
        <v>53</v>
      </c>
      <c r="F16" s="16" t="s">
        <v>26</v>
      </c>
      <c r="G16" s="10" t="s">
        <v>54</v>
      </c>
      <c r="H16" s="16">
        <v>50000</v>
      </c>
      <c r="I16" s="16">
        <v>20200220</v>
      </c>
      <c r="J16" s="16">
        <v>20210220</v>
      </c>
      <c r="K16" s="16">
        <v>181.25</v>
      </c>
      <c r="L16" s="35"/>
      <c r="M16" s="11" t="s">
        <v>43</v>
      </c>
      <c r="N16" s="16" t="s">
        <v>31</v>
      </c>
      <c r="O16" s="32"/>
    </row>
    <row r="17" s="1" customFormat="1" ht="15" customHeight="1" spans="1:15">
      <c r="A17" s="13">
        <v>10</v>
      </c>
      <c r="B17" s="15" t="s">
        <v>16</v>
      </c>
      <c r="C17" s="15" t="s">
        <v>17</v>
      </c>
      <c r="D17" s="20" t="s">
        <v>55</v>
      </c>
      <c r="E17" s="16" t="s">
        <v>55</v>
      </c>
      <c r="F17" s="16" t="s">
        <v>56</v>
      </c>
      <c r="G17" s="10" t="s">
        <v>57</v>
      </c>
      <c r="H17" s="16">
        <v>50000</v>
      </c>
      <c r="I17" s="16">
        <v>20190612</v>
      </c>
      <c r="J17" s="16">
        <v>20200612</v>
      </c>
      <c r="K17" s="16">
        <v>549.79</v>
      </c>
      <c r="L17" s="33">
        <v>1028.69</v>
      </c>
      <c r="M17" s="11" t="s">
        <v>43</v>
      </c>
      <c r="N17" s="16" t="s">
        <v>31</v>
      </c>
      <c r="O17" s="34"/>
    </row>
    <row r="18" s="1" customFormat="1" ht="15" customHeight="1" spans="1:15">
      <c r="A18" s="14"/>
      <c r="B18" s="9" t="s">
        <v>16</v>
      </c>
      <c r="C18" s="9" t="s">
        <v>17</v>
      </c>
      <c r="D18" s="21"/>
      <c r="E18" s="17" t="s">
        <v>55</v>
      </c>
      <c r="F18" s="17" t="s">
        <v>56</v>
      </c>
      <c r="G18" s="10" t="s">
        <v>57</v>
      </c>
      <c r="H18" s="18">
        <v>40000</v>
      </c>
      <c r="I18" s="37">
        <v>43244</v>
      </c>
      <c r="J18" s="37">
        <v>43975</v>
      </c>
      <c r="K18" s="38">
        <v>478.9</v>
      </c>
      <c r="L18" s="35"/>
      <c r="M18" s="11" t="s">
        <v>43</v>
      </c>
      <c r="N18" s="11" t="s">
        <v>35</v>
      </c>
      <c r="O18" s="36"/>
    </row>
    <row r="19" s="1" customFormat="1" ht="15" customHeight="1" spans="1:15">
      <c r="A19" s="8">
        <v>11</v>
      </c>
      <c r="B19" s="15" t="s">
        <v>16</v>
      </c>
      <c r="C19" s="15" t="s">
        <v>17</v>
      </c>
      <c r="D19" s="20" t="s">
        <v>58</v>
      </c>
      <c r="E19" s="16" t="s">
        <v>58</v>
      </c>
      <c r="F19" s="16" t="s">
        <v>59</v>
      </c>
      <c r="G19" s="10" t="s">
        <v>60</v>
      </c>
      <c r="H19" s="16">
        <v>50000</v>
      </c>
      <c r="I19" s="16">
        <v>20190411</v>
      </c>
      <c r="J19" s="16">
        <v>20200411</v>
      </c>
      <c r="K19" s="16">
        <v>549.79</v>
      </c>
      <c r="L19" s="33">
        <v>1148.42</v>
      </c>
      <c r="M19" s="11" t="s">
        <v>43</v>
      </c>
      <c r="N19" s="16" t="s">
        <v>31</v>
      </c>
      <c r="O19" s="34"/>
    </row>
    <row r="20" s="1" customFormat="1" ht="15" customHeight="1" spans="1:15">
      <c r="A20" s="8"/>
      <c r="B20" s="9" t="s">
        <v>16</v>
      </c>
      <c r="C20" s="15" t="s">
        <v>17</v>
      </c>
      <c r="D20" s="21"/>
      <c r="E20" s="17" t="s">
        <v>58</v>
      </c>
      <c r="F20" s="17" t="s">
        <v>59</v>
      </c>
      <c r="G20" s="10" t="s">
        <v>60</v>
      </c>
      <c r="H20" s="18">
        <v>50000</v>
      </c>
      <c r="I20" s="37">
        <v>43244</v>
      </c>
      <c r="J20" s="37">
        <v>43975</v>
      </c>
      <c r="K20" s="38">
        <v>598.63</v>
      </c>
      <c r="L20" s="35"/>
      <c r="M20" s="11" t="s">
        <v>43</v>
      </c>
      <c r="N20" s="11" t="s">
        <v>35</v>
      </c>
      <c r="O20" s="36"/>
    </row>
    <row r="21" s="1" customFormat="1" ht="15" customHeight="1" spans="1:15">
      <c r="A21" s="14">
        <v>12</v>
      </c>
      <c r="B21" s="9" t="s">
        <v>16</v>
      </c>
      <c r="C21" s="9" t="s">
        <v>17</v>
      </c>
      <c r="D21" s="10" t="s">
        <v>61</v>
      </c>
      <c r="E21" s="11" t="s">
        <v>61</v>
      </c>
      <c r="F21" s="11" t="s">
        <v>62</v>
      </c>
      <c r="G21" s="10" t="s">
        <v>63</v>
      </c>
      <c r="H21" s="12">
        <v>50000</v>
      </c>
      <c r="I21" s="30">
        <v>43774</v>
      </c>
      <c r="J21" s="30">
        <v>44139</v>
      </c>
      <c r="K21" s="31">
        <v>549.79</v>
      </c>
      <c r="L21" s="31">
        <v>549.79</v>
      </c>
      <c r="M21" s="11" t="s">
        <v>28</v>
      </c>
      <c r="N21" s="11" t="s">
        <v>23</v>
      </c>
      <c r="O21" s="32"/>
    </row>
    <row r="22" s="1" customFormat="1" ht="15" customHeight="1" spans="1:15">
      <c r="A22" s="8">
        <v>13</v>
      </c>
      <c r="B22" s="15" t="s">
        <v>16</v>
      </c>
      <c r="C22" s="15" t="s">
        <v>17</v>
      </c>
      <c r="D22" s="10" t="s">
        <v>64</v>
      </c>
      <c r="E22" s="16" t="s">
        <v>64</v>
      </c>
      <c r="F22" s="16" t="s">
        <v>59</v>
      </c>
      <c r="G22" s="10" t="s">
        <v>63</v>
      </c>
      <c r="H22" s="16">
        <v>45000</v>
      </c>
      <c r="I22" s="16">
        <v>20191108</v>
      </c>
      <c r="J22" s="16">
        <v>20201108</v>
      </c>
      <c r="K22" s="16">
        <v>494.81</v>
      </c>
      <c r="L22" s="31">
        <v>494.81</v>
      </c>
      <c r="M22" s="11" t="s">
        <v>43</v>
      </c>
      <c r="N22" s="16" t="s">
        <v>31</v>
      </c>
      <c r="O22" s="32"/>
    </row>
    <row r="23" s="1" customFormat="1" ht="15" customHeight="1" spans="1:15">
      <c r="A23" s="8">
        <v>14</v>
      </c>
      <c r="B23" s="15" t="s">
        <v>16</v>
      </c>
      <c r="C23" s="15" t="s">
        <v>17</v>
      </c>
      <c r="D23" s="10" t="s">
        <v>65</v>
      </c>
      <c r="E23" s="16" t="s">
        <v>65</v>
      </c>
      <c r="F23" s="16" t="s">
        <v>62</v>
      </c>
      <c r="G23" s="10" t="s">
        <v>66</v>
      </c>
      <c r="H23" s="16">
        <v>50000</v>
      </c>
      <c r="I23" s="16">
        <v>20190428</v>
      </c>
      <c r="J23" s="16">
        <v>20200428</v>
      </c>
      <c r="K23" s="16">
        <v>549.92</v>
      </c>
      <c r="L23" s="31">
        <v>549.92</v>
      </c>
      <c r="M23" s="11" t="s">
        <v>43</v>
      </c>
      <c r="N23" s="16" t="s">
        <v>31</v>
      </c>
      <c r="O23" s="32"/>
    </row>
    <row r="24" s="1" customFormat="1" ht="15" customHeight="1" spans="1:15">
      <c r="A24" s="13">
        <v>15</v>
      </c>
      <c r="B24" s="9" t="s">
        <v>16</v>
      </c>
      <c r="C24" s="15" t="s">
        <v>17</v>
      </c>
      <c r="D24" s="20" t="s">
        <v>67</v>
      </c>
      <c r="E24" s="11" t="s">
        <v>67</v>
      </c>
      <c r="F24" s="11" t="s">
        <v>51</v>
      </c>
      <c r="G24" s="10" t="s">
        <v>66</v>
      </c>
      <c r="H24" s="12">
        <v>50000</v>
      </c>
      <c r="I24" s="30">
        <v>43544</v>
      </c>
      <c r="J24" s="30">
        <v>43909</v>
      </c>
      <c r="K24" s="31">
        <v>501.46</v>
      </c>
      <c r="L24" s="33">
        <v>1081.46</v>
      </c>
      <c r="M24" s="11" t="s">
        <v>28</v>
      </c>
      <c r="N24" s="11" t="s">
        <v>23</v>
      </c>
      <c r="O24" s="34"/>
    </row>
    <row r="25" s="1" customFormat="1" ht="15" customHeight="1" spans="1:15">
      <c r="A25" s="14"/>
      <c r="B25" s="22" t="s">
        <v>16</v>
      </c>
      <c r="C25" s="15" t="s">
        <v>17</v>
      </c>
      <c r="D25" s="21"/>
      <c r="E25" s="23" t="s">
        <v>67</v>
      </c>
      <c r="F25" s="23" t="s">
        <v>51</v>
      </c>
      <c r="G25" s="10" t="s">
        <v>66</v>
      </c>
      <c r="H25" s="24">
        <v>50000</v>
      </c>
      <c r="I25" s="39" t="s">
        <v>68</v>
      </c>
      <c r="J25" s="39" t="s">
        <v>69</v>
      </c>
      <c r="K25" s="40">
        <v>580</v>
      </c>
      <c r="L25" s="35"/>
      <c r="M25" s="40" t="s">
        <v>70</v>
      </c>
      <c r="N25" s="40" t="s">
        <v>71</v>
      </c>
      <c r="O25" s="36"/>
    </row>
    <row r="26" s="1" customFormat="1" ht="15" customHeight="1" spans="1:15">
      <c r="A26" s="13">
        <v>16</v>
      </c>
      <c r="B26" s="22" t="s">
        <v>16</v>
      </c>
      <c r="C26" s="15" t="s">
        <v>17</v>
      </c>
      <c r="D26" s="20" t="s">
        <v>72</v>
      </c>
      <c r="E26" s="23" t="s">
        <v>72</v>
      </c>
      <c r="F26" s="23" t="s">
        <v>41</v>
      </c>
      <c r="G26" s="10" t="s">
        <v>42</v>
      </c>
      <c r="H26" s="24">
        <v>50000</v>
      </c>
      <c r="I26" s="39" t="s">
        <v>73</v>
      </c>
      <c r="J26" s="39" t="s">
        <v>74</v>
      </c>
      <c r="K26" s="40">
        <v>549.79</v>
      </c>
      <c r="L26" s="33">
        <v>1099.58</v>
      </c>
      <c r="M26" s="40" t="s">
        <v>75</v>
      </c>
      <c r="N26" s="40" t="s">
        <v>71</v>
      </c>
      <c r="O26" s="34"/>
    </row>
    <row r="27" s="1" customFormat="1" ht="15" customHeight="1" spans="1:15">
      <c r="A27" s="14"/>
      <c r="B27" s="15" t="s">
        <v>16</v>
      </c>
      <c r="C27" s="15" t="s">
        <v>17</v>
      </c>
      <c r="D27" s="21"/>
      <c r="E27" s="16" t="s">
        <v>72</v>
      </c>
      <c r="F27" s="16" t="s">
        <v>41</v>
      </c>
      <c r="G27" s="10" t="s">
        <v>42</v>
      </c>
      <c r="H27" s="16">
        <v>50000</v>
      </c>
      <c r="I27" s="16">
        <v>20190411</v>
      </c>
      <c r="J27" s="16">
        <v>20200411</v>
      </c>
      <c r="K27" s="16">
        <v>549.79</v>
      </c>
      <c r="L27" s="35"/>
      <c r="M27" s="11" t="s">
        <v>43</v>
      </c>
      <c r="N27" s="16" t="s">
        <v>31</v>
      </c>
      <c r="O27" s="36"/>
    </row>
    <row r="28" s="1" customFormat="1" ht="15" customHeight="1" spans="1:15">
      <c r="A28" s="8">
        <v>17</v>
      </c>
      <c r="B28" s="9" t="s">
        <v>16</v>
      </c>
      <c r="C28" s="15" t="s">
        <v>17</v>
      </c>
      <c r="D28" s="10" t="s">
        <v>76</v>
      </c>
      <c r="E28" s="17" t="s">
        <v>76</v>
      </c>
      <c r="F28" s="17" t="s">
        <v>26</v>
      </c>
      <c r="G28" s="10" t="s">
        <v>42</v>
      </c>
      <c r="H28" s="18">
        <v>40000</v>
      </c>
      <c r="I28" s="37">
        <v>43242</v>
      </c>
      <c r="J28" s="37">
        <v>43973</v>
      </c>
      <c r="K28" s="38">
        <v>478.9</v>
      </c>
      <c r="L28" s="31">
        <v>478.9</v>
      </c>
      <c r="M28" s="11" t="s">
        <v>43</v>
      </c>
      <c r="N28" s="11" t="s">
        <v>35</v>
      </c>
      <c r="O28" s="32"/>
    </row>
    <row r="29" s="1" customFormat="1" ht="15" customHeight="1" spans="1:15">
      <c r="A29" s="14">
        <v>18</v>
      </c>
      <c r="B29" s="9" t="s">
        <v>16</v>
      </c>
      <c r="C29" s="9" t="s">
        <v>17</v>
      </c>
      <c r="D29" s="10" t="s">
        <v>77</v>
      </c>
      <c r="E29" s="11" t="s">
        <v>78</v>
      </c>
      <c r="F29" s="11" t="s">
        <v>79</v>
      </c>
      <c r="G29" s="10" t="s">
        <v>80</v>
      </c>
      <c r="H29" s="12">
        <v>50000</v>
      </c>
      <c r="I29" s="30">
        <v>43784</v>
      </c>
      <c r="J29" s="30">
        <v>44149</v>
      </c>
      <c r="K29" s="31">
        <v>549.79</v>
      </c>
      <c r="L29" s="31">
        <v>549.79</v>
      </c>
      <c r="M29" s="11" t="s">
        <v>22</v>
      </c>
      <c r="N29" s="11" t="s">
        <v>23</v>
      </c>
      <c r="O29" s="32"/>
    </row>
    <row r="30" s="1" customFormat="1" ht="15" customHeight="1" spans="1:15">
      <c r="A30" s="8">
        <v>19</v>
      </c>
      <c r="B30" s="22" t="s">
        <v>16</v>
      </c>
      <c r="C30" s="22" t="s">
        <v>17</v>
      </c>
      <c r="D30" s="10" t="s">
        <v>81</v>
      </c>
      <c r="E30" s="23" t="s">
        <v>81</v>
      </c>
      <c r="F30" s="23" t="s">
        <v>59</v>
      </c>
      <c r="G30" s="10" t="s">
        <v>82</v>
      </c>
      <c r="H30" s="24">
        <v>50000</v>
      </c>
      <c r="I30" s="39" t="s">
        <v>83</v>
      </c>
      <c r="J30" s="39" t="s">
        <v>84</v>
      </c>
      <c r="K30" s="40">
        <v>404.79</v>
      </c>
      <c r="L30" s="31">
        <v>404.79</v>
      </c>
      <c r="M30" s="40" t="s">
        <v>75</v>
      </c>
      <c r="N30" s="40" t="s">
        <v>71</v>
      </c>
      <c r="O30" s="32"/>
    </row>
    <row r="31" s="1" customFormat="1" ht="15" customHeight="1" spans="1:15">
      <c r="A31" s="8">
        <v>20</v>
      </c>
      <c r="B31" s="9" t="s">
        <v>16</v>
      </c>
      <c r="C31" s="9" t="s">
        <v>17</v>
      </c>
      <c r="D31" s="10" t="s">
        <v>85</v>
      </c>
      <c r="E31" s="17" t="s">
        <v>85</v>
      </c>
      <c r="F31" s="17" t="s">
        <v>41</v>
      </c>
      <c r="G31" s="10" t="s">
        <v>34</v>
      </c>
      <c r="H31" s="18">
        <v>40000</v>
      </c>
      <c r="I31" s="37">
        <v>43244</v>
      </c>
      <c r="J31" s="37">
        <v>43975</v>
      </c>
      <c r="K31" s="38">
        <v>478.9</v>
      </c>
      <c r="L31" s="31">
        <v>478.9</v>
      </c>
      <c r="M31" s="11" t="s">
        <v>43</v>
      </c>
      <c r="N31" s="11" t="s">
        <v>35</v>
      </c>
      <c r="O31" s="32"/>
    </row>
    <row r="32" s="1" customFormat="1" ht="15" customHeight="1" spans="1:15">
      <c r="A32" s="8">
        <v>21</v>
      </c>
      <c r="B32" s="9" t="s">
        <v>16</v>
      </c>
      <c r="C32" s="9" t="s">
        <v>17</v>
      </c>
      <c r="D32" s="20" t="s">
        <v>86</v>
      </c>
      <c r="E32" s="11" t="s">
        <v>86</v>
      </c>
      <c r="F32" s="11" t="s">
        <v>41</v>
      </c>
      <c r="G32" s="10" t="s">
        <v>34</v>
      </c>
      <c r="H32" s="12">
        <v>50000</v>
      </c>
      <c r="I32" s="30">
        <v>43553</v>
      </c>
      <c r="J32" s="30">
        <v>43913</v>
      </c>
      <c r="K32" s="31">
        <v>537.71</v>
      </c>
      <c r="L32" s="33">
        <v>1087.5</v>
      </c>
      <c r="M32" s="11" t="s">
        <v>22</v>
      </c>
      <c r="N32" s="11" t="s">
        <v>23</v>
      </c>
      <c r="O32" s="34"/>
    </row>
    <row r="33" s="1" customFormat="1" ht="15" customHeight="1" spans="1:15">
      <c r="A33" s="8"/>
      <c r="B33" s="15" t="s">
        <v>16</v>
      </c>
      <c r="C33" s="9" t="s">
        <v>17</v>
      </c>
      <c r="D33" s="21"/>
      <c r="E33" s="16" t="s">
        <v>86</v>
      </c>
      <c r="F33" s="16" t="s">
        <v>41</v>
      </c>
      <c r="G33" s="10" t="s">
        <v>34</v>
      </c>
      <c r="H33" s="16">
        <v>50000</v>
      </c>
      <c r="I33" s="16">
        <v>20190925</v>
      </c>
      <c r="J33" s="16">
        <v>20200925</v>
      </c>
      <c r="K33" s="16">
        <v>549.79</v>
      </c>
      <c r="L33" s="35"/>
      <c r="M33" s="11" t="s">
        <v>22</v>
      </c>
      <c r="N33" s="16" t="s">
        <v>31</v>
      </c>
      <c r="O33" s="36"/>
    </row>
    <row r="34" s="1" customFormat="1" ht="15" customHeight="1" spans="1:15">
      <c r="A34" s="8">
        <v>22</v>
      </c>
      <c r="B34" s="9" t="s">
        <v>16</v>
      </c>
      <c r="C34" s="25" t="s">
        <v>17</v>
      </c>
      <c r="D34" s="10" t="s">
        <v>87</v>
      </c>
      <c r="E34" s="11" t="s">
        <v>87</v>
      </c>
      <c r="F34" s="11" t="s">
        <v>88</v>
      </c>
      <c r="G34" s="26" t="s">
        <v>82</v>
      </c>
      <c r="H34" s="12">
        <v>50000</v>
      </c>
      <c r="I34" s="30">
        <v>43897</v>
      </c>
      <c r="J34" s="30">
        <v>44260</v>
      </c>
      <c r="K34" s="31">
        <v>84.58</v>
      </c>
      <c r="L34" s="31">
        <v>84.58</v>
      </c>
      <c r="M34" s="11" t="s">
        <v>28</v>
      </c>
      <c r="N34" s="11" t="s">
        <v>23</v>
      </c>
      <c r="O34" s="32"/>
    </row>
    <row r="35" s="1" customFormat="1" ht="15" customHeight="1" spans="1:15">
      <c r="A35" s="8">
        <v>23</v>
      </c>
      <c r="B35" s="15" t="s">
        <v>16</v>
      </c>
      <c r="C35" s="15" t="s">
        <v>17</v>
      </c>
      <c r="D35" s="10" t="s">
        <v>89</v>
      </c>
      <c r="E35" s="16" t="s">
        <v>89</v>
      </c>
      <c r="F35" s="16" t="s">
        <v>41</v>
      </c>
      <c r="G35" s="10" t="s">
        <v>90</v>
      </c>
      <c r="H35" s="16">
        <v>50000</v>
      </c>
      <c r="I35" s="16">
        <v>20200113</v>
      </c>
      <c r="J35" s="16">
        <v>20210113</v>
      </c>
      <c r="K35" s="16">
        <v>410.83</v>
      </c>
      <c r="L35" s="31">
        <v>410.83</v>
      </c>
      <c r="M35" s="11" t="s">
        <v>28</v>
      </c>
      <c r="N35" s="16" t="s">
        <v>31</v>
      </c>
      <c r="O35" s="32"/>
    </row>
    <row r="36" s="1" customFormat="1" ht="15" customHeight="1" spans="1:15">
      <c r="A36" s="8">
        <v>24</v>
      </c>
      <c r="B36" s="15" t="s">
        <v>16</v>
      </c>
      <c r="C36" s="15" t="s">
        <v>17</v>
      </c>
      <c r="D36" s="10" t="s">
        <v>91</v>
      </c>
      <c r="E36" s="16" t="s">
        <v>91</v>
      </c>
      <c r="F36" s="16" t="s">
        <v>92</v>
      </c>
      <c r="G36" s="10" t="s">
        <v>48</v>
      </c>
      <c r="H36" s="16">
        <v>30000</v>
      </c>
      <c r="I36" s="16">
        <v>20190422</v>
      </c>
      <c r="J36" s="16">
        <v>20200422</v>
      </c>
      <c r="K36" s="16">
        <v>279.13</v>
      </c>
      <c r="L36" s="31">
        <v>279.13</v>
      </c>
      <c r="M36" s="11" t="s">
        <v>28</v>
      </c>
      <c r="N36" s="16" t="s">
        <v>31</v>
      </c>
      <c r="O36" s="32"/>
    </row>
    <row r="37" s="1" customFormat="1" ht="15" customHeight="1" spans="1:15">
      <c r="A37" s="8">
        <v>25</v>
      </c>
      <c r="B37" s="9" t="s">
        <v>16</v>
      </c>
      <c r="C37" s="9" t="s">
        <v>17</v>
      </c>
      <c r="D37" s="10" t="s">
        <v>93</v>
      </c>
      <c r="E37" s="17" t="s">
        <v>93</v>
      </c>
      <c r="F37" s="17" t="s">
        <v>56</v>
      </c>
      <c r="G37" s="27" t="s">
        <v>82</v>
      </c>
      <c r="H37" s="18">
        <v>50000</v>
      </c>
      <c r="I37" s="37">
        <v>43244</v>
      </c>
      <c r="J37" s="37">
        <v>43975</v>
      </c>
      <c r="K37" s="38">
        <v>598.63</v>
      </c>
      <c r="L37" s="31">
        <v>598.63</v>
      </c>
      <c r="M37" s="11" t="s">
        <v>43</v>
      </c>
      <c r="N37" s="11" t="s">
        <v>35</v>
      </c>
      <c r="O37" s="32"/>
    </row>
    <row r="38" s="1" customFormat="1" ht="15" customHeight="1" spans="1:15">
      <c r="A38" s="8">
        <v>26</v>
      </c>
      <c r="B38" s="15" t="s">
        <v>16</v>
      </c>
      <c r="C38" s="15" t="s">
        <v>17</v>
      </c>
      <c r="D38" s="10" t="s">
        <v>94</v>
      </c>
      <c r="E38" s="16" t="s">
        <v>94</v>
      </c>
      <c r="F38" s="16" t="s">
        <v>95</v>
      </c>
      <c r="G38" s="10" t="s">
        <v>96</v>
      </c>
      <c r="H38" s="16">
        <v>50000</v>
      </c>
      <c r="I38" s="16">
        <v>20190428</v>
      </c>
      <c r="J38" s="16">
        <v>20200428</v>
      </c>
      <c r="K38" s="16">
        <v>549.92</v>
      </c>
      <c r="L38" s="31">
        <v>549.92</v>
      </c>
      <c r="M38" s="11" t="s">
        <v>43</v>
      </c>
      <c r="N38" s="16" t="s">
        <v>31</v>
      </c>
      <c r="O38" s="32"/>
    </row>
    <row r="39" s="1" customFormat="1" ht="15" customHeight="1" spans="1:15">
      <c r="A39" s="8">
        <v>27</v>
      </c>
      <c r="B39" s="15" t="s">
        <v>16</v>
      </c>
      <c r="C39" s="15" t="s">
        <v>17</v>
      </c>
      <c r="D39" s="10" t="s">
        <v>97</v>
      </c>
      <c r="E39" s="16" t="s">
        <v>98</v>
      </c>
      <c r="F39" s="16" t="s">
        <v>99</v>
      </c>
      <c r="G39" s="10" t="s">
        <v>100</v>
      </c>
      <c r="H39" s="16">
        <v>50000</v>
      </c>
      <c r="I39" s="16">
        <v>20191114</v>
      </c>
      <c r="J39" s="16">
        <v>20201114</v>
      </c>
      <c r="K39" s="16">
        <v>549.79</v>
      </c>
      <c r="L39" s="31">
        <v>549.79</v>
      </c>
      <c r="M39" s="11" t="s">
        <v>43</v>
      </c>
      <c r="N39" s="16" t="s">
        <v>31</v>
      </c>
      <c r="O39" s="32"/>
    </row>
    <row r="40" s="1" customFormat="1" ht="15" customHeight="1" spans="1:15">
      <c r="A40" s="13">
        <v>28</v>
      </c>
      <c r="B40" s="9" t="s">
        <v>16</v>
      </c>
      <c r="C40" s="9" t="s">
        <v>17</v>
      </c>
      <c r="D40" s="20" t="s">
        <v>101</v>
      </c>
      <c r="E40" s="11" t="s">
        <v>102</v>
      </c>
      <c r="F40" s="11" t="s">
        <v>103</v>
      </c>
      <c r="G40" s="10" t="s">
        <v>100</v>
      </c>
      <c r="H40" s="12">
        <v>50000</v>
      </c>
      <c r="I40" s="30">
        <v>43553</v>
      </c>
      <c r="J40" s="30">
        <v>43913</v>
      </c>
      <c r="K40" s="31">
        <v>543.75</v>
      </c>
      <c r="L40" s="33">
        <v>549.79</v>
      </c>
      <c r="M40" s="11" t="s">
        <v>22</v>
      </c>
      <c r="N40" s="11" t="s">
        <v>23</v>
      </c>
      <c r="O40" s="34"/>
    </row>
    <row r="41" s="1" customFormat="1" ht="15" customHeight="1" spans="1:15">
      <c r="A41" s="14"/>
      <c r="B41" s="9" t="s">
        <v>16</v>
      </c>
      <c r="C41" s="9" t="s">
        <v>17</v>
      </c>
      <c r="D41" s="21"/>
      <c r="E41" s="11" t="s">
        <v>102</v>
      </c>
      <c r="F41" s="11" t="s">
        <v>103</v>
      </c>
      <c r="G41" s="10" t="s">
        <v>100</v>
      </c>
      <c r="H41" s="12">
        <v>50000</v>
      </c>
      <c r="I41" s="30">
        <v>43910</v>
      </c>
      <c r="J41" s="30">
        <v>44274</v>
      </c>
      <c r="K41" s="31">
        <v>6.04</v>
      </c>
      <c r="L41" s="35"/>
      <c r="M41" s="11" t="s">
        <v>22</v>
      </c>
      <c r="N41" s="11" t="s">
        <v>23</v>
      </c>
      <c r="O41" s="36"/>
    </row>
    <row r="42" s="1" customFormat="1" ht="15" customHeight="1" spans="1:15">
      <c r="A42" s="13">
        <v>29</v>
      </c>
      <c r="B42" s="15" t="s">
        <v>16</v>
      </c>
      <c r="C42" s="15" t="s">
        <v>17</v>
      </c>
      <c r="D42" s="10" t="s">
        <v>104</v>
      </c>
      <c r="E42" s="16" t="s">
        <v>104</v>
      </c>
      <c r="F42" s="16" t="s">
        <v>105</v>
      </c>
      <c r="G42" s="10" t="s">
        <v>106</v>
      </c>
      <c r="H42" s="16">
        <v>50000</v>
      </c>
      <c r="I42" s="16">
        <v>20191210</v>
      </c>
      <c r="J42" s="16">
        <v>20201210</v>
      </c>
      <c r="K42" s="16">
        <v>549.79</v>
      </c>
      <c r="L42" s="31">
        <v>549.79</v>
      </c>
      <c r="M42" s="11" t="s">
        <v>22</v>
      </c>
      <c r="N42" s="16" t="s">
        <v>31</v>
      </c>
      <c r="O42" s="32"/>
    </row>
    <row r="43" s="1" customFormat="1" ht="15" customHeight="1" spans="1:15">
      <c r="A43" s="8">
        <v>30</v>
      </c>
      <c r="B43" s="9" t="s">
        <v>16</v>
      </c>
      <c r="C43" s="15" t="s">
        <v>17</v>
      </c>
      <c r="D43" s="20" t="s">
        <v>107</v>
      </c>
      <c r="E43" s="11" t="s">
        <v>107</v>
      </c>
      <c r="F43" s="11" t="s">
        <v>108</v>
      </c>
      <c r="G43" s="10" t="s">
        <v>109</v>
      </c>
      <c r="H43" s="12">
        <v>50000</v>
      </c>
      <c r="I43" s="30">
        <v>43816</v>
      </c>
      <c r="J43" s="30">
        <v>44173</v>
      </c>
      <c r="K43" s="31">
        <v>549.79</v>
      </c>
      <c r="L43" s="33">
        <v>1099.58</v>
      </c>
      <c r="M43" s="11" t="s">
        <v>22</v>
      </c>
      <c r="N43" s="11" t="s">
        <v>23</v>
      </c>
      <c r="O43" s="34"/>
    </row>
    <row r="44" s="1" customFormat="1" ht="15" customHeight="1" spans="1:15">
      <c r="A44" s="8"/>
      <c r="B44" s="15" t="s">
        <v>16</v>
      </c>
      <c r="C44" s="15" t="s">
        <v>17</v>
      </c>
      <c r="D44" s="21"/>
      <c r="E44" s="16" t="s">
        <v>107</v>
      </c>
      <c r="F44" s="16" t="s">
        <v>108</v>
      </c>
      <c r="G44" s="10" t="s">
        <v>109</v>
      </c>
      <c r="H44" s="16">
        <v>50000</v>
      </c>
      <c r="I44" s="16">
        <v>20191116</v>
      </c>
      <c r="J44" s="16">
        <v>20201116</v>
      </c>
      <c r="K44" s="16">
        <v>549.79</v>
      </c>
      <c r="L44" s="35"/>
      <c r="M44" s="11" t="s">
        <v>22</v>
      </c>
      <c r="N44" s="16" t="s">
        <v>31</v>
      </c>
      <c r="O44" s="36"/>
    </row>
    <row r="45" s="1" customFormat="1" ht="15" customHeight="1" spans="1:15">
      <c r="A45" s="8" t="s">
        <v>110</v>
      </c>
      <c r="B45" s="9" t="s">
        <v>16</v>
      </c>
      <c r="C45" s="9" t="s">
        <v>17</v>
      </c>
      <c r="D45" s="10" t="s">
        <v>111</v>
      </c>
      <c r="E45" s="11" t="s">
        <v>111</v>
      </c>
      <c r="F45" s="11" t="s">
        <v>112</v>
      </c>
      <c r="G45" s="10" t="s">
        <v>113</v>
      </c>
      <c r="H45" s="12">
        <v>50000</v>
      </c>
      <c r="I45" s="30">
        <v>43549</v>
      </c>
      <c r="J45" s="30">
        <v>43908</v>
      </c>
      <c r="K45" s="31">
        <v>483.33</v>
      </c>
      <c r="L45" s="31">
        <v>483.33</v>
      </c>
      <c r="M45" s="11" t="s">
        <v>22</v>
      </c>
      <c r="N45" s="11" t="s">
        <v>23</v>
      </c>
      <c r="O45" s="32"/>
    </row>
    <row r="46" s="1" customFormat="1" ht="15" customHeight="1" spans="1:15">
      <c r="A46" s="13">
        <v>32</v>
      </c>
      <c r="B46" s="15" t="s">
        <v>16</v>
      </c>
      <c r="C46" s="15" t="s">
        <v>17</v>
      </c>
      <c r="D46" s="20" t="s">
        <v>114</v>
      </c>
      <c r="E46" s="16" t="s">
        <v>114</v>
      </c>
      <c r="F46" s="16" t="s">
        <v>59</v>
      </c>
      <c r="G46" s="10" t="s">
        <v>115</v>
      </c>
      <c r="H46" s="16">
        <v>40000</v>
      </c>
      <c r="I46" s="16">
        <v>20190404</v>
      </c>
      <c r="J46" s="16">
        <v>20200404</v>
      </c>
      <c r="K46" s="16">
        <v>396.33</v>
      </c>
      <c r="L46" s="33">
        <v>437.89</v>
      </c>
      <c r="M46" s="11" t="s">
        <v>22</v>
      </c>
      <c r="N46" s="16" t="s">
        <v>31</v>
      </c>
      <c r="O46" s="34"/>
    </row>
    <row r="47" s="1" customFormat="1" ht="15" customHeight="1" spans="1:15">
      <c r="A47" s="14"/>
      <c r="B47" s="15" t="s">
        <v>16</v>
      </c>
      <c r="C47" s="15" t="s">
        <v>17</v>
      </c>
      <c r="D47" s="21"/>
      <c r="E47" s="16" t="s">
        <v>114</v>
      </c>
      <c r="F47" s="16" t="s">
        <v>59</v>
      </c>
      <c r="G47" s="10" t="s">
        <v>115</v>
      </c>
      <c r="H47" s="16">
        <v>44000</v>
      </c>
      <c r="I47" s="16">
        <v>20200313</v>
      </c>
      <c r="J47" s="16">
        <v>20210313</v>
      </c>
      <c r="K47" s="16">
        <v>41.56</v>
      </c>
      <c r="L47" s="35"/>
      <c r="M47" s="11" t="s">
        <v>22</v>
      </c>
      <c r="N47" s="16" t="s">
        <v>31</v>
      </c>
      <c r="O47" s="36"/>
    </row>
    <row r="48" s="1" customFormat="1" ht="15" customHeight="1" spans="1:15">
      <c r="A48" s="8">
        <v>33</v>
      </c>
      <c r="B48" s="15" t="s">
        <v>16</v>
      </c>
      <c r="C48" s="15" t="s">
        <v>17</v>
      </c>
      <c r="D48" s="10" t="s">
        <v>116</v>
      </c>
      <c r="E48" s="16" t="s">
        <v>116</v>
      </c>
      <c r="F48" s="16" t="s">
        <v>59</v>
      </c>
      <c r="G48" s="10" t="s">
        <v>117</v>
      </c>
      <c r="H48" s="16">
        <v>50000</v>
      </c>
      <c r="I48" s="16">
        <v>20190419</v>
      </c>
      <c r="J48" s="16">
        <v>20200419</v>
      </c>
      <c r="K48" s="16">
        <v>549.79</v>
      </c>
      <c r="L48" s="31">
        <v>549.79</v>
      </c>
      <c r="M48" s="11" t="s">
        <v>43</v>
      </c>
      <c r="N48" s="16" t="s">
        <v>31</v>
      </c>
      <c r="O48" s="32"/>
    </row>
    <row r="49" s="1" customFormat="1" ht="15" customHeight="1" spans="1:15">
      <c r="A49" s="8">
        <v>34</v>
      </c>
      <c r="B49" s="9" t="s">
        <v>16</v>
      </c>
      <c r="C49" s="9" t="s">
        <v>17</v>
      </c>
      <c r="D49" s="10" t="s">
        <v>118</v>
      </c>
      <c r="E49" s="11" t="s">
        <v>118</v>
      </c>
      <c r="F49" s="11" t="s">
        <v>119</v>
      </c>
      <c r="G49" s="10" t="s">
        <v>120</v>
      </c>
      <c r="H49" s="12">
        <v>50000</v>
      </c>
      <c r="I49" s="30">
        <v>43852</v>
      </c>
      <c r="J49" s="30">
        <v>44217</v>
      </c>
      <c r="K49" s="31">
        <v>356.46</v>
      </c>
      <c r="L49" s="31">
        <v>356.46</v>
      </c>
      <c r="M49" s="11" t="s">
        <v>22</v>
      </c>
      <c r="N49" s="11" t="s">
        <v>23</v>
      </c>
      <c r="O49" s="32"/>
    </row>
    <row r="50" s="1" customFormat="1" ht="15" customHeight="1" spans="1:15">
      <c r="A50" s="8">
        <v>35</v>
      </c>
      <c r="B50" s="9" t="s">
        <v>16</v>
      </c>
      <c r="C50" s="9" t="s">
        <v>121</v>
      </c>
      <c r="D50" s="10" t="s">
        <v>122</v>
      </c>
      <c r="E50" s="17" t="s">
        <v>122</v>
      </c>
      <c r="F50" s="17" t="s">
        <v>123</v>
      </c>
      <c r="G50" s="10" t="s">
        <v>124</v>
      </c>
      <c r="H50" s="18">
        <v>50000</v>
      </c>
      <c r="I50" s="37">
        <v>43264</v>
      </c>
      <c r="J50" s="37">
        <v>43995</v>
      </c>
      <c r="K50" s="38">
        <v>592.12</v>
      </c>
      <c r="L50" s="31">
        <v>592.12</v>
      </c>
      <c r="M50" s="11" t="s">
        <v>43</v>
      </c>
      <c r="N50" s="11" t="s">
        <v>35</v>
      </c>
      <c r="O50" s="32"/>
    </row>
    <row r="51" s="1" customFormat="1" ht="15" customHeight="1" spans="1:15">
      <c r="A51" s="8">
        <v>36</v>
      </c>
      <c r="B51" s="15" t="s">
        <v>16</v>
      </c>
      <c r="C51" s="15" t="s">
        <v>121</v>
      </c>
      <c r="D51" s="10" t="s">
        <v>125</v>
      </c>
      <c r="E51" s="16" t="s">
        <v>126</v>
      </c>
      <c r="F51" s="16" t="s">
        <v>127</v>
      </c>
      <c r="G51" s="10" t="s">
        <v>128</v>
      </c>
      <c r="H51" s="16">
        <v>40000</v>
      </c>
      <c r="I51" s="16">
        <v>20190923</v>
      </c>
      <c r="J51" s="16">
        <v>20200923</v>
      </c>
      <c r="K51" s="16">
        <v>439.83</v>
      </c>
      <c r="L51" s="31">
        <v>439.83</v>
      </c>
      <c r="M51" s="11" t="s">
        <v>43</v>
      </c>
      <c r="N51" s="16" t="s">
        <v>31</v>
      </c>
      <c r="O51" s="32"/>
    </row>
    <row r="52" s="1" customFormat="1" ht="15" customHeight="1" spans="1:15">
      <c r="A52" s="8">
        <v>37</v>
      </c>
      <c r="B52" s="15" t="s">
        <v>16</v>
      </c>
      <c r="C52" s="15" t="s">
        <v>121</v>
      </c>
      <c r="D52" s="10" t="s">
        <v>129</v>
      </c>
      <c r="E52" s="16" t="s">
        <v>130</v>
      </c>
      <c r="F52" s="16" t="s">
        <v>131</v>
      </c>
      <c r="G52" s="10" t="s">
        <v>132</v>
      </c>
      <c r="H52" s="16">
        <v>50000</v>
      </c>
      <c r="I52" s="16">
        <v>20190910</v>
      </c>
      <c r="J52" s="16">
        <v>20200910</v>
      </c>
      <c r="K52" s="16">
        <v>549.79</v>
      </c>
      <c r="L52" s="31">
        <v>549.79</v>
      </c>
      <c r="M52" s="11" t="s">
        <v>43</v>
      </c>
      <c r="N52" s="16" t="s">
        <v>31</v>
      </c>
      <c r="O52" s="32"/>
    </row>
    <row r="53" s="1" customFormat="1" ht="15" customHeight="1" spans="1:15">
      <c r="A53" s="8">
        <v>38</v>
      </c>
      <c r="B53" s="15" t="s">
        <v>16</v>
      </c>
      <c r="C53" s="15" t="s">
        <v>121</v>
      </c>
      <c r="D53" s="10" t="s">
        <v>133</v>
      </c>
      <c r="E53" s="16" t="s">
        <v>133</v>
      </c>
      <c r="F53" s="16" t="s">
        <v>51</v>
      </c>
      <c r="G53" s="10" t="s">
        <v>134</v>
      </c>
      <c r="H53" s="16">
        <v>30000</v>
      </c>
      <c r="I53" s="16">
        <v>20191021</v>
      </c>
      <c r="J53" s="16">
        <v>20201021</v>
      </c>
      <c r="K53" s="16">
        <v>329.88</v>
      </c>
      <c r="L53" s="31">
        <v>329.88</v>
      </c>
      <c r="M53" s="11" t="s">
        <v>22</v>
      </c>
      <c r="N53" s="16" t="s">
        <v>31</v>
      </c>
      <c r="O53" s="32"/>
    </row>
    <row r="54" s="1" customFormat="1" ht="15" customHeight="1" spans="1:15">
      <c r="A54" s="8">
        <v>39</v>
      </c>
      <c r="B54" s="9" t="s">
        <v>16</v>
      </c>
      <c r="C54" s="9" t="s">
        <v>121</v>
      </c>
      <c r="D54" s="10" t="s">
        <v>135</v>
      </c>
      <c r="E54" s="17" t="s">
        <v>135</v>
      </c>
      <c r="F54" s="17" t="s">
        <v>136</v>
      </c>
      <c r="G54" s="10" t="s">
        <v>137</v>
      </c>
      <c r="H54" s="18">
        <v>30000</v>
      </c>
      <c r="I54" s="37">
        <v>43256</v>
      </c>
      <c r="J54" s="37">
        <v>43987</v>
      </c>
      <c r="K54" s="38">
        <v>355.27</v>
      </c>
      <c r="L54" s="31">
        <v>355.27</v>
      </c>
      <c r="M54" s="11" t="s">
        <v>43</v>
      </c>
      <c r="N54" s="11" t="s">
        <v>35</v>
      </c>
      <c r="O54" s="32"/>
    </row>
    <row r="55" s="1" customFormat="1" ht="15" customHeight="1" spans="1:15">
      <c r="A55" s="8">
        <v>40</v>
      </c>
      <c r="B55" s="9" t="s">
        <v>16</v>
      </c>
      <c r="C55" s="9" t="s">
        <v>121</v>
      </c>
      <c r="D55" s="10" t="s">
        <v>138</v>
      </c>
      <c r="E55" s="17" t="s">
        <v>138</v>
      </c>
      <c r="F55" s="17" t="s">
        <v>139</v>
      </c>
      <c r="G55" s="10" t="s">
        <v>60</v>
      </c>
      <c r="H55" s="18">
        <v>50000</v>
      </c>
      <c r="I55" s="37">
        <v>43262</v>
      </c>
      <c r="J55" s="37">
        <v>43993</v>
      </c>
      <c r="K55" s="38">
        <v>592.12</v>
      </c>
      <c r="L55" s="31">
        <v>592.12</v>
      </c>
      <c r="M55" s="11" t="s">
        <v>43</v>
      </c>
      <c r="N55" s="11" t="s">
        <v>35</v>
      </c>
      <c r="O55" s="32"/>
    </row>
    <row r="56" s="1" customFormat="1" ht="15" customHeight="1" spans="1:15">
      <c r="A56" s="8">
        <v>41</v>
      </c>
      <c r="B56" s="15" t="s">
        <v>16</v>
      </c>
      <c r="C56" s="15" t="s">
        <v>121</v>
      </c>
      <c r="D56" s="10" t="s">
        <v>140</v>
      </c>
      <c r="E56" s="16" t="s">
        <v>140</v>
      </c>
      <c r="F56" s="16" t="s">
        <v>141</v>
      </c>
      <c r="G56" s="10" t="s">
        <v>42</v>
      </c>
      <c r="H56" s="16">
        <v>50000</v>
      </c>
      <c r="I56" s="16">
        <v>20190422</v>
      </c>
      <c r="J56" s="16">
        <v>20200422</v>
      </c>
      <c r="K56" s="16">
        <v>549.79</v>
      </c>
      <c r="L56" s="31">
        <v>549.79</v>
      </c>
      <c r="M56" s="11" t="s">
        <v>43</v>
      </c>
      <c r="N56" s="16" t="s">
        <v>31</v>
      </c>
      <c r="O56" s="32"/>
    </row>
    <row r="57" s="1" customFormat="1" ht="15" customHeight="1" spans="1:15">
      <c r="A57" s="8">
        <v>42</v>
      </c>
      <c r="B57" s="15" t="s">
        <v>16</v>
      </c>
      <c r="C57" s="15" t="s">
        <v>121</v>
      </c>
      <c r="D57" s="10" t="s">
        <v>142</v>
      </c>
      <c r="E57" s="16" t="s">
        <v>142</v>
      </c>
      <c r="F57" s="16" t="s">
        <v>143</v>
      </c>
      <c r="G57" s="10" t="s">
        <v>144</v>
      </c>
      <c r="H57" s="16">
        <v>50000</v>
      </c>
      <c r="I57" s="16">
        <v>20190902</v>
      </c>
      <c r="J57" s="16">
        <v>20200902</v>
      </c>
      <c r="K57" s="16">
        <v>549.79</v>
      </c>
      <c r="L57" s="31">
        <v>549.79</v>
      </c>
      <c r="M57" s="11" t="s">
        <v>22</v>
      </c>
      <c r="N57" s="16" t="s">
        <v>31</v>
      </c>
      <c r="O57" s="32"/>
    </row>
    <row r="58" s="1" customFormat="1" ht="15" customHeight="1" spans="1:15">
      <c r="A58" s="8">
        <v>43</v>
      </c>
      <c r="B58" s="15" t="s">
        <v>16</v>
      </c>
      <c r="C58" s="15" t="s">
        <v>121</v>
      </c>
      <c r="D58" s="10" t="s">
        <v>145</v>
      </c>
      <c r="E58" s="16" t="s">
        <v>146</v>
      </c>
      <c r="F58" s="16" t="s">
        <v>105</v>
      </c>
      <c r="G58" s="10" t="s">
        <v>147</v>
      </c>
      <c r="H58" s="16">
        <v>50000</v>
      </c>
      <c r="I58" s="16">
        <v>20191212</v>
      </c>
      <c r="J58" s="16">
        <v>20201212</v>
      </c>
      <c r="K58" s="16">
        <v>549.86</v>
      </c>
      <c r="L58" s="31">
        <v>549.86</v>
      </c>
      <c r="M58" s="11" t="s">
        <v>28</v>
      </c>
      <c r="N58" s="16" t="s">
        <v>31</v>
      </c>
      <c r="O58" s="32"/>
    </row>
    <row r="59" s="1" customFormat="1" ht="15" customHeight="1" spans="1:15">
      <c r="A59" s="8">
        <v>44</v>
      </c>
      <c r="B59" s="15" t="s">
        <v>16</v>
      </c>
      <c r="C59" s="15" t="s">
        <v>121</v>
      </c>
      <c r="D59" s="10" t="s">
        <v>148</v>
      </c>
      <c r="E59" s="16" t="s">
        <v>148</v>
      </c>
      <c r="F59" s="16" t="s">
        <v>149</v>
      </c>
      <c r="G59" s="10" t="s">
        <v>48</v>
      </c>
      <c r="H59" s="16">
        <v>50000</v>
      </c>
      <c r="I59" s="16">
        <v>20200115</v>
      </c>
      <c r="J59" s="16">
        <v>20210115</v>
      </c>
      <c r="K59" s="16">
        <v>398.75</v>
      </c>
      <c r="L59" s="31">
        <v>398.75</v>
      </c>
      <c r="M59" s="11" t="s">
        <v>43</v>
      </c>
      <c r="N59" s="16" t="s">
        <v>31</v>
      </c>
      <c r="O59" s="32"/>
    </row>
    <row r="60" s="1" customFormat="1" ht="15" customHeight="1" spans="1:15">
      <c r="A60" s="8">
        <v>45</v>
      </c>
      <c r="B60" s="22" t="s">
        <v>16</v>
      </c>
      <c r="C60" s="22" t="s">
        <v>121</v>
      </c>
      <c r="D60" s="10" t="s">
        <v>150</v>
      </c>
      <c r="E60" s="23" t="s">
        <v>150</v>
      </c>
      <c r="F60" s="23" t="s">
        <v>151</v>
      </c>
      <c r="G60" s="10" t="s">
        <v>152</v>
      </c>
      <c r="H60" s="24">
        <v>50000</v>
      </c>
      <c r="I60" s="39" t="s">
        <v>83</v>
      </c>
      <c r="J60" s="39" t="s">
        <v>84</v>
      </c>
      <c r="K60" s="40">
        <v>444.17</v>
      </c>
      <c r="L60" s="31">
        <v>444.17</v>
      </c>
      <c r="M60" s="40" t="s">
        <v>70</v>
      </c>
      <c r="N60" s="40" t="s">
        <v>71</v>
      </c>
      <c r="O60" s="32"/>
    </row>
    <row r="61" s="1" customFormat="1" ht="15" customHeight="1" spans="1:15">
      <c r="A61" s="19">
        <v>46</v>
      </c>
      <c r="B61" s="9" t="s">
        <v>16</v>
      </c>
      <c r="C61" s="9" t="s">
        <v>121</v>
      </c>
      <c r="D61" s="20" t="s">
        <v>153</v>
      </c>
      <c r="E61" s="11" t="s">
        <v>153</v>
      </c>
      <c r="F61" s="11" t="s">
        <v>20</v>
      </c>
      <c r="G61" s="10" t="s">
        <v>154</v>
      </c>
      <c r="H61" s="12">
        <v>50000</v>
      </c>
      <c r="I61" s="30">
        <v>43850</v>
      </c>
      <c r="J61" s="30">
        <v>44215</v>
      </c>
      <c r="K61" s="31">
        <v>368.54</v>
      </c>
      <c r="L61" s="33">
        <v>791.46</v>
      </c>
      <c r="M61" s="11" t="s">
        <v>22</v>
      </c>
      <c r="N61" s="11" t="s">
        <v>23</v>
      </c>
      <c r="O61" s="34"/>
    </row>
    <row r="62" s="1" customFormat="1" ht="15" customHeight="1" spans="1:15">
      <c r="A62" s="14"/>
      <c r="B62" s="15" t="s">
        <v>16</v>
      </c>
      <c r="C62" s="15" t="s">
        <v>121</v>
      </c>
      <c r="D62" s="21"/>
      <c r="E62" s="16" t="s">
        <v>153</v>
      </c>
      <c r="F62" s="16" t="s">
        <v>20</v>
      </c>
      <c r="G62" s="10" t="s">
        <v>154</v>
      </c>
      <c r="H62" s="16">
        <v>50000</v>
      </c>
      <c r="I62" s="16">
        <v>20200111</v>
      </c>
      <c r="J62" s="16">
        <v>20210111</v>
      </c>
      <c r="K62" s="16">
        <v>422.92</v>
      </c>
      <c r="L62" s="35"/>
      <c r="M62" s="11" t="s">
        <v>22</v>
      </c>
      <c r="N62" s="16" t="s">
        <v>31</v>
      </c>
      <c r="O62" s="36"/>
    </row>
    <row r="63" s="1" customFormat="1" ht="15" customHeight="1" spans="1:15">
      <c r="A63" s="8">
        <v>47</v>
      </c>
      <c r="B63" s="15" t="s">
        <v>16</v>
      </c>
      <c r="C63" s="15" t="s">
        <v>121</v>
      </c>
      <c r="D63" s="10" t="s">
        <v>155</v>
      </c>
      <c r="E63" s="16" t="s">
        <v>155</v>
      </c>
      <c r="F63" s="16" t="s">
        <v>156</v>
      </c>
      <c r="G63" s="10" t="s">
        <v>113</v>
      </c>
      <c r="H63" s="16">
        <v>50000</v>
      </c>
      <c r="I63" s="16">
        <v>20200107</v>
      </c>
      <c r="J63" s="16">
        <v>20210107</v>
      </c>
      <c r="K63" s="16">
        <v>447.08</v>
      </c>
      <c r="L63" s="31">
        <v>447.08</v>
      </c>
      <c r="M63" s="11" t="s">
        <v>22</v>
      </c>
      <c r="N63" s="16" t="s">
        <v>31</v>
      </c>
      <c r="O63" s="32"/>
    </row>
    <row r="64" s="1" customFormat="1" ht="15" customHeight="1" spans="1:15">
      <c r="A64" s="8">
        <v>48</v>
      </c>
      <c r="B64" s="15" t="s">
        <v>16</v>
      </c>
      <c r="C64" s="15" t="s">
        <v>121</v>
      </c>
      <c r="D64" s="10" t="s">
        <v>157</v>
      </c>
      <c r="E64" s="16" t="s">
        <v>157</v>
      </c>
      <c r="F64" s="16" t="s">
        <v>158</v>
      </c>
      <c r="G64" s="10" t="s">
        <v>159</v>
      </c>
      <c r="H64" s="16">
        <v>50000</v>
      </c>
      <c r="I64" s="16">
        <v>20190612</v>
      </c>
      <c r="J64" s="16">
        <v>20200612</v>
      </c>
      <c r="K64" s="16">
        <v>549.79</v>
      </c>
      <c r="L64" s="31">
        <v>549.79</v>
      </c>
      <c r="M64" s="11" t="s">
        <v>22</v>
      </c>
      <c r="N64" s="16" t="s">
        <v>31</v>
      </c>
      <c r="O64" s="32"/>
    </row>
    <row r="65" s="1" customFormat="1" ht="15" customHeight="1" spans="1:15">
      <c r="A65" s="8">
        <v>49</v>
      </c>
      <c r="B65" s="15" t="s">
        <v>16</v>
      </c>
      <c r="C65" s="15" t="s">
        <v>121</v>
      </c>
      <c r="D65" s="10" t="s">
        <v>160</v>
      </c>
      <c r="E65" s="16" t="s">
        <v>160</v>
      </c>
      <c r="F65" s="16" t="s">
        <v>108</v>
      </c>
      <c r="G65" s="10" t="s">
        <v>109</v>
      </c>
      <c r="H65" s="16">
        <v>40000</v>
      </c>
      <c r="I65" s="16">
        <v>20190701</v>
      </c>
      <c r="J65" s="16">
        <v>20200701</v>
      </c>
      <c r="K65" s="16">
        <v>439.88</v>
      </c>
      <c r="L65" s="31">
        <v>439.88</v>
      </c>
      <c r="M65" s="11" t="s">
        <v>22</v>
      </c>
      <c r="N65" s="16" t="s">
        <v>31</v>
      </c>
      <c r="O65" s="32"/>
    </row>
    <row r="66" s="1" customFormat="1" ht="15" customHeight="1" spans="1:15">
      <c r="A66" s="8">
        <v>50</v>
      </c>
      <c r="B66" s="15" t="s">
        <v>16</v>
      </c>
      <c r="C66" s="15" t="s">
        <v>121</v>
      </c>
      <c r="D66" s="10" t="s">
        <v>161</v>
      </c>
      <c r="E66" s="16" t="s">
        <v>161</v>
      </c>
      <c r="F66" s="16" t="s">
        <v>162</v>
      </c>
      <c r="G66" s="41" t="s">
        <v>109</v>
      </c>
      <c r="H66" s="16">
        <v>50000</v>
      </c>
      <c r="I66" s="16">
        <v>20200312</v>
      </c>
      <c r="J66" s="16">
        <v>20210312</v>
      </c>
      <c r="K66" s="16">
        <v>54.38</v>
      </c>
      <c r="L66" s="31">
        <v>54.38</v>
      </c>
      <c r="M66" s="11" t="s">
        <v>22</v>
      </c>
      <c r="N66" s="16" t="s">
        <v>31</v>
      </c>
      <c r="O66" s="32"/>
    </row>
    <row r="67" s="1" customFormat="1" ht="15" customHeight="1" spans="1:15">
      <c r="A67" s="8">
        <v>51</v>
      </c>
      <c r="B67" s="15" t="s">
        <v>16</v>
      </c>
      <c r="C67" s="15" t="s">
        <v>121</v>
      </c>
      <c r="D67" s="10" t="s">
        <v>163</v>
      </c>
      <c r="E67" s="16" t="s">
        <v>163</v>
      </c>
      <c r="F67" s="16" t="s">
        <v>26</v>
      </c>
      <c r="G67" s="10" t="s">
        <v>164</v>
      </c>
      <c r="H67" s="16">
        <v>50000</v>
      </c>
      <c r="I67" s="16">
        <v>20190708</v>
      </c>
      <c r="J67" s="16">
        <v>20200708</v>
      </c>
      <c r="K67" s="16">
        <v>549.79</v>
      </c>
      <c r="L67" s="31">
        <v>549.79</v>
      </c>
      <c r="M67" s="11" t="s">
        <v>22</v>
      </c>
      <c r="N67" s="16" t="s">
        <v>31</v>
      </c>
      <c r="O67" s="32"/>
    </row>
    <row r="68" s="1" customFormat="1" ht="15" customHeight="1" spans="1:15">
      <c r="A68" s="13">
        <v>52</v>
      </c>
      <c r="B68" s="15" t="s">
        <v>16</v>
      </c>
      <c r="C68" s="15" t="s">
        <v>121</v>
      </c>
      <c r="D68" s="20" t="s">
        <v>165</v>
      </c>
      <c r="E68" s="16" t="s">
        <v>165</v>
      </c>
      <c r="F68" s="16" t="s">
        <v>166</v>
      </c>
      <c r="G68" s="10" t="s">
        <v>167</v>
      </c>
      <c r="H68" s="16">
        <v>50000</v>
      </c>
      <c r="I68" s="16">
        <v>20191220</v>
      </c>
      <c r="J68" s="16">
        <v>20201220</v>
      </c>
      <c r="K68" s="16">
        <v>549.79</v>
      </c>
      <c r="L68" s="33">
        <v>1141.91</v>
      </c>
      <c r="M68" s="11" t="s">
        <v>22</v>
      </c>
      <c r="N68" s="16" t="s">
        <v>31</v>
      </c>
      <c r="O68" s="34"/>
    </row>
    <row r="69" s="1" customFormat="1" ht="15" customHeight="1" spans="1:15">
      <c r="A69" s="14"/>
      <c r="B69" s="9" t="s">
        <v>16</v>
      </c>
      <c r="C69" s="9" t="s">
        <v>121</v>
      </c>
      <c r="D69" s="21"/>
      <c r="E69" s="17" t="s">
        <v>165</v>
      </c>
      <c r="F69" s="17" t="s">
        <v>166</v>
      </c>
      <c r="G69" s="10" t="s">
        <v>167</v>
      </c>
      <c r="H69" s="18">
        <v>50000</v>
      </c>
      <c r="I69" s="37">
        <v>43262</v>
      </c>
      <c r="J69" s="37">
        <v>43993</v>
      </c>
      <c r="K69" s="38">
        <v>592.12</v>
      </c>
      <c r="L69" s="35"/>
      <c r="M69" s="11" t="s">
        <v>43</v>
      </c>
      <c r="N69" s="11" t="s">
        <v>35</v>
      </c>
      <c r="O69" s="36"/>
    </row>
    <row r="70" s="1" customFormat="1" ht="15" customHeight="1" spans="1:15">
      <c r="A70" s="8">
        <v>53</v>
      </c>
      <c r="B70" s="15" t="s">
        <v>16</v>
      </c>
      <c r="C70" s="15" t="s">
        <v>121</v>
      </c>
      <c r="D70" s="10" t="s">
        <v>168</v>
      </c>
      <c r="E70" s="16" t="s">
        <v>168</v>
      </c>
      <c r="F70" s="16" t="s">
        <v>20</v>
      </c>
      <c r="G70" s="10" t="s">
        <v>169</v>
      </c>
      <c r="H70" s="16">
        <v>40000</v>
      </c>
      <c r="I70" s="16">
        <v>20190711</v>
      </c>
      <c r="J70" s="16">
        <v>20200711</v>
      </c>
      <c r="K70" s="16">
        <v>439.83</v>
      </c>
      <c r="L70" s="31">
        <v>439.83</v>
      </c>
      <c r="M70" s="11" t="s">
        <v>43</v>
      </c>
      <c r="N70" s="16" t="s">
        <v>31</v>
      </c>
      <c r="O70" s="32"/>
    </row>
    <row r="71" s="1" customFormat="1" ht="15" customHeight="1" spans="1:15">
      <c r="A71" s="8">
        <v>54</v>
      </c>
      <c r="B71" s="15" t="s">
        <v>16</v>
      </c>
      <c r="C71" s="15" t="s">
        <v>121</v>
      </c>
      <c r="D71" s="10" t="s">
        <v>170</v>
      </c>
      <c r="E71" s="16" t="s">
        <v>170</v>
      </c>
      <c r="F71" s="16" t="s">
        <v>105</v>
      </c>
      <c r="G71" s="10" t="s">
        <v>159</v>
      </c>
      <c r="H71" s="16">
        <v>50000</v>
      </c>
      <c r="I71" s="16">
        <v>20191104</v>
      </c>
      <c r="J71" s="16">
        <v>20201104</v>
      </c>
      <c r="K71" s="16">
        <v>549.79</v>
      </c>
      <c r="L71" s="31">
        <v>549.79</v>
      </c>
      <c r="M71" s="11" t="s">
        <v>43</v>
      </c>
      <c r="N71" s="16" t="s">
        <v>31</v>
      </c>
      <c r="O71" s="32"/>
    </row>
    <row r="72" s="1" customFormat="1" ht="15" customHeight="1" spans="1:15">
      <c r="A72" s="8">
        <v>55</v>
      </c>
      <c r="B72" s="15" t="s">
        <v>16</v>
      </c>
      <c r="C72" s="15" t="s">
        <v>121</v>
      </c>
      <c r="D72" s="10" t="s">
        <v>171</v>
      </c>
      <c r="E72" s="16" t="s">
        <v>171</v>
      </c>
      <c r="F72" s="16" t="s">
        <v>172</v>
      </c>
      <c r="G72" s="10" t="s">
        <v>173</v>
      </c>
      <c r="H72" s="16">
        <v>40000</v>
      </c>
      <c r="I72" s="16">
        <v>20190726</v>
      </c>
      <c r="J72" s="16">
        <v>20200726</v>
      </c>
      <c r="K72" s="16">
        <v>439.83</v>
      </c>
      <c r="L72" s="31">
        <v>439.83</v>
      </c>
      <c r="M72" s="11" t="s">
        <v>43</v>
      </c>
      <c r="N72" s="16" t="s">
        <v>31</v>
      </c>
      <c r="O72" s="32"/>
    </row>
    <row r="73" s="1" customFormat="1" ht="15" customHeight="1" spans="1:15">
      <c r="A73" s="8">
        <v>56</v>
      </c>
      <c r="B73" s="15" t="s">
        <v>16</v>
      </c>
      <c r="C73" s="15" t="s">
        <v>174</v>
      </c>
      <c r="D73" s="10" t="s">
        <v>175</v>
      </c>
      <c r="E73" s="16" t="s">
        <v>176</v>
      </c>
      <c r="F73" s="16" t="s">
        <v>139</v>
      </c>
      <c r="G73" s="10" t="s">
        <v>177</v>
      </c>
      <c r="H73" s="16">
        <v>50000</v>
      </c>
      <c r="I73" s="16">
        <v>20190329</v>
      </c>
      <c r="J73" s="16">
        <v>20200329</v>
      </c>
      <c r="K73" s="16">
        <v>573.96</v>
      </c>
      <c r="L73" s="31">
        <v>573.96</v>
      </c>
      <c r="M73" s="11" t="s">
        <v>43</v>
      </c>
      <c r="N73" s="16" t="s">
        <v>31</v>
      </c>
      <c r="O73" s="32"/>
    </row>
    <row r="74" s="1" customFormat="1" ht="15" customHeight="1" spans="1:15">
      <c r="A74" s="8">
        <v>57</v>
      </c>
      <c r="B74" s="15" t="s">
        <v>16</v>
      </c>
      <c r="C74" s="15" t="s">
        <v>174</v>
      </c>
      <c r="D74" s="10" t="s">
        <v>178</v>
      </c>
      <c r="E74" s="16" t="s">
        <v>178</v>
      </c>
      <c r="F74" s="16" t="s">
        <v>158</v>
      </c>
      <c r="G74" s="10" t="s">
        <v>42</v>
      </c>
      <c r="H74" s="16">
        <v>50000</v>
      </c>
      <c r="I74" s="16">
        <v>20191017</v>
      </c>
      <c r="J74" s="16">
        <v>20201017</v>
      </c>
      <c r="K74" s="16">
        <v>549.79</v>
      </c>
      <c r="L74" s="31">
        <v>549.79</v>
      </c>
      <c r="M74" s="11" t="s">
        <v>43</v>
      </c>
      <c r="N74" s="16" t="s">
        <v>31</v>
      </c>
      <c r="O74" s="32"/>
    </row>
    <row r="75" s="1" customFormat="1" ht="15" customHeight="1" spans="1:15">
      <c r="A75" s="8">
        <v>58</v>
      </c>
      <c r="B75" s="15" t="s">
        <v>16</v>
      </c>
      <c r="C75" s="15" t="s">
        <v>174</v>
      </c>
      <c r="D75" s="10" t="s">
        <v>179</v>
      </c>
      <c r="E75" s="16" t="s">
        <v>180</v>
      </c>
      <c r="F75" s="16" t="s">
        <v>59</v>
      </c>
      <c r="G75" s="10" t="s">
        <v>181</v>
      </c>
      <c r="H75" s="16">
        <v>50000</v>
      </c>
      <c r="I75" s="16">
        <v>20190805</v>
      </c>
      <c r="J75" s="16">
        <v>20200805</v>
      </c>
      <c r="K75" s="16">
        <v>549.79</v>
      </c>
      <c r="L75" s="31">
        <v>549.79</v>
      </c>
      <c r="M75" s="11" t="s">
        <v>43</v>
      </c>
      <c r="N75" s="16" t="s">
        <v>31</v>
      </c>
      <c r="O75" s="32"/>
    </row>
    <row r="76" s="1" customFormat="1" ht="15" customHeight="1" spans="1:15">
      <c r="A76" s="8">
        <v>59</v>
      </c>
      <c r="B76" s="15" t="s">
        <v>16</v>
      </c>
      <c r="C76" s="15" t="s">
        <v>174</v>
      </c>
      <c r="D76" s="10" t="s">
        <v>182</v>
      </c>
      <c r="E76" s="16" t="s">
        <v>182</v>
      </c>
      <c r="F76" s="16" t="s">
        <v>149</v>
      </c>
      <c r="G76" s="10" t="s">
        <v>57</v>
      </c>
      <c r="H76" s="16">
        <v>50000</v>
      </c>
      <c r="I76" s="16">
        <v>20191203</v>
      </c>
      <c r="J76" s="16">
        <v>20201203</v>
      </c>
      <c r="K76" s="16">
        <v>549.79</v>
      </c>
      <c r="L76" s="31">
        <v>549.79</v>
      </c>
      <c r="M76" s="11" t="s">
        <v>43</v>
      </c>
      <c r="N76" s="16" t="s">
        <v>31</v>
      </c>
      <c r="O76" s="32"/>
    </row>
    <row r="77" s="1" customFormat="1" ht="15" customHeight="1" spans="1:15">
      <c r="A77" s="8">
        <v>60</v>
      </c>
      <c r="B77" s="15" t="s">
        <v>16</v>
      </c>
      <c r="C77" s="15" t="s">
        <v>174</v>
      </c>
      <c r="D77" s="10" t="s">
        <v>183</v>
      </c>
      <c r="E77" s="16" t="s">
        <v>183</v>
      </c>
      <c r="F77" s="16" t="s">
        <v>149</v>
      </c>
      <c r="G77" s="10" t="s">
        <v>132</v>
      </c>
      <c r="H77" s="16">
        <v>50000</v>
      </c>
      <c r="I77" s="16">
        <v>20200109</v>
      </c>
      <c r="J77" s="16">
        <v>20210109</v>
      </c>
      <c r="K77" s="16">
        <v>435</v>
      </c>
      <c r="L77" s="31">
        <v>435</v>
      </c>
      <c r="M77" s="11" t="s">
        <v>43</v>
      </c>
      <c r="N77" s="16" t="s">
        <v>31</v>
      </c>
      <c r="O77" s="32"/>
    </row>
    <row r="78" s="1" customFormat="1" ht="15" customHeight="1" spans="1:15">
      <c r="A78" s="8">
        <v>61</v>
      </c>
      <c r="B78" s="9" t="s">
        <v>16</v>
      </c>
      <c r="C78" s="9" t="s">
        <v>174</v>
      </c>
      <c r="D78" s="10" t="s">
        <v>184</v>
      </c>
      <c r="E78" s="17" t="s">
        <v>184</v>
      </c>
      <c r="F78" s="17" t="s">
        <v>62</v>
      </c>
      <c r="G78" s="10" t="s">
        <v>60</v>
      </c>
      <c r="H78" s="18">
        <v>50000</v>
      </c>
      <c r="I78" s="37">
        <v>43264</v>
      </c>
      <c r="J78" s="37">
        <v>43995</v>
      </c>
      <c r="K78" s="38">
        <v>592.12</v>
      </c>
      <c r="L78" s="31">
        <v>592.12</v>
      </c>
      <c r="M78" s="11" t="s">
        <v>43</v>
      </c>
      <c r="N78" s="11" t="s">
        <v>35</v>
      </c>
      <c r="O78" s="32"/>
    </row>
    <row r="79" s="1" customFormat="1" ht="15" customHeight="1" spans="1:15">
      <c r="A79" s="8">
        <v>62</v>
      </c>
      <c r="B79" s="15" t="s">
        <v>16</v>
      </c>
      <c r="C79" s="15" t="s">
        <v>174</v>
      </c>
      <c r="D79" s="10" t="s">
        <v>185</v>
      </c>
      <c r="E79" s="16" t="s">
        <v>185</v>
      </c>
      <c r="F79" s="16" t="s">
        <v>141</v>
      </c>
      <c r="G79" s="10" t="s">
        <v>186</v>
      </c>
      <c r="H79" s="16">
        <v>40000</v>
      </c>
      <c r="I79" s="16">
        <v>20190805</v>
      </c>
      <c r="J79" s="16">
        <v>20200805</v>
      </c>
      <c r="K79" s="16">
        <v>439.83</v>
      </c>
      <c r="L79" s="31">
        <v>439.83</v>
      </c>
      <c r="M79" s="11" t="s">
        <v>43</v>
      </c>
      <c r="N79" s="16" t="s">
        <v>31</v>
      </c>
      <c r="O79" s="32"/>
    </row>
    <row r="80" s="1" customFormat="1" ht="15" customHeight="1" spans="1:15">
      <c r="A80" s="13">
        <v>63</v>
      </c>
      <c r="B80" s="15" t="s">
        <v>16</v>
      </c>
      <c r="C80" s="15" t="s">
        <v>174</v>
      </c>
      <c r="D80" s="20" t="s">
        <v>187</v>
      </c>
      <c r="E80" s="16" t="s">
        <v>187</v>
      </c>
      <c r="F80" s="16" t="s">
        <v>141</v>
      </c>
      <c r="G80" s="10" t="s">
        <v>188</v>
      </c>
      <c r="H80" s="16">
        <v>40000</v>
      </c>
      <c r="I80" s="16">
        <v>20190219</v>
      </c>
      <c r="J80" s="16">
        <v>20200219</v>
      </c>
      <c r="K80" s="16">
        <v>246.5</v>
      </c>
      <c r="L80" s="33">
        <v>362.5</v>
      </c>
      <c r="M80" s="11" t="s">
        <v>43</v>
      </c>
      <c r="N80" s="16" t="s">
        <v>31</v>
      </c>
      <c r="O80" s="34"/>
    </row>
    <row r="81" s="1" customFormat="1" ht="15" customHeight="1" spans="1:15">
      <c r="A81" s="14"/>
      <c r="B81" s="15" t="s">
        <v>16</v>
      </c>
      <c r="C81" s="15" t="s">
        <v>174</v>
      </c>
      <c r="D81" s="21"/>
      <c r="E81" s="16" t="s">
        <v>187</v>
      </c>
      <c r="F81" s="16" t="s">
        <v>141</v>
      </c>
      <c r="G81" s="10" t="s">
        <v>188</v>
      </c>
      <c r="H81" s="16">
        <v>40000</v>
      </c>
      <c r="I81" s="16">
        <v>20200226</v>
      </c>
      <c r="J81" s="16">
        <v>20210226</v>
      </c>
      <c r="K81" s="16">
        <v>116</v>
      </c>
      <c r="L81" s="35"/>
      <c r="M81" s="11" t="s">
        <v>43</v>
      </c>
      <c r="N81" s="16" t="s">
        <v>31</v>
      </c>
      <c r="O81" s="36"/>
    </row>
    <row r="82" s="1" customFormat="1" ht="15" customHeight="1" spans="1:15">
      <c r="A82" s="8">
        <v>64</v>
      </c>
      <c r="B82" s="15" t="s">
        <v>16</v>
      </c>
      <c r="C82" s="15" t="s">
        <v>174</v>
      </c>
      <c r="D82" s="10" t="s">
        <v>189</v>
      </c>
      <c r="E82" s="16" t="s">
        <v>189</v>
      </c>
      <c r="F82" s="16" t="s">
        <v>26</v>
      </c>
      <c r="G82" s="10" t="s">
        <v>190</v>
      </c>
      <c r="H82" s="16">
        <v>50000</v>
      </c>
      <c r="I82" s="16">
        <v>20190305</v>
      </c>
      <c r="J82" s="16">
        <v>20200305</v>
      </c>
      <c r="K82" s="16">
        <v>404.79</v>
      </c>
      <c r="L82" s="31">
        <v>404.79</v>
      </c>
      <c r="M82" s="11" t="s">
        <v>43</v>
      </c>
      <c r="N82" s="16" t="s">
        <v>31</v>
      </c>
      <c r="O82" s="32"/>
    </row>
    <row r="83" s="1" customFormat="1" ht="15" customHeight="1" spans="1:15">
      <c r="A83" s="8">
        <v>65</v>
      </c>
      <c r="B83" s="9" t="s">
        <v>16</v>
      </c>
      <c r="C83" s="9" t="s">
        <v>174</v>
      </c>
      <c r="D83" s="10" t="s">
        <v>191</v>
      </c>
      <c r="E83" s="17" t="s">
        <v>191</v>
      </c>
      <c r="F83" s="17" t="s">
        <v>192</v>
      </c>
      <c r="G83" s="10" t="s">
        <v>42</v>
      </c>
      <c r="H83" s="18">
        <v>50000</v>
      </c>
      <c r="I83" s="37">
        <v>43264</v>
      </c>
      <c r="J83" s="37">
        <v>43995</v>
      </c>
      <c r="K83" s="38">
        <v>592.12</v>
      </c>
      <c r="L83" s="31">
        <v>592.12</v>
      </c>
      <c r="M83" s="11" t="s">
        <v>43</v>
      </c>
      <c r="N83" s="11" t="s">
        <v>35</v>
      </c>
      <c r="O83" s="32"/>
    </row>
    <row r="84" s="1" customFormat="1" ht="15" customHeight="1" spans="1:15">
      <c r="A84" s="8">
        <v>66</v>
      </c>
      <c r="B84" s="15" t="s">
        <v>16</v>
      </c>
      <c r="C84" s="15" t="s">
        <v>174</v>
      </c>
      <c r="D84" s="10" t="s">
        <v>193</v>
      </c>
      <c r="E84" s="16" t="s">
        <v>193</v>
      </c>
      <c r="F84" s="16" t="s">
        <v>158</v>
      </c>
      <c r="G84" s="10" t="s">
        <v>42</v>
      </c>
      <c r="H84" s="16">
        <v>30000</v>
      </c>
      <c r="I84" s="16">
        <v>20190507</v>
      </c>
      <c r="J84" s="16">
        <v>20200507</v>
      </c>
      <c r="K84" s="16">
        <v>329.88</v>
      </c>
      <c r="L84" s="31">
        <v>329.88</v>
      </c>
      <c r="M84" s="11" t="s">
        <v>43</v>
      </c>
      <c r="N84" s="16" t="s">
        <v>31</v>
      </c>
      <c r="O84" s="32"/>
    </row>
    <row r="85" s="1" customFormat="1" ht="15" customHeight="1" spans="1:15">
      <c r="A85" s="8">
        <v>67</v>
      </c>
      <c r="B85" s="9" t="s">
        <v>16</v>
      </c>
      <c r="C85" s="15" t="s">
        <v>174</v>
      </c>
      <c r="D85" s="10" t="s">
        <v>194</v>
      </c>
      <c r="E85" s="17" t="s">
        <v>194</v>
      </c>
      <c r="F85" s="17" t="s">
        <v>103</v>
      </c>
      <c r="G85" s="10" t="s">
        <v>195</v>
      </c>
      <c r="H85" s="18">
        <v>50000</v>
      </c>
      <c r="I85" s="37">
        <v>43305</v>
      </c>
      <c r="J85" s="37">
        <v>44036</v>
      </c>
      <c r="K85" s="38">
        <v>592.12</v>
      </c>
      <c r="L85" s="31">
        <v>592.12</v>
      </c>
      <c r="M85" s="11" t="s">
        <v>43</v>
      </c>
      <c r="N85" s="11" t="s">
        <v>35</v>
      </c>
      <c r="O85" s="32"/>
    </row>
    <row r="86" s="1" customFormat="1" ht="15" customHeight="1" spans="1:15">
      <c r="A86" s="13">
        <v>68</v>
      </c>
      <c r="B86" s="15" t="s">
        <v>16</v>
      </c>
      <c r="C86" s="15" t="s">
        <v>174</v>
      </c>
      <c r="D86" s="20" t="s">
        <v>196</v>
      </c>
      <c r="E86" s="16" t="s">
        <v>196</v>
      </c>
      <c r="F86" s="16" t="s">
        <v>20</v>
      </c>
      <c r="G86" s="10" t="s">
        <v>66</v>
      </c>
      <c r="H86" s="16">
        <v>50000</v>
      </c>
      <c r="I86" s="16">
        <v>20190321</v>
      </c>
      <c r="J86" s="16">
        <v>20200321</v>
      </c>
      <c r="K86" s="16">
        <v>465.21</v>
      </c>
      <c r="L86" s="33">
        <v>820.48</v>
      </c>
      <c r="M86" s="11" t="s">
        <v>43</v>
      </c>
      <c r="N86" s="16" t="s">
        <v>31</v>
      </c>
      <c r="O86" s="34"/>
    </row>
    <row r="87" s="1" customFormat="1" ht="15" customHeight="1" spans="1:15">
      <c r="A87" s="14"/>
      <c r="B87" s="9" t="s">
        <v>16</v>
      </c>
      <c r="C87" s="15" t="s">
        <v>174</v>
      </c>
      <c r="D87" s="21"/>
      <c r="E87" s="17" t="s">
        <v>196</v>
      </c>
      <c r="F87" s="17" t="s">
        <v>20</v>
      </c>
      <c r="G87" s="10" t="s">
        <v>66</v>
      </c>
      <c r="H87" s="18">
        <v>30000</v>
      </c>
      <c r="I87" s="37">
        <v>43264</v>
      </c>
      <c r="J87" s="37">
        <v>43995</v>
      </c>
      <c r="K87" s="38">
        <v>355.27</v>
      </c>
      <c r="L87" s="35"/>
      <c r="M87" s="11" t="s">
        <v>43</v>
      </c>
      <c r="N87" s="11" t="s">
        <v>35</v>
      </c>
      <c r="O87" s="36"/>
    </row>
    <row r="88" s="1" customFormat="1" ht="15" customHeight="1" spans="1:15">
      <c r="A88" s="8">
        <v>69</v>
      </c>
      <c r="B88" s="15" t="s">
        <v>16</v>
      </c>
      <c r="C88" s="15" t="s">
        <v>174</v>
      </c>
      <c r="D88" s="10" t="s">
        <v>197</v>
      </c>
      <c r="E88" s="16" t="s">
        <v>197</v>
      </c>
      <c r="F88" s="16" t="s">
        <v>20</v>
      </c>
      <c r="G88" s="10" t="s">
        <v>66</v>
      </c>
      <c r="H88" s="16">
        <v>50000</v>
      </c>
      <c r="I88" s="16">
        <v>20190918</v>
      </c>
      <c r="J88" s="16">
        <v>20200918</v>
      </c>
      <c r="K88" s="16">
        <v>549.79</v>
      </c>
      <c r="L88" s="31">
        <v>549.79</v>
      </c>
      <c r="M88" s="11" t="s">
        <v>43</v>
      </c>
      <c r="N88" s="16" t="s">
        <v>31</v>
      </c>
      <c r="O88" s="32"/>
    </row>
    <row r="89" s="1" customFormat="1" ht="15" customHeight="1" spans="1:15">
      <c r="A89" s="8">
        <v>70</v>
      </c>
      <c r="B89" s="15" t="s">
        <v>16</v>
      </c>
      <c r="C89" s="15" t="s">
        <v>174</v>
      </c>
      <c r="D89" s="10" t="s">
        <v>198</v>
      </c>
      <c r="E89" s="16" t="s">
        <v>198</v>
      </c>
      <c r="F89" s="16" t="s">
        <v>56</v>
      </c>
      <c r="G89" s="10" t="s">
        <v>199</v>
      </c>
      <c r="H89" s="16">
        <v>40000</v>
      </c>
      <c r="I89" s="16">
        <v>20190805</v>
      </c>
      <c r="J89" s="16">
        <v>20200805</v>
      </c>
      <c r="K89" s="16">
        <v>439.83</v>
      </c>
      <c r="L89" s="31">
        <v>439.83</v>
      </c>
      <c r="M89" s="11" t="s">
        <v>43</v>
      </c>
      <c r="N89" s="16" t="s">
        <v>31</v>
      </c>
      <c r="O89" s="32"/>
    </row>
    <row r="90" s="1" customFormat="1" ht="15" customHeight="1" spans="1:15">
      <c r="A90" s="8">
        <v>71</v>
      </c>
      <c r="B90" s="15" t="s">
        <v>16</v>
      </c>
      <c r="C90" s="15" t="s">
        <v>174</v>
      </c>
      <c r="D90" s="10" t="s">
        <v>200</v>
      </c>
      <c r="E90" s="16" t="s">
        <v>200</v>
      </c>
      <c r="F90" s="16" t="s">
        <v>156</v>
      </c>
      <c r="G90" s="10" t="s">
        <v>34</v>
      </c>
      <c r="H90" s="16">
        <v>30000</v>
      </c>
      <c r="I90" s="16">
        <v>20191017</v>
      </c>
      <c r="J90" s="16">
        <v>20201017</v>
      </c>
      <c r="K90" s="16">
        <v>329.88</v>
      </c>
      <c r="L90" s="31">
        <v>329.88</v>
      </c>
      <c r="M90" s="11" t="s">
        <v>22</v>
      </c>
      <c r="N90" s="16" t="s">
        <v>31</v>
      </c>
      <c r="O90" s="32"/>
    </row>
    <row r="91" s="1" customFormat="1" ht="15" customHeight="1" spans="1:15">
      <c r="A91" s="8">
        <v>72</v>
      </c>
      <c r="B91" s="15" t="s">
        <v>16</v>
      </c>
      <c r="C91" s="15" t="s">
        <v>174</v>
      </c>
      <c r="D91" s="10" t="s">
        <v>201</v>
      </c>
      <c r="E91" s="16" t="s">
        <v>201</v>
      </c>
      <c r="F91" s="16" t="s">
        <v>26</v>
      </c>
      <c r="G91" s="10" t="s">
        <v>109</v>
      </c>
      <c r="H91" s="16">
        <v>50000</v>
      </c>
      <c r="I91" s="16">
        <v>20190402</v>
      </c>
      <c r="J91" s="16">
        <v>20200402</v>
      </c>
      <c r="K91" s="16">
        <v>561.87</v>
      </c>
      <c r="L91" s="31">
        <v>561.87</v>
      </c>
      <c r="M91" s="11" t="s">
        <v>28</v>
      </c>
      <c r="N91" s="16" t="s">
        <v>31</v>
      </c>
      <c r="O91" s="32"/>
    </row>
    <row r="92" s="1" customFormat="1" ht="15" customHeight="1" spans="1:15">
      <c r="A92" s="8">
        <v>73</v>
      </c>
      <c r="B92" s="15" t="s">
        <v>16</v>
      </c>
      <c r="C92" s="15" t="s">
        <v>174</v>
      </c>
      <c r="D92" s="10" t="s">
        <v>202</v>
      </c>
      <c r="E92" s="16" t="s">
        <v>202</v>
      </c>
      <c r="F92" s="16" t="s">
        <v>203</v>
      </c>
      <c r="G92" s="10" t="s">
        <v>60</v>
      </c>
      <c r="H92" s="16">
        <v>50000</v>
      </c>
      <c r="I92" s="16">
        <v>20190220</v>
      </c>
      <c r="J92" s="16">
        <v>20200220</v>
      </c>
      <c r="K92" s="16">
        <v>362.5</v>
      </c>
      <c r="L92" s="31">
        <v>362.5</v>
      </c>
      <c r="M92" s="11" t="s">
        <v>43</v>
      </c>
      <c r="N92" s="16" t="s">
        <v>31</v>
      </c>
      <c r="O92" s="32"/>
    </row>
    <row r="93" s="1" customFormat="1" ht="15" customHeight="1" spans="1:15">
      <c r="A93" s="13">
        <v>74</v>
      </c>
      <c r="B93" s="15" t="s">
        <v>16</v>
      </c>
      <c r="C93" s="15" t="s">
        <v>174</v>
      </c>
      <c r="D93" s="20" t="s">
        <v>204</v>
      </c>
      <c r="E93" s="16" t="s">
        <v>204</v>
      </c>
      <c r="F93" s="16" t="s">
        <v>205</v>
      </c>
      <c r="G93" s="10" t="s">
        <v>206</v>
      </c>
      <c r="H93" s="16">
        <v>50000</v>
      </c>
      <c r="I93" s="16">
        <v>20190329</v>
      </c>
      <c r="J93" s="16">
        <v>20200329</v>
      </c>
      <c r="K93" s="16">
        <v>392.71</v>
      </c>
      <c r="L93" s="33">
        <v>537.71</v>
      </c>
      <c r="M93" s="11" t="s">
        <v>43</v>
      </c>
      <c r="N93" s="16" t="s">
        <v>31</v>
      </c>
      <c r="O93" s="34"/>
    </row>
    <row r="94" s="1" customFormat="1" ht="15" customHeight="1" spans="1:15">
      <c r="A94" s="14"/>
      <c r="B94" s="15" t="s">
        <v>16</v>
      </c>
      <c r="C94" s="15" t="s">
        <v>174</v>
      </c>
      <c r="D94" s="21"/>
      <c r="E94" s="16" t="s">
        <v>204</v>
      </c>
      <c r="F94" s="16" t="s">
        <v>205</v>
      </c>
      <c r="G94" s="10" t="s">
        <v>206</v>
      </c>
      <c r="H94" s="16">
        <v>50000</v>
      </c>
      <c r="I94" s="16">
        <v>20200226</v>
      </c>
      <c r="J94" s="16">
        <v>20210226</v>
      </c>
      <c r="K94" s="16">
        <v>145</v>
      </c>
      <c r="L94" s="35"/>
      <c r="M94" s="11" t="s">
        <v>43</v>
      </c>
      <c r="N94" s="16" t="s">
        <v>31</v>
      </c>
      <c r="O94" s="36"/>
    </row>
    <row r="95" s="1" customFormat="1" ht="15" customHeight="1" spans="1:15">
      <c r="A95" s="8">
        <v>75</v>
      </c>
      <c r="B95" s="15" t="s">
        <v>16</v>
      </c>
      <c r="C95" s="15" t="s">
        <v>174</v>
      </c>
      <c r="D95" s="10" t="s">
        <v>207</v>
      </c>
      <c r="E95" s="16" t="s">
        <v>207</v>
      </c>
      <c r="F95" s="16" t="s">
        <v>139</v>
      </c>
      <c r="G95" s="10" t="s">
        <v>115</v>
      </c>
      <c r="H95" s="16">
        <v>50000</v>
      </c>
      <c r="I95" s="16">
        <v>20190402</v>
      </c>
      <c r="J95" s="16">
        <v>20200402</v>
      </c>
      <c r="K95" s="16">
        <v>561.87</v>
      </c>
      <c r="L95" s="31">
        <v>561.87</v>
      </c>
      <c r="M95" s="11" t="s">
        <v>43</v>
      </c>
      <c r="N95" s="16" t="s">
        <v>31</v>
      </c>
      <c r="O95" s="32"/>
    </row>
    <row r="96" s="1" customFormat="1" ht="15" customHeight="1" spans="1:15">
      <c r="A96" s="8">
        <v>76</v>
      </c>
      <c r="B96" s="15" t="s">
        <v>16</v>
      </c>
      <c r="C96" s="15" t="s">
        <v>174</v>
      </c>
      <c r="D96" s="10" t="s">
        <v>208</v>
      </c>
      <c r="E96" s="16" t="s">
        <v>208</v>
      </c>
      <c r="F96" s="16" t="s">
        <v>62</v>
      </c>
      <c r="G96" s="10" t="s">
        <v>190</v>
      </c>
      <c r="H96" s="16">
        <v>50000</v>
      </c>
      <c r="I96" s="16">
        <v>20190404</v>
      </c>
      <c r="J96" s="16">
        <v>20200404</v>
      </c>
      <c r="K96" s="16">
        <v>549.79</v>
      </c>
      <c r="L96" s="31">
        <v>549.79</v>
      </c>
      <c r="M96" s="11" t="s">
        <v>22</v>
      </c>
      <c r="N96" s="16" t="s">
        <v>31</v>
      </c>
      <c r="O96" s="32"/>
    </row>
    <row r="97" s="1" customFormat="1" ht="15" customHeight="1" spans="1:15">
      <c r="A97" s="8">
        <v>77</v>
      </c>
      <c r="B97" s="9" t="s">
        <v>16</v>
      </c>
      <c r="C97" s="9" t="s">
        <v>174</v>
      </c>
      <c r="D97" s="10" t="s">
        <v>209</v>
      </c>
      <c r="E97" s="17" t="s">
        <v>209</v>
      </c>
      <c r="F97" s="17" t="s">
        <v>56</v>
      </c>
      <c r="G97" s="10" t="s">
        <v>154</v>
      </c>
      <c r="H97" s="18">
        <v>40000</v>
      </c>
      <c r="I97" s="37">
        <v>43284</v>
      </c>
      <c r="J97" s="37">
        <v>44015</v>
      </c>
      <c r="K97" s="38">
        <v>473.7</v>
      </c>
      <c r="L97" s="31">
        <v>473.7</v>
      </c>
      <c r="M97" s="11" t="s">
        <v>43</v>
      </c>
      <c r="N97" s="11" t="s">
        <v>35</v>
      </c>
      <c r="O97" s="32"/>
    </row>
    <row r="98" s="1" customFormat="1" ht="15" customHeight="1" spans="1:15">
      <c r="A98" s="13">
        <v>78</v>
      </c>
      <c r="B98" s="15" t="s">
        <v>16</v>
      </c>
      <c r="C98" s="15" t="s">
        <v>174</v>
      </c>
      <c r="D98" s="20" t="s">
        <v>210</v>
      </c>
      <c r="E98" s="16" t="s">
        <v>210</v>
      </c>
      <c r="F98" s="16" t="s">
        <v>95</v>
      </c>
      <c r="G98" s="10" t="s">
        <v>113</v>
      </c>
      <c r="H98" s="16">
        <v>50000</v>
      </c>
      <c r="I98" s="16">
        <v>20190211</v>
      </c>
      <c r="J98" s="16">
        <v>20200211</v>
      </c>
      <c r="K98" s="16">
        <v>229.58</v>
      </c>
      <c r="L98" s="33">
        <v>386.66</v>
      </c>
      <c r="M98" s="11" t="s">
        <v>22</v>
      </c>
      <c r="N98" s="16" t="s">
        <v>31</v>
      </c>
      <c r="O98" s="34"/>
    </row>
    <row r="99" s="1" customFormat="1" ht="15" customHeight="1" spans="1:15">
      <c r="A99" s="14"/>
      <c r="B99" s="15" t="s">
        <v>16</v>
      </c>
      <c r="C99" s="15" t="s">
        <v>174</v>
      </c>
      <c r="D99" s="21"/>
      <c r="E99" s="16" t="s">
        <v>210</v>
      </c>
      <c r="F99" s="16" t="s">
        <v>95</v>
      </c>
      <c r="G99" s="10" t="s">
        <v>113</v>
      </c>
      <c r="H99" s="16">
        <v>50000</v>
      </c>
      <c r="I99" s="16">
        <v>20200224</v>
      </c>
      <c r="J99" s="16">
        <v>20210224</v>
      </c>
      <c r="K99" s="16">
        <v>157.08</v>
      </c>
      <c r="L99" s="35"/>
      <c r="M99" s="11" t="s">
        <v>22</v>
      </c>
      <c r="N99" s="16" t="s">
        <v>31</v>
      </c>
      <c r="O99" s="36"/>
    </row>
    <row r="100" s="1" customFormat="1" ht="15" customHeight="1" spans="1:15">
      <c r="A100" s="13">
        <v>79</v>
      </c>
      <c r="B100" s="15" t="s">
        <v>16</v>
      </c>
      <c r="C100" s="15" t="s">
        <v>174</v>
      </c>
      <c r="D100" s="20" t="s">
        <v>211</v>
      </c>
      <c r="E100" s="16" t="s">
        <v>211</v>
      </c>
      <c r="F100" s="16" t="s">
        <v>62</v>
      </c>
      <c r="G100" s="10" t="s">
        <v>115</v>
      </c>
      <c r="H100" s="16">
        <v>50000</v>
      </c>
      <c r="I100" s="16">
        <v>20190305</v>
      </c>
      <c r="J100" s="16">
        <v>20200305</v>
      </c>
      <c r="K100" s="16">
        <v>453.13</v>
      </c>
      <c r="L100" s="33">
        <v>543.77</v>
      </c>
      <c r="M100" s="11" t="s">
        <v>43</v>
      </c>
      <c r="N100" s="16" t="s">
        <v>31</v>
      </c>
      <c r="O100" s="34"/>
    </row>
    <row r="101" s="1" customFormat="1" ht="23" customHeight="1" spans="1:15">
      <c r="A101" s="14"/>
      <c r="B101" s="15" t="s">
        <v>16</v>
      </c>
      <c r="C101" s="15" t="s">
        <v>174</v>
      </c>
      <c r="D101" s="21"/>
      <c r="E101" s="16" t="s">
        <v>211</v>
      </c>
      <c r="F101" s="16" t="s">
        <v>62</v>
      </c>
      <c r="G101" s="10" t="s">
        <v>115</v>
      </c>
      <c r="H101" s="16">
        <v>50000</v>
      </c>
      <c r="I101" s="16">
        <v>20200306</v>
      </c>
      <c r="J101" s="16">
        <v>20210306</v>
      </c>
      <c r="K101" s="16">
        <v>90.64</v>
      </c>
      <c r="L101" s="35"/>
      <c r="M101" s="11" t="s">
        <v>43</v>
      </c>
      <c r="N101" s="16" t="s">
        <v>31</v>
      </c>
      <c r="O101" s="36"/>
    </row>
    <row r="102" s="1" customFormat="1" ht="15" customHeight="1" spans="1:15">
      <c r="A102" s="13">
        <v>80</v>
      </c>
      <c r="B102" s="15" t="s">
        <v>16</v>
      </c>
      <c r="C102" s="15" t="s">
        <v>174</v>
      </c>
      <c r="D102" s="20" t="s">
        <v>212</v>
      </c>
      <c r="E102" s="16" t="s">
        <v>212</v>
      </c>
      <c r="F102" s="16" t="s">
        <v>151</v>
      </c>
      <c r="G102" s="10" t="s">
        <v>109</v>
      </c>
      <c r="H102" s="16">
        <v>50000</v>
      </c>
      <c r="I102" s="16">
        <v>20190329</v>
      </c>
      <c r="J102" s="16">
        <v>20200329</v>
      </c>
      <c r="K102" s="16">
        <v>501.46</v>
      </c>
      <c r="L102" s="33">
        <v>519.59</v>
      </c>
      <c r="M102" s="11" t="s">
        <v>43</v>
      </c>
      <c r="N102" s="16" t="s">
        <v>31</v>
      </c>
      <c r="O102" s="34"/>
    </row>
    <row r="103" s="1" customFormat="1" ht="15" customHeight="1" spans="1:15">
      <c r="A103" s="14"/>
      <c r="B103" s="15" t="s">
        <v>16</v>
      </c>
      <c r="C103" s="15" t="s">
        <v>174</v>
      </c>
      <c r="D103" s="21"/>
      <c r="E103" s="16" t="s">
        <v>212</v>
      </c>
      <c r="F103" s="16" t="s">
        <v>151</v>
      </c>
      <c r="G103" s="10" t="s">
        <v>109</v>
      </c>
      <c r="H103" s="16">
        <v>50000</v>
      </c>
      <c r="I103" s="16">
        <v>20200318</v>
      </c>
      <c r="J103" s="16">
        <v>20210318</v>
      </c>
      <c r="K103" s="16">
        <v>18.13</v>
      </c>
      <c r="L103" s="35"/>
      <c r="M103" s="11" t="s">
        <v>43</v>
      </c>
      <c r="N103" s="16" t="s">
        <v>31</v>
      </c>
      <c r="O103" s="36"/>
    </row>
    <row r="104" s="1" customFormat="1" ht="15" customHeight="1" spans="1:15">
      <c r="A104" s="13">
        <v>81</v>
      </c>
      <c r="B104" s="9" t="s">
        <v>16</v>
      </c>
      <c r="C104" s="9" t="s">
        <v>213</v>
      </c>
      <c r="D104" s="20" t="s">
        <v>214</v>
      </c>
      <c r="E104" s="11" t="s">
        <v>214</v>
      </c>
      <c r="F104" s="11" t="s">
        <v>59</v>
      </c>
      <c r="G104" s="10" t="s">
        <v>96</v>
      </c>
      <c r="H104" s="12">
        <v>50000</v>
      </c>
      <c r="I104" s="30">
        <v>43549</v>
      </c>
      <c r="J104" s="30">
        <v>43911</v>
      </c>
      <c r="K104" s="31">
        <v>525.63</v>
      </c>
      <c r="L104" s="33">
        <v>543.76</v>
      </c>
      <c r="M104" s="11" t="s">
        <v>22</v>
      </c>
      <c r="N104" s="11" t="s">
        <v>23</v>
      </c>
      <c r="O104" s="34"/>
    </row>
    <row r="105" s="1" customFormat="1" ht="15" customHeight="1" spans="1:15">
      <c r="A105" s="14"/>
      <c r="B105" s="9" t="s">
        <v>16</v>
      </c>
      <c r="C105" s="9" t="s">
        <v>213</v>
      </c>
      <c r="D105" s="21"/>
      <c r="E105" s="11" t="s">
        <v>214</v>
      </c>
      <c r="F105" s="11" t="s">
        <v>59</v>
      </c>
      <c r="G105" s="10" t="s">
        <v>96</v>
      </c>
      <c r="H105" s="12">
        <v>50000</v>
      </c>
      <c r="I105" s="30">
        <v>43908</v>
      </c>
      <c r="J105" s="30">
        <v>44272</v>
      </c>
      <c r="K105" s="31">
        <v>18.13</v>
      </c>
      <c r="L105" s="35"/>
      <c r="M105" s="11" t="s">
        <v>22</v>
      </c>
      <c r="N105" s="11" t="s">
        <v>23</v>
      </c>
      <c r="O105" s="36"/>
    </row>
    <row r="106" s="1" customFormat="1" ht="15" customHeight="1" spans="1:15">
      <c r="A106" s="8">
        <v>82</v>
      </c>
      <c r="B106" s="15" t="s">
        <v>16</v>
      </c>
      <c r="C106" s="15" t="s">
        <v>213</v>
      </c>
      <c r="D106" s="10" t="s">
        <v>215</v>
      </c>
      <c r="E106" s="16" t="s">
        <v>215</v>
      </c>
      <c r="F106" s="16" t="s">
        <v>149</v>
      </c>
      <c r="G106" s="10" t="s">
        <v>216</v>
      </c>
      <c r="H106" s="16">
        <v>50000</v>
      </c>
      <c r="I106" s="16">
        <v>20190528</v>
      </c>
      <c r="J106" s="16">
        <v>20200528</v>
      </c>
      <c r="K106" s="16">
        <v>549.79</v>
      </c>
      <c r="L106" s="31">
        <v>549.79</v>
      </c>
      <c r="M106" s="11" t="s">
        <v>22</v>
      </c>
      <c r="N106" s="16" t="s">
        <v>31</v>
      </c>
      <c r="O106" s="32"/>
    </row>
    <row r="107" s="1" customFormat="1" ht="15" customHeight="1" spans="1:15">
      <c r="A107" s="8">
        <v>83</v>
      </c>
      <c r="B107" s="15" t="s">
        <v>16</v>
      </c>
      <c r="C107" s="15" t="s">
        <v>213</v>
      </c>
      <c r="D107" s="10" t="s">
        <v>217</v>
      </c>
      <c r="E107" s="16" t="s">
        <v>217</v>
      </c>
      <c r="F107" s="16" t="s">
        <v>38</v>
      </c>
      <c r="G107" s="10" t="s">
        <v>42</v>
      </c>
      <c r="H107" s="16">
        <v>50000</v>
      </c>
      <c r="I107" s="16">
        <v>20191113</v>
      </c>
      <c r="J107" s="16">
        <v>20201113</v>
      </c>
      <c r="K107" s="16">
        <v>549.79</v>
      </c>
      <c r="L107" s="31">
        <v>549.79</v>
      </c>
      <c r="M107" s="11" t="s">
        <v>22</v>
      </c>
      <c r="N107" s="16" t="s">
        <v>31</v>
      </c>
      <c r="O107" s="32"/>
    </row>
    <row r="108" s="1" customFormat="1" ht="15" customHeight="1" spans="1:15">
      <c r="A108" s="8">
        <v>84</v>
      </c>
      <c r="B108" s="15" t="s">
        <v>16</v>
      </c>
      <c r="C108" s="15" t="s">
        <v>213</v>
      </c>
      <c r="D108" s="10" t="s">
        <v>218</v>
      </c>
      <c r="E108" s="16" t="s">
        <v>218</v>
      </c>
      <c r="F108" s="16" t="s">
        <v>62</v>
      </c>
      <c r="G108" s="10" t="s">
        <v>42</v>
      </c>
      <c r="H108" s="16">
        <v>40000</v>
      </c>
      <c r="I108" s="16">
        <v>20191008</v>
      </c>
      <c r="J108" s="16">
        <v>20201008</v>
      </c>
      <c r="K108" s="16">
        <v>439.83</v>
      </c>
      <c r="L108" s="31">
        <v>439.83</v>
      </c>
      <c r="M108" s="11" t="s">
        <v>43</v>
      </c>
      <c r="N108" s="16" t="s">
        <v>31</v>
      </c>
      <c r="O108" s="32"/>
    </row>
    <row r="109" s="1" customFormat="1" ht="15" customHeight="1" spans="1:15">
      <c r="A109" s="8">
        <v>85</v>
      </c>
      <c r="B109" s="15" t="s">
        <v>16</v>
      </c>
      <c r="C109" s="15" t="s">
        <v>213</v>
      </c>
      <c r="D109" s="10" t="s">
        <v>219</v>
      </c>
      <c r="E109" s="16" t="s">
        <v>219</v>
      </c>
      <c r="F109" s="16" t="s">
        <v>26</v>
      </c>
      <c r="G109" s="10" t="s">
        <v>34</v>
      </c>
      <c r="H109" s="16">
        <v>20000</v>
      </c>
      <c r="I109" s="16">
        <v>20190709</v>
      </c>
      <c r="J109" s="16">
        <v>20200709</v>
      </c>
      <c r="K109" s="16">
        <v>219.92</v>
      </c>
      <c r="L109" s="31">
        <v>219.92</v>
      </c>
      <c r="M109" s="11" t="s">
        <v>43</v>
      </c>
      <c r="N109" s="16" t="s">
        <v>31</v>
      </c>
      <c r="O109" s="32"/>
    </row>
    <row r="110" s="1" customFormat="1" ht="15" customHeight="1" spans="1:15">
      <c r="A110" s="8">
        <v>86</v>
      </c>
      <c r="B110" s="9" t="s">
        <v>16</v>
      </c>
      <c r="C110" s="9" t="s">
        <v>213</v>
      </c>
      <c r="D110" s="10" t="s">
        <v>220</v>
      </c>
      <c r="E110" s="17" t="s">
        <v>220</v>
      </c>
      <c r="F110" s="17" t="s">
        <v>221</v>
      </c>
      <c r="G110" s="10" t="s">
        <v>124</v>
      </c>
      <c r="H110" s="18">
        <v>40000</v>
      </c>
      <c r="I110" s="37">
        <v>43256</v>
      </c>
      <c r="J110" s="37">
        <v>43987</v>
      </c>
      <c r="K110" s="38">
        <v>473.7</v>
      </c>
      <c r="L110" s="31">
        <v>473.7</v>
      </c>
      <c r="M110" s="11" t="s">
        <v>43</v>
      </c>
      <c r="N110" s="11" t="s">
        <v>35</v>
      </c>
      <c r="O110" s="32"/>
    </row>
    <row r="111" s="1" customFormat="1" ht="15" customHeight="1" spans="1:15">
      <c r="A111" s="13">
        <v>87</v>
      </c>
      <c r="B111" s="15" t="s">
        <v>16</v>
      </c>
      <c r="C111" s="15" t="s">
        <v>213</v>
      </c>
      <c r="D111" s="20" t="s">
        <v>222</v>
      </c>
      <c r="E111" s="16" t="s">
        <v>223</v>
      </c>
      <c r="F111" s="16" t="s">
        <v>119</v>
      </c>
      <c r="G111" s="10" t="s">
        <v>60</v>
      </c>
      <c r="H111" s="16">
        <v>50000</v>
      </c>
      <c r="I111" s="16">
        <v>20190821</v>
      </c>
      <c r="J111" s="16">
        <v>20200821</v>
      </c>
      <c r="K111" s="16">
        <v>549.79</v>
      </c>
      <c r="L111" s="33">
        <v>990.83</v>
      </c>
      <c r="M111" s="11" t="s">
        <v>43</v>
      </c>
      <c r="N111" s="16" t="s">
        <v>31</v>
      </c>
      <c r="O111" s="34"/>
    </row>
    <row r="112" s="1" customFormat="1" ht="15" customHeight="1" spans="1:15">
      <c r="A112" s="19"/>
      <c r="B112" s="15" t="s">
        <v>16</v>
      </c>
      <c r="C112" s="15" t="s">
        <v>213</v>
      </c>
      <c r="D112" s="42"/>
      <c r="E112" s="16" t="s">
        <v>222</v>
      </c>
      <c r="F112" s="16" t="s">
        <v>51</v>
      </c>
      <c r="G112" s="10" t="s">
        <v>60</v>
      </c>
      <c r="H112" s="16">
        <v>50000</v>
      </c>
      <c r="I112" s="16">
        <v>20190305</v>
      </c>
      <c r="J112" s="16">
        <v>20200305</v>
      </c>
      <c r="K112" s="16">
        <v>410.83</v>
      </c>
      <c r="L112" s="43"/>
      <c r="M112" s="11" t="s">
        <v>43</v>
      </c>
      <c r="N112" s="16" t="s">
        <v>31</v>
      </c>
      <c r="O112" s="44"/>
    </row>
    <row r="113" s="1" customFormat="1" ht="15" customHeight="1" spans="1:15">
      <c r="A113" s="14"/>
      <c r="B113" s="15" t="s">
        <v>16</v>
      </c>
      <c r="C113" s="15" t="s">
        <v>213</v>
      </c>
      <c r="D113" s="21"/>
      <c r="E113" s="16" t="s">
        <v>222</v>
      </c>
      <c r="F113" s="16" t="s">
        <v>51</v>
      </c>
      <c r="G113" s="10" t="s">
        <v>60</v>
      </c>
      <c r="H113" s="16">
        <v>50000</v>
      </c>
      <c r="I113" s="16">
        <v>20200316</v>
      </c>
      <c r="J113" s="16">
        <v>20210316</v>
      </c>
      <c r="K113" s="16">
        <v>30.21</v>
      </c>
      <c r="L113" s="35"/>
      <c r="M113" s="11" t="s">
        <v>43</v>
      </c>
      <c r="N113" s="16" t="s">
        <v>31</v>
      </c>
      <c r="O113" s="36"/>
    </row>
    <row r="114" s="1" customFormat="1" ht="15" customHeight="1" spans="1:15">
      <c r="A114" s="8">
        <v>88</v>
      </c>
      <c r="B114" s="15" t="s">
        <v>16</v>
      </c>
      <c r="C114" s="15" t="s">
        <v>213</v>
      </c>
      <c r="D114" s="10" t="s">
        <v>224</v>
      </c>
      <c r="E114" s="16" t="s">
        <v>224</v>
      </c>
      <c r="F114" s="16" t="s">
        <v>141</v>
      </c>
      <c r="G114" s="10" t="s">
        <v>225</v>
      </c>
      <c r="H114" s="16">
        <v>50000</v>
      </c>
      <c r="I114" s="16">
        <v>20191022</v>
      </c>
      <c r="J114" s="16">
        <v>20201022</v>
      </c>
      <c r="K114" s="16">
        <v>549.79</v>
      </c>
      <c r="L114" s="31">
        <v>549.79</v>
      </c>
      <c r="M114" s="11" t="s">
        <v>43</v>
      </c>
      <c r="N114" s="16" t="s">
        <v>31</v>
      </c>
      <c r="O114" s="32"/>
    </row>
    <row r="115" s="1" customFormat="1" ht="15" customHeight="1" spans="1:15">
      <c r="A115" s="8">
        <v>89</v>
      </c>
      <c r="B115" s="9" t="s">
        <v>16</v>
      </c>
      <c r="C115" s="9" t="s">
        <v>213</v>
      </c>
      <c r="D115" s="10" t="s">
        <v>226</v>
      </c>
      <c r="E115" s="17" t="s">
        <v>226</v>
      </c>
      <c r="F115" s="17" t="s">
        <v>38</v>
      </c>
      <c r="G115" s="10" t="s">
        <v>80</v>
      </c>
      <c r="H115" s="18">
        <v>30000</v>
      </c>
      <c r="I115" s="37">
        <v>43256</v>
      </c>
      <c r="J115" s="37">
        <v>43987</v>
      </c>
      <c r="K115" s="38">
        <v>355.27</v>
      </c>
      <c r="L115" s="31">
        <v>355.27</v>
      </c>
      <c r="M115" s="11" t="s">
        <v>43</v>
      </c>
      <c r="N115" s="11" t="s">
        <v>35</v>
      </c>
      <c r="O115" s="32"/>
    </row>
    <row r="116" s="1" customFormat="1" ht="15" customHeight="1" spans="1:15">
      <c r="A116" s="8">
        <v>90</v>
      </c>
      <c r="B116" s="15" t="s">
        <v>16</v>
      </c>
      <c r="C116" s="15" t="s">
        <v>213</v>
      </c>
      <c r="D116" s="10" t="s">
        <v>227</v>
      </c>
      <c r="E116" s="16" t="s">
        <v>227</v>
      </c>
      <c r="F116" s="16" t="s">
        <v>172</v>
      </c>
      <c r="G116" s="10" t="s">
        <v>228</v>
      </c>
      <c r="H116" s="16">
        <v>50000</v>
      </c>
      <c r="I116" s="16">
        <v>20190516</v>
      </c>
      <c r="J116" s="16">
        <v>20200516</v>
      </c>
      <c r="K116" s="16">
        <v>549.79</v>
      </c>
      <c r="L116" s="31">
        <v>549.79</v>
      </c>
      <c r="M116" s="11" t="s">
        <v>43</v>
      </c>
      <c r="N116" s="16" t="s">
        <v>31</v>
      </c>
      <c r="O116" s="32"/>
    </row>
    <row r="117" s="1" customFormat="1" ht="15" customHeight="1" spans="1:15">
      <c r="A117" s="8">
        <v>91</v>
      </c>
      <c r="B117" s="15" t="s">
        <v>16</v>
      </c>
      <c r="C117" s="15" t="s">
        <v>213</v>
      </c>
      <c r="D117" s="10" t="s">
        <v>229</v>
      </c>
      <c r="E117" s="16" t="s">
        <v>229</v>
      </c>
      <c r="F117" s="16" t="s">
        <v>149</v>
      </c>
      <c r="G117" s="10" t="s">
        <v>48</v>
      </c>
      <c r="H117" s="16">
        <v>50000</v>
      </c>
      <c r="I117" s="16">
        <v>20190528</v>
      </c>
      <c r="J117" s="16">
        <v>20200528</v>
      </c>
      <c r="K117" s="16">
        <v>549.79</v>
      </c>
      <c r="L117" s="31">
        <v>549.79</v>
      </c>
      <c r="M117" s="11" t="s">
        <v>43</v>
      </c>
      <c r="N117" s="16" t="s">
        <v>31</v>
      </c>
      <c r="O117" s="32"/>
    </row>
    <row r="118" s="1" customFormat="1" ht="15" customHeight="1" spans="1:15">
      <c r="A118" s="8">
        <v>92</v>
      </c>
      <c r="B118" s="15" t="s">
        <v>16</v>
      </c>
      <c r="C118" s="15" t="s">
        <v>213</v>
      </c>
      <c r="D118" s="10" t="s">
        <v>230</v>
      </c>
      <c r="E118" s="16" t="s">
        <v>230</v>
      </c>
      <c r="F118" s="16" t="s">
        <v>38</v>
      </c>
      <c r="G118" s="10" t="s">
        <v>154</v>
      </c>
      <c r="H118" s="16">
        <v>50000</v>
      </c>
      <c r="I118" s="16">
        <v>20190528</v>
      </c>
      <c r="J118" s="16">
        <v>20200528</v>
      </c>
      <c r="K118" s="16">
        <v>549.79</v>
      </c>
      <c r="L118" s="31">
        <v>549.79</v>
      </c>
      <c r="M118" s="11" t="s">
        <v>22</v>
      </c>
      <c r="N118" s="16" t="s">
        <v>31</v>
      </c>
      <c r="O118" s="32"/>
    </row>
    <row r="119" s="1" customFormat="1" ht="15" customHeight="1" spans="1:15">
      <c r="A119" s="8">
        <v>93</v>
      </c>
      <c r="B119" s="15" t="s">
        <v>16</v>
      </c>
      <c r="C119" s="15" t="s">
        <v>213</v>
      </c>
      <c r="D119" s="10" t="s">
        <v>231</v>
      </c>
      <c r="E119" s="16" t="s">
        <v>231</v>
      </c>
      <c r="F119" s="16" t="s">
        <v>149</v>
      </c>
      <c r="G119" s="10" t="s">
        <v>147</v>
      </c>
      <c r="H119" s="16">
        <v>50000</v>
      </c>
      <c r="I119" s="16">
        <v>20191106</v>
      </c>
      <c r="J119" s="16">
        <v>20201106</v>
      </c>
      <c r="K119" s="16">
        <v>549.79</v>
      </c>
      <c r="L119" s="31">
        <v>549.79</v>
      </c>
      <c r="M119" s="11" t="s">
        <v>22</v>
      </c>
      <c r="N119" s="16" t="s">
        <v>31</v>
      </c>
      <c r="O119" s="32"/>
    </row>
    <row r="120" s="1" customFormat="1" ht="15" customHeight="1" spans="1:15">
      <c r="A120" s="13">
        <v>94</v>
      </c>
      <c r="B120" s="9" t="s">
        <v>16</v>
      </c>
      <c r="C120" s="9" t="s">
        <v>213</v>
      </c>
      <c r="D120" s="20" t="s">
        <v>232</v>
      </c>
      <c r="E120" s="11" t="s">
        <v>232</v>
      </c>
      <c r="F120" s="11" t="s">
        <v>41</v>
      </c>
      <c r="G120" s="10" t="s">
        <v>233</v>
      </c>
      <c r="H120" s="12">
        <v>50000</v>
      </c>
      <c r="I120" s="30">
        <v>43696</v>
      </c>
      <c r="J120" s="30">
        <v>44030</v>
      </c>
      <c r="K120" s="31">
        <v>549.79</v>
      </c>
      <c r="L120" s="33">
        <v>1099.58</v>
      </c>
      <c r="M120" s="11" t="s">
        <v>22</v>
      </c>
      <c r="N120" s="11" t="s">
        <v>23</v>
      </c>
      <c r="O120" s="34"/>
    </row>
    <row r="121" s="1" customFormat="1" ht="15" customHeight="1" spans="1:15">
      <c r="A121" s="14"/>
      <c r="B121" s="15" t="s">
        <v>16</v>
      </c>
      <c r="C121" s="15" t="s">
        <v>213</v>
      </c>
      <c r="D121" s="21"/>
      <c r="E121" s="16" t="s">
        <v>232</v>
      </c>
      <c r="F121" s="16" t="s">
        <v>41</v>
      </c>
      <c r="G121" s="10" t="s">
        <v>233</v>
      </c>
      <c r="H121" s="16">
        <v>50000</v>
      </c>
      <c r="I121" s="16">
        <v>20190418</v>
      </c>
      <c r="J121" s="16">
        <v>20200418</v>
      </c>
      <c r="K121" s="16">
        <v>549.79</v>
      </c>
      <c r="L121" s="35"/>
      <c r="M121" s="11" t="s">
        <v>22</v>
      </c>
      <c r="N121" s="16" t="s">
        <v>31</v>
      </c>
      <c r="O121" s="36"/>
    </row>
    <row r="122" s="1" customFormat="1" spans="2:14">
      <c r="B122" s="3"/>
      <c r="C122" s="3"/>
      <c r="E122" s="3"/>
      <c r="F122" s="3" t="s">
        <v>234</v>
      </c>
      <c r="G122" s="3" t="s">
        <v>235</v>
      </c>
      <c r="H122" s="3"/>
      <c r="I122" s="3"/>
      <c r="J122" s="3"/>
      <c r="K122" s="3">
        <f>SUM(K3:K121)</f>
        <v>53298.76</v>
      </c>
      <c r="L122" s="3">
        <f>SUM(L3:L121)</f>
        <v>53298.76</v>
      </c>
      <c r="M122" s="3"/>
      <c r="N122" s="3"/>
    </row>
  </sheetData>
  <mergeCells count="96">
    <mergeCell ref="A1:O1"/>
    <mergeCell ref="A4:A5"/>
    <mergeCell ref="A8:A9"/>
    <mergeCell ref="A11:A12"/>
    <mergeCell ref="A13:A14"/>
    <mergeCell ref="A15:A16"/>
    <mergeCell ref="A17:A18"/>
    <mergeCell ref="A19:A20"/>
    <mergeCell ref="A24:A25"/>
    <mergeCell ref="A26:A27"/>
    <mergeCell ref="A32:A33"/>
    <mergeCell ref="A40:A41"/>
    <mergeCell ref="A43:A44"/>
    <mergeCell ref="A46:A47"/>
    <mergeCell ref="A61:A62"/>
    <mergeCell ref="A68:A69"/>
    <mergeCell ref="A80:A81"/>
    <mergeCell ref="A86:A87"/>
    <mergeCell ref="A93:A94"/>
    <mergeCell ref="A98:A99"/>
    <mergeCell ref="A100:A101"/>
    <mergeCell ref="A102:A103"/>
    <mergeCell ref="A104:A105"/>
    <mergeCell ref="A111:A113"/>
    <mergeCell ref="A120:A121"/>
    <mergeCell ref="D4:D5"/>
    <mergeCell ref="D8:D9"/>
    <mergeCell ref="D11:D12"/>
    <mergeCell ref="D13:D14"/>
    <mergeCell ref="D15:D16"/>
    <mergeCell ref="D17:D18"/>
    <mergeCell ref="D19:D20"/>
    <mergeCell ref="D24:D25"/>
    <mergeCell ref="D26:D27"/>
    <mergeCell ref="D32:D33"/>
    <mergeCell ref="D40:D41"/>
    <mergeCell ref="D43:D44"/>
    <mergeCell ref="D46:D47"/>
    <mergeCell ref="D61:D62"/>
    <mergeCell ref="D68:D69"/>
    <mergeCell ref="D80:D81"/>
    <mergeCell ref="D86:D87"/>
    <mergeCell ref="D93:D94"/>
    <mergeCell ref="D98:D99"/>
    <mergeCell ref="D100:D101"/>
    <mergeCell ref="D102:D103"/>
    <mergeCell ref="D104:D105"/>
    <mergeCell ref="D111:D113"/>
    <mergeCell ref="D120:D121"/>
    <mergeCell ref="L4:L5"/>
    <mergeCell ref="L8:L9"/>
    <mergeCell ref="L11:L12"/>
    <mergeCell ref="L13:L14"/>
    <mergeCell ref="L15:L16"/>
    <mergeCell ref="L17:L18"/>
    <mergeCell ref="L19:L20"/>
    <mergeCell ref="L24:L25"/>
    <mergeCell ref="L26:L27"/>
    <mergeCell ref="L32:L33"/>
    <mergeCell ref="L40:L41"/>
    <mergeCell ref="L43:L44"/>
    <mergeCell ref="L46:L47"/>
    <mergeCell ref="L61:L62"/>
    <mergeCell ref="L68:L69"/>
    <mergeCell ref="L80:L81"/>
    <mergeCell ref="L86:L87"/>
    <mergeCell ref="L93:L94"/>
    <mergeCell ref="L98:L99"/>
    <mergeCell ref="L100:L101"/>
    <mergeCell ref="L102:L103"/>
    <mergeCell ref="L104:L105"/>
    <mergeCell ref="L111:L113"/>
    <mergeCell ref="L120:L121"/>
    <mergeCell ref="O4:O5"/>
    <mergeCell ref="O8:O9"/>
    <mergeCell ref="O11:O12"/>
    <mergeCell ref="O13:O14"/>
    <mergeCell ref="O17:O18"/>
    <mergeCell ref="O19:O20"/>
    <mergeCell ref="O24:O25"/>
    <mergeCell ref="O26:O27"/>
    <mergeCell ref="O32:O33"/>
    <mergeCell ref="O40:O41"/>
    <mergeCell ref="O43:O44"/>
    <mergeCell ref="O46:O47"/>
    <mergeCell ref="O61:O62"/>
    <mergeCell ref="O68:O69"/>
    <mergeCell ref="O80:O81"/>
    <mergeCell ref="O86:O87"/>
    <mergeCell ref="O93:O94"/>
    <mergeCell ref="O98:O99"/>
    <mergeCell ref="O100:O101"/>
    <mergeCell ref="O102:O103"/>
    <mergeCell ref="O104:O105"/>
    <mergeCell ref="O111:O113"/>
    <mergeCell ref="O120:O121"/>
  </mergeCells>
  <conditionalFormatting sqref="D3:D8 D114:D120 D10:D11 D106:D111 D13 D104 D15 D102 D17 D100 D19 D95:D98 D21:D24 D88:D93 D26 D82:D86 D28:D32 D70:D80 D34:D40 D63:D68 D42:D43 D48:D61 D45:D46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梦★想天空分外蓝</cp:lastModifiedBy>
  <dcterms:created xsi:type="dcterms:W3CDTF">2020-04-22T02:17:00Z</dcterms:created>
  <dcterms:modified xsi:type="dcterms:W3CDTF">2020-05-15T01:05:47Z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