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iterate="1" iterateCount="100" iterateDelta="0.001"/>
</workbook>
</file>

<file path=xl/sharedStrings.xml><?xml version="1.0" encoding="utf-8"?>
<sst xmlns="http://schemas.openxmlformats.org/spreadsheetml/2006/main" count="19" uniqueCount="19">
  <si>
    <t>2020年度海原县社会保险基金预算收入情况表</t>
  </si>
  <si>
    <t>单位：万元</t>
  </si>
  <si>
    <t>项    目</t>
  </si>
  <si>
    <t>合计</t>
  </si>
  <si>
    <t>企业职工基本养老保险基金</t>
  </si>
  <si>
    <t>城乡居民基本养老保险基金</t>
  </si>
  <si>
    <t>机关事业单位基本养老保险基金</t>
  </si>
  <si>
    <t>职工基本医疗保险(含生育保险)基金</t>
  </si>
  <si>
    <t>城乡居民基本医疗保险基金</t>
  </si>
  <si>
    <t>工伤保险基金</t>
  </si>
  <si>
    <t>失业保险基金</t>
  </si>
  <si>
    <t>收入</t>
  </si>
  <si>
    <t xml:space="preserve">   其中:社会保险费收入</t>
  </si>
  <si>
    <t xml:space="preserve">        利息收入</t>
  </si>
  <si>
    <t xml:space="preserve">        财政补贴收入</t>
  </si>
  <si>
    <t xml:space="preserve">        委托投资收益</t>
  </si>
  <si>
    <t xml:space="preserve">        其他收入</t>
  </si>
  <si>
    <t xml:space="preserve">        转移收入</t>
  </si>
  <si>
    <t xml:space="preserve">        中央调剂资金收入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</si>
</sst>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10" fillId="8" borderId="3" applyNumberFormat="0" applyAlignment="0" applyProtection="0">
      <alignment vertical="center"/>
    </xf>
    <xf numFmtId="0" fontId="19" fillId="17" borderId="7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2" borderId="0" xfId="0" applyFont="1" applyFill="1" applyBorder="1" applyAlignment="1"/>
    <xf numFmtId="0" fontId="2" fillId="2" borderId="0" xfId="0" applyNumberFormat="1" applyFont="1" applyFill="1" applyBorder="1" applyAlignment="1" applyProtection="1">
      <alignment horizontal="center" vertical="center"/>
    </xf>
    <xf numFmtId="0" fontId="3" fillId="2" borderId="0" xfId="0" applyNumberFormat="1" applyFont="1" applyFill="1" applyBorder="1" applyAlignment="1" applyProtection="1">
      <alignment horizontal="right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vertical="center"/>
    </xf>
    <xf numFmtId="3" fontId="3" fillId="2" borderId="1" xfId="0" applyNumberFormat="1" applyFont="1" applyFill="1" applyBorder="1" applyAlignment="1" applyProtection="1">
      <alignment horizontal="right" vertical="center"/>
    </xf>
    <xf numFmtId="3" fontId="3" fillId="3" borderId="1" xfId="0" applyNumberFormat="1" applyFont="1" applyFill="1" applyBorder="1" applyAlignment="1" applyProtection="1">
      <alignment horizontal="right" vertical="center"/>
    </xf>
    <xf numFmtId="0" fontId="3" fillId="2" borderId="1" xfId="0" applyNumberFormat="1" applyFont="1" applyFill="1" applyBorder="1" applyAlignment="1" applyProtection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A2" sqref="A2:I2"/>
    </sheetView>
  </sheetViews>
  <sheetFormatPr defaultColWidth="12.1833333333333" defaultRowHeight="15.55" customHeight="1"/>
  <cols>
    <col min="1" max="1" width="30" style="1" customWidth="1"/>
    <col min="2" max="2" width="13.125" style="1" customWidth="1"/>
    <col min="3" max="3" width="12.125" style="1" customWidth="1"/>
    <col min="4" max="4" width="12.5" style="1" customWidth="1"/>
    <col min="5" max="5" width="13.125" style="1" customWidth="1"/>
    <col min="6" max="6" width="12.25" style="1" customWidth="1"/>
    <col min="7" max="7" width="11.875" style="1" customWidth="1"/>
    <col min="8" max="9" width="12.625" style="1" customWidth="1"/>
    <col min="10" max="256" width="12.1833333333333" style="1" customWidth="1"/>
    <col min="257" max="16384" width="12.1833333333333" style="1"/>
  </cols>
  <sheetData>
    <row r="1" s="1" customFormat="1" ht="34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16.95" customHeight="1" spans="1:9">
      <c r="A2" s="3"/>
      <c r="B2" s="3"/>
      <c r="C2" s="3"/>
      <c r="D2" s="3"/>
      <c r="E2" s="3"/>
      <c r="F2" s="3"/>
      <c r="G2" s="3"/>
      <c r="H2" s="3"/>
      <c r="I2" s="3"/>
    </row>
    <row r="3" s="1" customFormat="1" ht="16.95" customHeight="1" spans="1:9">
      <c r="A3" s="3" t="s">
        <v>1</v>
      </c>
      <c r="B3" s="3"/>
      <c r="C3" s="3"/>
      <c r="D3" s="3"/>
      <c r="E3" s="3"/>
      <c r="F3" s="3"/>
      <c r="G3" s="3"/>
      <c r="H3" s="3"/>
      <c r="I3" s="3"/>
    </row>
    <row r="4" s="1" customFormat="1" ht="43.5" customHeight="1" spans="1:9">
      <c r="A4" s="4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</row>
    <row r="5" s="1" customFormat="1" ht="16.95" customHeight="1" spans="1:9">
      <c r="A5" s="6" t="s">
        <v>11</v>
      </c>
      <c r="B5" s="7">
        <f t="shared" ref="B5:B19" si="0">SUM(C5:I5)</f>
        <v>82840</v>
      </c>
      <c r="C5" s="8">
        <v>0</v>
      </c>
      <c r="D5" s="8">
        <v>11201</v>
      </c>
      <c r="E5" s="8">
        <v>22767</v>
      </c>
      <c r="F5" s="8">
        <v>13302</v>
      </c>
      <c r="G5" s="8">
        <v>34091</v>
      </c>
      <c r="H5" s="8">
        <v>396</v>
      </c>
      <c r="I5" s="8">
        <v>1083</v>
      </c>
    </row>
    <row r="6" s="1" customFormat="1" ht="16.95" customHeight="1" spans="1:9">
      <c r="A6" s="9" t="s">
        <v>12</v>
      </c>
      <c r="B6" s="7">
        <f t="shared" si="0"/>
        <v>43920</v>
      </c>
      <c r="C6" s="8">
        <v>0</v>
      </c>
      <c r="D6" s="8">
        <v>1400</v>
      </c>
      <c r="E6" s="8">
        <v>15556</v>
      </c>
      <c r="F6" s="8">
        <v>12980</v>
      </c>
      <c r="G6" s="8">
        <v>12614</v>
      </c>
      <c r="H6" s="8">
        <v>351</v>
      </c>
      <c r="I6" s="8">
        <v>1019</v>
      </c>
    </row>
    <row r="7" s="1" customFormat="1" customHeight="1" spans="1:9">
      <c r="A7" s="9" t="s">
        <v>13</v>
      </c>
      <c r="B7" s="7">
        <f t="shared" si="0"/>
        <v>1556</v>
      </c>
      <c r="C7" s="8">
        <v>0</v>
      </c>
      <c r="D7" s="8">
        <v>537</v>
      </c>
      <c r="E7" s="8">
        <v>37</v>
      </c>
      <c r="F7" s="8">
        <v>322</v>
      </c>
      <c r="G7" s="8">
        <v>555</v>
      </c>
      <c r="H7" s="8">
        <v>45</v>
      </c>
      <c r="I7" s="8">
        <v>60</v>
      </c>
    </row>
    <row r="8" s="1" customFormat="1" customHeight="1" spans="1:9">
      <c r="A8" s="9" t="s">
        <v>14</v>
      </c>
      <c r="B8" s="7">
        <f t="shared" si="0"/>
        <v>35849</v>
      </c>
      <c r="C8" s="8">
        <v>0</v>
      </c>
      <c r="D8" s="8">
        <v>9218</v>
      </c>
      <c r="E8" s="8">
        <v>5711</v>
      </c>
      <c r="F8" s="8">
        <v>0</v>
      </c>
      <c r="G8" s="8">
        <v>20920</v>
      </c>
      <c r="H8" s="8">
        <v>0</v>
      </c>
      <c r="I8" s="8">
        <v>0</v>
      </c>
    </row>
    <row r="9" s="1" customFormat="1" ht="16.95" customHeight="1" spans="1:9">
      <c r="A9" s="9" t="s">
        <v>15</v>
      </c>
      <c r="B9" s="7">
        <f t="shared" si="0"/>
        <v>8</v>
      </c>
      <c r="C9" s="8">
        <v>0</v>
      </c>
      <c r="D9" s="8">
        <v>8</v>
      </c>
      <c r="E9" s="8">
        <v>0</v>
      </c>
      <c r="F9" s="8">
        <v>0</v>
      </c>
      <c r="G9" s="8">
        <v>0</v>
      </c>
      <c r="H9" s="8">
        <v>0</v>
      </c>
      <c r="I9" s="8">
        <v>0</v>
      </c>
    </row>
    <row r="10" s="1" customFormat="1" ht="16.95" customHeight="1" spans="1:9">
      <c r="A10" s="9" t="s">
        <v>16</v>
      </c>
      <c r="B10" s="7">
        <f t="shared" si="0"/>
        <v>32</v>
      </c>
      <c r="C10" s="8">
        <v>0</v>
      </c>
      <c r="D10" s="8">
        <v>32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</row>
    <row r="11" s="1" customFormat="1" ht="16.95" customHeight="1" spans="1:9">
      <c r="A11" s="9" t="s">
        <v>17</v>
      </c>
      <c r="B11" s="7">
        <f t="shared" si="0"/>
        <v>22</v>
      </c>
      <c r="C11" s="8">
        <v>0</v>
      </c>
      <c r="D11" s="8">
        <v>6</v>
      </c>
      <c r="E11" s="8">
        <v>12</v>
      </c>
      <c r="F11" s="8">
        <v>0</v>
      </c>
      <c r="G11" s="8">
        <v>0</v>
      </c>
      <c r="H11" s="8">
        <v>0</v>
      </c>
      <c r="I11" s="8">
        <v>4</v>
      </c>
    </row>
    <row r="12" s="1" customFormat="1" customHeight="1" spans="1:9">
      <c r="A12" s="9" t="s">
        <v>18</v>
      </c>
      <c r="B12" s="7">
        <f t="shared" si="0"/>
        <v>0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</row>
  </sheetData>
  <mergeCells count="3">
    <mergeCell ref="A1:I1"/>
    <mergeCell ref="A2:I2"/>
    <mergeCell ref="A3:I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2021-11-02T07:56:00Z</dcterms:created>
  <dcterms:modified xsi:type="dcterms:W3CDTF">2021-11-02T08:18:13Z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