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activeTab="0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'封面'!$A$1:$D$10</definedName>
    <definedName name="_xlnm.Print_Area" localSheetId="3">'公共财政预算支出明细表3'!$A$1:$R$28</definedName>
    <definedName name="_xlnm.Print_Area" localSheetId="6">'纳入财政专户收费支出6'!$A$1:$P$7</definedName>
    <definedName name="_xlnm.Print_Area" localSheetId="5">'纳入预算管理收费支出5'!$A$1:$P$7</definedName>
    <definedName name="_xlnm.Print_Area" localSheetId="9">'三公经费支出预算9'!$A$1:$R$13</definedName>
    <definedName name="_xlnm.Print_Area" localSheetId="1">'收支1'!$A$1:$F$35</definedName>
    <definedName name="_xlnm.Print_Area" localSheetId="4">'项目支出预算明细表4'!$A$1:$V$7</definedName>
    <definedName name="_xlnm.Print_Area" localSheetId="8">'政府采购8'!$A$1:$O$7</definedName>
    <definedName name="_xlnm.Print_Area" localSheetId="7">'政府性基金支出7'!$A$1:$P$7</definedName>
    <definedName name="_xlnm.Print_Area" localSheetId="2">'支出总表2'!$A$1:$R$27</definedName>
    <definedName name="_xlnm.Print_Titles" localSheetId="0">'封面'!$1:$6</definedName>
    <definedName name="_xlnm.Print_Titles" localSheetId="3">'公共财政预算支出明细表3'!$1:$7</definedName>
    <definedName name="_xlnm.Print_Titles" localSheetId="6">'纳入财政专户收费支出6'!$1:$7</definedName>
    <definedName name="_xlnm.Print_Titles" localSheetId="5">'纳入预算管理收费支出5'!$1:$7</definedName>
    <definedName name="_xlnm.Print_Titles" localSheetId="9">'三公经费支出预算9'!$1:$7</definedName>
    <definedName name="_xlnm.Print_Titles" localSheetId="1">'收支1'!$1:$35</definedName>
    <definedName name="_xlnm.Print_Titles" localSheetId="4">'项目支出预算明细表4'!$1:$7</definedName>
    <definedName name="_xlnm.Print_Titles" localSheetId="8">'政府采购8'!$1:$7</definedName>
    <definedName name="_xlnm.Print_Titles" localSheetId="7">'政府性基金支出7'!$1:$7</definedName>
    <definedName name="_xlnm.Print_Titles" localSheetId="2">'支出总表2'!$1:$7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<sst xmlns="http://schemas.openxmlformats.org/spreadsheetml/2006/main" count="439" uniqueCount="230">
  <si>
    <t xml:space="preserve">  </t>
  </si>
  <si>
    <t/>
  </si>
  <si>
    <t>8</t>
  </si>
  <si>
    <t>4</t>
  </si>
  <si>
    <t>04</t>
  </si>
  <si>
    <t>08</t>
  </si>
  <si>
    <t>九、用事业基金弥补收支差额</t>
  </si>
  <si>
    <t>预算01表</t>
  </si>
  <si>
    <t>二十五、转移性支出</t>
  </si>
  <si>
    <t>编      报    人：</t>
  </si>
  <si>
    <t>工资性支出</t>
  </si>
  <si>
    <t>其他支出</t>
  </si>
  <si>
    <t xml:space="preserve">          机关事业单位基本养老保险缴费支出</t>
  </si>
  <si>
    <t xml:space="preserve">    一般公共服务支出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</si>
  <si>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</si>
  <si>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</si>
  <si>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</si>
  <si>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</si>
  <si>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</si>
  <si>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预算04表</t>
  </si>
  <si>
    <t xml:space="preserve">    纳入预算管理的行政事业性收费安排的拨款</t>
  </si>
  <si>
    <t>基本建设支出</t>
  </si>
  <si>
    <t>六、其他自有资金收入</t>
  </si>
  <si>
    <t>基本支出</t>
  </si>
  <si>
    <t>财政预算支出明细表</t>
  </si>
  <si>
    <t>十、上年结余、结存</t>
  </si>
  <si>
    <t>支                        出</t>
  </si>
  <si>
    <t xml:space="preserve">    住房保障支出</t>
  </si>
  <si>
    <t>一、一般公共服务支出</t>
  </si>
  <si>
    <t>人员支出</t>
  </si>
  <si>
    <t xml:space="preserve">  02</t>
  </si>
  <si>
    <t>收                             入</t>
  </si>
  <si>
    <t>政府性基金支出预算表</t>
  </si>
  <si>
    <t>公共管理类</t>
  </si>
  <si>
    <t>支　　　出　　　总　　　计</t>
  </si>
  <si>
    <t>其他资本性支出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</si>
  <si>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</si>
  <si>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</si>
  <si>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</si>
  <si>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</si>
  <si>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</si>
  <si>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</si>
  <si>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 xml:space="preserve">      审计事务</t>
  </si>
  <si>
    <t xml:space="preserve">    社会保障和就业支出</t>
  </si>
  <si>
    <t>合计</t>
  </si>
  <si>
    <t>208</t>
  </si>
  <si>
    <t>债务利息支出</t>
  </si>
  <si>
    <t>海原县审计局</t>
  </si>
  <si>
    <t>九、社会保险基金支出</t>
  </si>
  <si>
    <t>上年专项财政拨款结转</t>
  </si>
  <si>
    <t xml:space="preserve">        财政对基本医疗保险基金的补助</t>
  </si>
  <si>
    <t>对企事业单位的补贴</t>
  </si>
  <si>
    <t>3</t>
  </si>
  <si>
    <t xml:space="preserve">  27</t>
  </si>
  <si>
    <t>03</t>
  </si>
  <si>
    <t xml:space="preserve">  201</t>
  </si>
  <si>
    <t>7</t>
  </si>
  <si>
    <t>一、工资福利性支出</t>
  </si>
  <si>
    <t>预算05表</t>
  </si>
  <si>
    <t>经费拨款（补助）</t>
  </si>
  <si>
    <t>科目名称</t>
  </si>
  <si>
    <t>合 计</t>
  </si>
  <si>
    <t>十四、交通运输支出</t>
  </si>
  <si>
    <t xml:space="preserve">               专项资金结余</t>
  </si>
  <si>
    <t>债务还本支出</t>
  </si>
  <si>
    <t xml:space="preserve">      住房公积金</t>
  </si>
  <si>
    <t>十六、商业服务业等支出</t>
  </si>
  <si>
    <t>五、事业单位经营收入</t>
  </si>
  <si>
    <t>是否集中采购</t>
  </si>
  <si>
    <t>221</t>
  </si>
  <si>
    <t>十五、资源勘探信息等支出</t>
  </si>
  <si>
    <t>单 位  负  责 人：</t>
  </si>
  <si>
    <t>单位名称（科目）</t>
  </si>
  <si>
    <t xml:space="preserve">      一般公共服务支出</t>
  </si>
  <si>
    <t xml:space="preserve">        住房改革支出</t>
  </si>
  <si>
    <t>三公经费支出预算汇总表</t>
  </si>
  <si>
    <t xml:space="preserve">  05</t>
  </si>
  <si>
    <t>类</t>
  </si>
  <si>
    <t xml:space="preserve">      审计业务</t>
  </si>
  <si>
    <t>二十二、粮油物资储备支出</t>
  </si>
  <si>
    <t xml:space="preserve">  海原县审计局</t>
  </si>
  <si>
    <t>本  年  支  出  合  计</t>
  </si>
  <si>
    <t>单位代码</t>
  </si>
  <si>
    <t>210</t>
  </si>
  <si>
    <t>出国（境）费</t>
  </si>
  <si>
    <t xml:space="preserve">          信息化建设（审计事务）</t>
  </si>
  <si>
    <t xml:space="preserve">    经费拨款（补助）</t>
  </si>
  <si>
    <t xml:space="preserve"> 收  支  预  算  总  表</t>
  </si>
  <si>
    <t>纳入财政专户管理的行政事业性收费安排的拨款</t>
  </si>
  <si>
    <t xml:space="preserve">      医疗卫生与计划生育支出</t>
  </si>
  <si>
    <t>十一、节能环保支出</t>
  </si>
  <si>
    <t xml:space="preserve">          行政运行（审计事务）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</si>
  <si>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</si>
  <si>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</si>
  <si>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</si>
  <si>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</si>
  <si>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</si>
  <si>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 xml:space="preserve">  12</t>
  </si>
  <si>
    <t>特殊经费</t>
  </si>
  <si>
    <t>四、公共安全支出</t>
  </si>
  <si>
    <t>十、医疗卫生与计划生育支出</t>
  </si>
  <si>
    <t>公务接待费</t>
  </si>
  <si>
    <t>预算业务</t>
  </si>
  <si>
    <t>十、其他资本性支出</t>
  </si>
  <si>
    <t>合      计</t>
  </si>
  <si>
    <t>政府性基金</t>
  </si>
  <si>
    <t>6</t>
  </si>
  <si>
    <t xml:space="preserve">  208</t>
  </si>
  <si>
    <t>06</t>
  </si>
  <si>
    <t>对个人和家庭的补助支出</t>
  </si>
  <si>
    <t>2</t>
  </si>
  <si>
    <t>02</t>
  </si>
  <si>
    <t>十九、援助其他地区支出</t>
  </si>
  <si>
    <t>小计</t>
  </si>
  <si>
    <t>工资福利支出</t>
  </si>
  <si>
    <t>八、社会保障和就业支出</t>
  </si>
  <si>
    <t>项                    目</t>
  </si>
  <si>
    <t>纳入预算管理的行政性收费安排的拨款</t>
  </si>
  <si>
    <t>开始日期</t>
  </si>
  <si>
    <t>二十八、债务发行费用支出</t>
  </si>
  <si>
    <t>二十一、住房保障支出</t>
  </si>
  <si>
    <t xml:space="preserve">          审计业务</t>
  </si>
  <si>
    <t>财政拨款（补助）</t>
  </si>
  <si>
    <t>四、对企事业单位的补贴</t>
  </si>
  <si>
    <t>培训费</t>
  </si>
  <si>
    <t>备注</t>
  </si>
  <si>
    <t>预算16表</t>
  </si>
  <si>
    <t xml:space="preserve">        审计事务</t>
  </si>
  <si>
    <t xml:space="preserve">      财政对城镇职工基本医疗保险基金的补助</t>
  </si>
  <si>
    <t>项目支出</t>
  </si>
  <si>
    <t xml:space="preserve">      信息化建设（审计事务）</t>
  </si>
  <si>
    <t>其他类项目</t>
  </si>
  <si>
    <t>总计(基本支出_合计)</t>
  </si>
  <si>
    <t>结束日期</t>
  </si>
  <si>
    <t xml:space="preserve">          住房公积金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</si>
  <si>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</si>
  <si>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</si>
  <si>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</si>
  <si>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</si>
  <si>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</si>
  <si>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</si>
  <si>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</si>
  <si>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 xml:space="preserve">      住房保障支出</t>
  </si>
  <si>
    <t xml:space="preserve">  08</t>
  </si>
  <si>
    <t>主要采购品目</t>
  </si>
  <si>
    <t>二、商品和服务支出</t>
  </si>
  <si>
    <t>预算03表</t>
  </si>
  <si>
    <t>四、事业收入</t>
  </si>
  <si>
    <t>商品和服务支出</t>
  </si>
  <si>
    <t>实施条件</t>
  </si>
  <si>
    <t>2017年部门预算批复表</t>
  </si>
  <si>
    <t>本  年  收  入  合  计</t>
  </si>
  <si>
    <t>项目（按经济分类）</t>
  </si>
  <si>
    <t>财政性资金结转</t>
  </si>
  <si>
    <t>项</t>
  </si>
  <si>
    <t>款</t>
  </si>
  <si>
    <t>二十、国土海洋气象等支出</t>
  </si>
  <si>
    <t>预算06表</t>
  </si>
  <si>
    <t xml:space="preserve">      机关事业单位基本养老保险缴费支出</t>
  </si>
  <si>
    <t>结转下年</t>
  </si>
  <si>
    <t>一、财政拨款（补助）</t>
  </si>
  <si>
    <t>农业与农村类</t>
  </si>
  <si>
    <t>八、债务还本支出</t>
  </si>
  <si>
    <t>640522109001</t>
  </si>
  <si>
    <t>五、教育支出</t>
  </si>
  <si>
    <t>会议费</t>
  </si>
  <si>
    <t>十一、贷款转贷及产权参股</t>
  </si>
  <si>
    <t>二十二、国有资本经营预算支出</t>
  </si>
  <si>
    <t>5</t>
  </si>
  <si>
    <t xml:space="preserve">          财政对生育保险基金的补助</t>
  </si>
  <si>
    <t xml:space="preserve">        行政事业单位离退休</t>
  </si>
  <si>
    <t>05</t>
  </si>
  <si>
    <t>收      入      总      计</t>
  </si>
  <si>
    <t>1</t>
  </si>
  <si>
    <t xml:space="preserve">      财政对生育保险基金的补助</t>
  </si>
  <si>
    <t>01</t>
  </si>
  <si>
    <t>二十七、债务付息支出</t>
  </si>
  <si>
    <t xml:space="preserve">      行政运行（审计事务）</t>
  </si>
  <si>
    <t>总    计</t>
  </si>
  <si>
    <t>二十三、预备费</t>
  </si>
  <si>
    <t>转贷及产权参股</t>
  </si>
  <si>
    <t>总计</t>
  </si>
  <si>
    <t>公务用车购置</t>
  </si>
  <si>
    <t>车辆运行维护费</t>
  </si>
  <si>
    <t xml:space="preserve">      社会保障和就业支出</t>
  </si>
  <si>
    <t xml:space="preserve">    其中：上年专项财政拨款结转</t>
  </si>
  <si>
    <t>十三、农林水支出</t>
  </si>
  <si>
    <t>其他自有资金</t>
  </si>
  <si>
    <t xml:space="preserve">          政府性基金结转</t>
  </si>
  <si>
    <t>12</t>
  </si>
  <si>
    <t xml:space="preserve">  210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</si>
  <si>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</si>
  <si>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</si>
  <si>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</si>
  <si>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</si>
  <si>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</si>
  <si>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</si>
  <si>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</si>
  <si>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</si>
  <si>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 xml:space="preserve">        财政对其他社会保险基金的补助</t>
  </si>
  <si>
    <t xml:space="preserve">      机关事业单位职业年金缴费支出</t>
  </si>
  <si>
    <t>纳入财政专户管理的非税收入支出预算表</t>
  </si>
  <si>
    <t>六、赠与</t>
  </si>
  <si>
    <t>27</t>
  </si>
  <si>
    <t>科目代码</t>
  </si>
  <si>
    <t xml:space="preserve">  221</t>
  </si>
  <si>
    <t>预算07表</t>
  </si>
  <si>
    <t>资     金     来     源</t>
  </si>
  <si>
    <t xml:space="preserve">  640522109001</t>
  </si>
  <si>
    <t xml:space="preserve">        行政运行（审计事务）</t>
  </si>
  <si>
    <t>转移性支出</t>
  </si>
  <si>
    <t>事业收入</t>
  </si>
  <si>
    <t xml:space="preserve">         其中：净结余</t>
  </si>
  <si>
    <t xml:space="preserve">    医疗卫生与计划生育支出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</si>
  <si>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</si>
  <si>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</si>
  <si>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</si>
  <si>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</si>
  <si>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</si>
  <si>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 xml:space="preserve">    海原县审计局</t>
  </si>
  <si>
    <t>项目内容</t>
  </si>
  <si>
    <t>基本公用支出</t>
  </si>
  <si>
    <t>201</t>
  </si>
  <si>
    <t xml:space="preserve">          财政对城镇职工基本医疗保险基金的补助</t>
  </si>
  <si>
    <t>科目编码</t>
  </si>
  <si>
    <t xml:space="preserve">          机关事业单位职业年金缴费支出</t>
  </si>
  <si>
    <t>七、债务利息支出</t>
  </si>
  <si>
    <t>政 府 采 购 表</t>
  </si>
  <si>
    <t>王伟</t>
  </si>
  <si>
    <t>任广业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</si>
</sst>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* #,##0.00;* \-#,##0.00;* &quot;&quot;??;@"/>
    <numFmt numFmtId="191" formatCode=";;"/>
    <numFmt numFmtId="192" formatCode="00"/>
    <numFmt numFmtId="193" formatCode="0000"/>
    <numFmt numFmtId="194" formatCode="* #,##0.0;* \-#,##0.0;* &quot;&quot;??;@"/>
    <numFmt numFmtId="195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9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90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 horizontal="left" vertical="center"/>
    </xf>
    <xf numFmtId="193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194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191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195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/>
      <protection/>
    </xf>
    <xf numFmtId="195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191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31" fontId="11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zoomScalePageLayoutView="0" workbookViewId="0" topLeftCell="A1">
      <selection activeCell="D13" sqref="D13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</cols>
  <sheetData>
    <row r="1" ht="18" customHeight="1">
      <c r="B1" s="85"/>
    </row>
    <row r="2" spans="1:4" ht="57.75" customHeight="1">
      <c r="A2" s="90" t="s">
        <v>150</v>
      </c>
      <c r="B2" s="49"/>
      <c r="C2" s="49"/>
      <c r="D2" s="49"/>
    </row>
    <row r="3" spans="2:4" ht="93.75" customHeight="1">
      <c r="B3" s="86" t="s">
        <v>1</v>
      </c>
      <c r="C3" s="25"/>
      <c r="D3" s="25"/>
    </row>
    <row r="4" spans="1:4" ht="41.25" customHeight="1">
      <c r="A4" s="91"/>
      <c r="B4" s="92" t="s">
        <v>138</v>
      </c>
      <c r="C4" s="104" t="s">
        <v>47</v>
      </c>
      <c r="D4" s="93"/>
    </row>
    <row r="5" spans="1:4" ht="41.25" customHeight="1">
      <c r="A5" s="91"/>
      <c r="B5" s="92" t="s">
        <v>9</v>
      </c>
      <c r="C5" s="92" t="s">
        <v>228</v>
      </c>
      <c r="D5" s="91"/>
    </row>
    <row r="6" spans="1:4" ht="41.25" customHeight="1">
      <c r="A6" s="91"/>
      <c r="B6" s="92" t="s">
        <v>71</v>
      </c>
      <c r="C6" s="92" t="s">
        <v>229</v>
      </c>
      <c r="D6" s="91"/>
    </row>
    <row r="7" spans="1:4" ht="41.25" customHeight="1">
      <c r="A7" s="91"/>
      <c r="B7" s="92" t="s">
        <v>191</v>
      </c>
      <c r="C7" s="124">
        <v>42667</v>
      </c>
      <c r="D7" s="91"/>
    </row>
    <row r="8" ht="12.75" customHeight="1">
      <c r="B8" s="87"/>
    </row>
    <row r="9" ht="12.75" customHeight="1">
      <c r="B9" s="87"/>
    </row>
    <row r="10" ht="12.75" customHeight="1">
      <c r="B10" s="87"/>
    </row>
    <row r="11" ht="12.75" customHeight="1">
      <c r="B11" s="87"/>
    </row>
    <row r="12" ht="12.75" customHeight="1">
      <c r="B12" s="87"/>
    </row>
    <row r="13" ht="12.75" customHeight="1">
      <c r="B13" s="87"/>
    </row>
    <row r="14" ht="12.75" customHeight="1">
      <c r="B14" s="87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88" t="s">
        <v>132</v>
      </c>
    </row>
    <row r="19" ht="12.75" customHeight="1">
      <c r="B19" s="25"/>
    </row>
    <row r="20" ht="12.75" customHeight="1">
      <c r="B20" s="89"/>
    </row>
  </sheetData>
  <sheetProtection/>
  <printOptions horizontalCentered="1" verticalCentered="1"/>
  <pageMargins left="0.39370078740157477" right="0.39370078740157477" top="0.39370078740157477" bottom="0.39370078740157477" header="0" footer="0.19685039370078738"/>
  <pageSetup fitToHeight="99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6.5" style="0" customWidth="1"/>
    <col min="2" max="2" width="8.16015625" style="0" customWidth="1"/>
    <col min="3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</cols>
  <sheetData>
    <row r="1" spans="1:11" ht="25.5" customHeight="1">
      <c r="A1" s="6"/>
      <c r="B1" s="26"/>
      <c r="C1" s="26"/>
      <c r="D1" s="26"/>
      <c r="E1" s="27"/>
      <c r="F1" s="26"/>
      <c r="G1" s="26"/>
      <c r="H1" s="26"/>
      <c r="I1" s="26"/>
      <c r="K1" s="28" t="s">
        <v>126</v>
      </c>
    </row>
    <row r="2" spans="1:11" ht="25.5" customHeight="1">
      <c r="A2" s="5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1" ht="25.5" customHeight="1">
      <c r="B3" s="31"/>
      <c r="C3" s="31"/>
      <c r="D3" s="31"/>
      <c r="E3" s="27"/>
      <c r="F3" s="31"/>
      <c r="G3" s="26"/>
      <c r="H3" s="31"/>
      <c r="I3" s="31"/>
      <c r="J3" s="32"/>
      <c r="K3" s="28" t="s">
        <v>18</v>
      </c>
    </row>
    <row r="4" spans="1:13" ht="25.5" customHeight="1">
      <c r="A4" s="7" t="s">
        <v>204</v>
      </c>
      <c r="B4" s="7"/>
      <c r="C4" s="7"/>
      <c r="D4" s="131" t="s">
        <v>82</v>
      </c>
      <c r="E4" s="127" t="s">
        <v>72</v>
      </c>
      <c r="F4" s="127" t="s">
        <v>104</v>
      </c>
      <c r="G4" s="136" t="s">
        <v>101</v>
      </c>
      <c r="H4" s="126" t="s">
        <v>136</v>
      </c>
      <c r="I4" s="126"/>
      <c r="J4" s="138" t="s">
        <v>84</v>
      </c>
      <c r="K4" s="140" t="s">
        <v>125</v>
      </c>
      <c r="L4" s="134" t="s">
        <v>165</v>
      </c>
      <c r="M4" s="135" t="s">
        <v>124</v>
      </c>
    </row>
    <row r="5" spans="1:13" ht="18" customHeight="1">
      <c r="A5" s="131" t="s">
        <v>77</v>
      </c>
      <c r="B5" s="127" t="s">
        <v>155</v>
      </c>
      <c r="C5" s="127" t="s">
        <v>154</v>
      </c>
      <c r="D5" s="131"/>
      <c r="E5" s="127"/>
      <c r="F5" s="127"/>
      <c r="G5" s="137"/>
      <c r="H5" s="141" t="s">
        <v>183</v>
      </c>
      <c r="I5" s="141" t="s">
        <v>182</v>
      </c>
      <c r="J5" s="139"/>
      <c r="K5" s="140"/>
      <c r="L5" s="134"/>
      <c r="M5" s="135"/>
    </row>
    <row r="6" spans="1:13" ht="18" customHeight="1">
      <c r="A6" s="131"/>
      <c r="B6" s="127"/>
      <c r="C6" s="127"/>
      <c r="D6" s="131"/>
      <c r="E6" s="127"/>
      <c r="F6" s="127"/>
      <c r="G6" s="137"/>
      <c r="H6" s="141"/>
      <c r="I6" s="141"/>
      <c r="J6" s="139"/>
      <c r="K6" s="140"/>
      <c r="L6" s="134"/>
      <c r="M6" s="135"/>
    </row>
    <row r="7" spans="1:13" ht="25.5" customHeight="1">
      <c r="A7" s="36" t="s">
        <v>140</v>
      </c>
      <c r="B7" s="34" t="s">
        <v>140</v>
      </c>
      <c r="C7" s="34" t="s">
        <v>140</v>
      </c>
      <c r="D7" s="34" t="s">
        <v>140</v>
      </c>
      <c r="E7" s="36" t="s">
        <v>140</v>
      </c>
      <c r="F7" s="36">
        <v>1</v>
      </c>
      <c r="G7" s="36">
        <v>2</v>
      </c>
      <c r="H7" s="103">
        <v>3</v>
      </c>
      <c r="I7" s="103">
        <v>4</v>
      </c>
      <c r="J7" s="36">
        <v>5</v>
      </c>
      <c r="K7" s="101" t="s">
        <v>140</v>
      </c>
      <c r="L7" s="102"/>
      <c r="M7" s="102"/>
    </row>
    <row r="8" spans="1:15" ht="25.5" customHeight="1">
      <c r="A8" s="121"/>
      <c r="B8" s="115"/>
      <c r="C8" s="106"/>
      <c r="D8" s="109"/>
      <c r="E8" s="123" t="s">
        <v>44</v>
      </c>
      <c r="F8" s="118">
        <v>82100</v>
      </c>
      <c r="G8" s="119">
        <v>42100</v>
      </c>
      <c r="H8" s="122">
        <v>40000</v>
      </c>
      <c r="I8" s="116">
        <v>0</v>
      </c>
      <c r="J8" s="116">
        <v>0</v>
      </c>
      <c r="K8" s="118">
        <v>0</v>
      </c>
      <c r="L8" s="117">
        <v>0</v>
      </c>
      <c r="M8" s="120">
        <v>0</v>
      </c>
      <c r="N8" s="25"/>
      <c r="O8" s="25"/>
    </row>
    <row r="9" spans="1:15" ht="25.5" customHeight="1">
      <c r="A9" s="121"/>
      <c r="B9" s="115"/>
      <c r="C9" s="106"/>
      <c r="D9" s="109"/>
      <c r="E9" s="123" t="s">
        <v>47</v>
      </c>
      <c r="F9" s="118">
        <v>82100</v>
      </c>
      <c r="G9" s="119">
        <v>42100</v>
      </c>
      <c r="H9" s="122">
        <v>40000</v>
      </c>
      <c r="I9" s="116">
        <v>0</v>
      </c>
      <c r="J9" s="116">
        <v>0</v>
      </c>
      <c r="K9" s="118">
        <v>0</v>
      </c>
      <c r="L9" s="117">
        <v>0</v>
      </c>
      <c r="M9" s="120">
        <v>0</v>
      </c>
      <c r="O9" s="25"/>
    </row>
    <row r="10" spans="1:15" ht="25.5" customHeight="1">
      <c r="A10" s="121"/>
      <c r="B10" s="115"/>
      <c r="C10" s="106"/>
      <c r="D10" s="109" t="s">
        <v>163</v>
      </c>
      <c r="E10" s="123" t="s">
        <v>80</v>
      </c>
      <c r="F10" s="118">
        <v>82100</v>
      </c>
      <c r="G10" s="119">
        <v>42100</v>
      </c>
      <c r="H10" s="122">
        <v>40000</v>
      </c>
      <c r="I10" s="116">
        <v>0</v>
      </c>
      <c r="J10" s="116">
        <v>0</v>
      </c>
      <c r="K10" s="118">
        <v>0</v>
      </c>
      <c r="L10" s="117">
        <v>0</v>
      </c>
      <c r="M10" s="120">
        <v>0</v>
      </c>
      <c r="O10" s="25"/>
    </row>
    <row r="11" spans="1:15" ht="25.5" customHeight="1">
      <c r="A11" s="121">
        <v>201</v>
      </c>
      <c r="B11" s="115"/>
      <c r="C11" s="106"/>
      <c r="D11" s="109"/>
      <c r="E11" s="123" t="s">
        <v>13</v>
      </c>
      <c r="F11" s="118">
        <v>82100</v>
      </c>
      <c r="G11" s="119">
        <v>42100</v>
      </c>
      <c r="H11" s="122">
        <v>40000</v>
      </c>
      <c r="I11" s="116">
        <v>0</v>
      </c>
      <c r="J11" s="116">
        <v>0</v>
      </c>
      <c r="K11" s="118">
        <v>0</v>
      </c>
      <c r="L11" s="117">
        <v>0</v>
      </c>
      <c r="M11" s="120">
        <v>0</v>
      </c>
      <c r="O11" s="25"/>
    </row>
    <row r="12" spans="1:15" ht="25.5" customHeight="1">
      <c r="A12" s="121"/>
      <c r="B12" s="115" t="s">
        <v>5</v>
      </c>
      <c r="C12" s="106"/>
      <c r="D12" s="109"/>
      <c r="E12" s="123" t="s">
        <v>42</v>
      </c>
      <c r="F12" s="118">
        <v>82100</v>
      </c>
      <c r="G12" s="119">
        <v>42100</v>
      </c>
      <c r="H12" s="122">
        <v>40000</v>
      </c>
      <c r="I12" s="116">
        <v>0</v>
      </c>
      <c r="J12" s="116">
        <v>0</v>
      </c>
      <c r="K12" s="118">
        <v>0</v>
      </c>
      <c r="L12" s="117">
        <v>0</v>
      </c>
      <c r="M12" s="120">
        <v>0</v>
      </c>
      <c r="O12" s="25"/>
    </row>
    <row r="13" spans="1:14" ht="25.5" customHeight="1">
      <c r="A13" s="121">
        <v>201</v>
      </c>
      <c r="B13" s="115" t="s">
        <v>143</v>
      </c>
      <c r="C13" s="106" t="s">
        <v>175</v>
      </c>
      <c r="D13" s="109" t="s">
        <v>208</v>
      </c>
      <c r="E13" s="123" t="s">
        <v>209</v>
      </c>
      <c r="F13" s="118">
        <v>82100</v>
      </c>
      <c r="G13" s="119">
        <v>42100</v>
      </c>
      <c r="H13" s="122">
        <v>40000</v>
      </c>
      <c r="I13" s="116">
        <v>0</v>
      </c>
      <c r="J13" s="116">
        <v>0</v>
      </c>
      <c r="K13" s="118">
        <v>0</v>
      </c>
      <c r="L13" s="117">
        <v>0</v>
      </c>
      <c r="M13" s="120">
        <v>0</v>
      </c>
      <c r="N13" s="25"/>
    </row>
    <row r="14" spans="1:14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  <c r="N14" s="25"/>
    </row>
    <row r="15" spans="1:13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  <c r="M15" s="25"/>
    </row>
    <row r="16" spans="1:13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  <c r="M16" s="25"/>
    </row>
    <row r="17" spans="1:11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</row>
    <row r="18" spans="1:11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</row>
    <row r="19" ht="18" customHeight="1"/>
    <row r="20" ht="18" customHeight="1">
      <c r="E20" s="25"/>
    </row>
  </sheetData>
  <sheetProtection/>
  <mergeCells count="14">
    <mergeCell ref="D4:D6"/>
    <mergeCell ref="F4:F6"/>
    <mergeCell ref="A5:A6"/>
    <mergeCell ref="B5:B6"/>
    <mergeCell ref="C5:C6"/>
    <mergeCell ref="E4:E6"/>
    <mergeCell ref="L4:L6"/>
    <mergeCell ref="M4:M6"/>
    <mergeCell ref="G4:G6"/>
    <mergeCell ref="J4:J6"/>
    <mergeCell ref="K4:K6"/>
    <mergeCell ref="H4:I4"/>
    <mergeCell ref="H5:H6"/>
    <mergeCell ref="I5:I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</cols>
  <sheetData>
    <row r="1" spans="1:256" ht="25.5" customHeight="1">
      <c r="A1" s="1"/>
      <c r="B1" s="2"/>
      <c r="C1" s="2"/>
      <c r="E1" s="2"/>
      <c r="F1" s="2" t="s">
        <v>7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5.5" customHeight="1">
      <c r="A2" s="5" t="s">
        <v>87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2:256" ht="25.5" customHeight="1">
      <c r="B3" s="6"/>
      <c r="C3" s="6"/>
      <c r="E3" s="2"/>
      <c r="F3" s="2" t="s">
        <v>18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6.25" customHeight="1">
      <c r="A4" s="7" t="s">
        <v>31</v>
      </c>
      <c r="B4" s="7"/>
      <c r="C4" s="125" t="s">
        <v>26</v>
      </c>
      <c r="D4" s="125"/>
      <c r="E4" s="125"/>
      <c r="F4" s="125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5.5" customHeight="1">
      <c r="A5" s="8" t="s">
        <v>116</v>
      </c>
      <c r="B5" s="8" t="s">
        <v>95</v>
      </c>
      <c r="C5" s="8" t="s">
        <v>195</v>
      </c>
      <c r="D5" s="8" t="s">
        <v>95</v>
      </c>
      <c r="E5" s="8" t="s">
        <v>152</v>
      </c>
      <c r="F5" s="8" t="s">
        <v>95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" customHeight="1">
      <c r="A6" s="11" t="s">
        <v>160</v>
      </c>
      <c r="B6" s="15">
        <v>3607428.82</v>
      </c>
      <c r="C6" s="11" t="s">
        <v>28</v>
      </c>
      <c r="D6" s="15">
        <v>2776665.2</v>
      </c>
      <c r="E6" s="20" t="s">
        <v>57</v>
      </c>
      <c r="F6" s="15">
        <v>2534660.74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" customHeight="1">
      <c r="A7" s="13" t="s">
        <v>86</v>
      </c>
      <c r="B7" s="15">
        <v>3607428.82</v>
      </c>
      <c r="C7" s="11" t="s">
        <v>40</v>
      </c>
      <c r="D7" s="15">
        <v>0</v>
      </c>
      <c r="E7" s="20" t="s">
        <v>145</v>
      </c>
      <c r="F7" s="15">
        <v>854186.3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11" t="s">
        <v>20</v>
      </c>
      <c r="B8" s="105">
        <v>0</v>
      </c>
      <c r="C8" s="11" t="s">
        <v>194</v>
      </c>
      <c r="D8" s="15">
        <v>0</v>
      </c>
      <c r="E8" s="20" t="s">
        <v>93</v>
      </c>
      <c r="F8" s="15">
        <v>218581.78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4" customHeight="1">
      <c r="A9" s="11" t="s">
        <v>36</v>
      </c>
      <c r="B9" s="105">
        <v>0</v>
      </c>
      <c r="C9" s="11" t="s">
        <v>99</v>
      </c>
      <c r="D9" s="15">
        <v>0</v>
      </c>
      <c r="E9" s="20" t="s">
        <v>123</v>
      </c>
      <c r="F9" s="1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 customHeight="1">
      <c r="A10" s="11" t="s">
        <v>217</v>
      </c>
      <c r="B10" s="105">
        <v>0</v>
      </c>
      <c r="C10" s="11" t="s">
        <v>164</v>
      </c>
      <c r="D10" s="15">
        <v>0</v>
      </c>
      <c r="E10" s="20" t="s">
        <v>39</v>
      </c>
      <c r="F10" s="1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4" customHeight="1">
      <c r="A11" s="11" t="s">
        <v>147</v>
      </c>
      <c r="B11" s="105">
        <v>0</v>
      </c>
      <c r="C11" s="11" t="s">
        <v>37</v>
      </c>
      <c r="D11" s="15">
        <v>0</v>
      </c>
      <c r="E11" s="20" t="s">
        <v>202</v>
      </c>
      <c r="F11" s="1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" customHeight="1">
      <c r="A12" s="11" t="s">
        <v>67</v>
      </c>
      <c r="B12" s="105">
        <v>0</v>
      </c>
      <c r="C12" s="14" t="s">
        <v>216</v>
      </c>
      <c r="D12" s="15">
        <v>0</v>
      </c>
      <c r="E12" s="20" t="s">
        <v>226</v>
      </c>
      <c r="F12" s="1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4" customHeight="1">
      <c r="A13" s="11" t="s">
        <v>22</v>
      </c>
      <c r="B13" s="105">
        <v>0</v>
      </c>
      <c r="C13" s="11" t="s">
        <v>115</v>
      </c>
      <c r="D13" s="15">
        <v>425644.82</v>
      </c>
      <c r="E13" s="20" t="s">
        <v>162</v>
      </c>
      <c r="F13" s="1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4" customHeight="1">
      <c r="A14" s="11"/>
      <c r="B14" s="15"/>
      <c r="C14" s="11" t="s">
        <v>48</v>
      </c>
      <c r="D14" s="15">
        <v>0</v>
      </c>
      <c r="E14" s="20" t="s">
        <v>14</v>
      </c>
      <c r="F14" s="1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4" customHeight="1">
      <c r="A15" s="11"/>
      <c r="B15" s="16"/>
      <c r="C15" s="11" t="s">
        <v>100</v>
      </c>
      <c r="D15" s="15">
        <v>194457.02</v>
      </c>
      <c r="E15" s="20" t="s">
        <v>103</v>
      </c>
      <c r="F15" s="15"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4" customHeight="1">
      <c r="A16" s="11"/>
      <c r="B16" s="16"/>
      <c r="C16" s="11" t="s">
        <v>90</v>
      </c>
      <c r="D16" s="15">
        <v>0</v>
      </c>
      <c r="E16" s="20" t="s">
        <v>166</v>
      </c>
      <c r="F16" s="15"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4" customHeight="1">
      <c r="A17" s="11"/>
      <c r="B17" s="15"/>
      <c r="C17" s="11" t="s">
        <v>218</v>
      </c>
      <c r="D17" s="15">
        <v>0</v>
      </c>
      <c r="E17" s="20" t="s">
        <v>198</v>
      </c>
      <c r="F17" s="15"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11"/>
      <c r="B18" s="16"/>
      <c r="C18" s="14" t="s">
        <v>186</v>
      </c>
      <c r="D18" s="15">
        <v>0</v>
      </c>
      <c r="E18" s="20"/>
      <c r="F18" s="15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 customHeight="1">
      <c r="A19" s="11"/>
      <c r="B19" s="15"/>
      <c r="C19" s="11" t="s">
        <v>62</v>
      </c>
      <c r="D19" s="15">
        <v>0</v>
      </c>
      <c r="E19" s="12"/>
      <c r="F19" s="15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" customHeight="1">
      <c r="A20" s="11"/>
      <c r="B20" s="16"/>
      <c r="C20" s="11" t="s">
        <v>70</v>
      </c>
      <c r="D20" s="15">
        <v>0</v>
      </c>
      <c r="E20" s="94"/>
      <c r="F20" s="94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4" customHeight="1">
      <c r="A21" s="11"/>
      <c r="B21" s="15"/>
      <c r="C21" s="11" t="s">
        <v>66</v>
      </c>
      <c r="D21" s="15">
        <v>0</v>
      </c>
      <c r="E21" s="94"/>
      <c r="F21" s="94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 customHeight="1">
      <c r="A22" s="11"/>
      <c r="B22" s="15"/>
      <c r="C22" s="11" t="s">
        <v>215</v>
      </c>
      <c r="D22" s="15">
        <v>0</v>
      </c>
      <c r="E22" s="94"/>
      <c r="F22" s="94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" customHeight="1">
      <c r="A23" s="11"/>
      <c r="B23" s="15"/>
      <c r="C23" s="11" t="s">
        <v>112</v>
      </c>
      <c r="D23" s="15">
        <v>0</v>
      </c>
      <c r="E23" s="18"/>
      <c r="F23" s="15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4.75" customHeight="1">
      <c r="A24" s="11"/>
      <c r="B24" s="15"/>
      <c r="C24" s="11" t="s">
        <v>156</v>
      </c>
      <c r="D24" s="15">
        <v>0</v>
      </c>
      <c r="E24" s="18"/>
      <c r="F24" s="15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4.75" customHeight="1">
      <c r="A25" s="11"/>
      <c r="B25" s="15"/>
      <c r="C25" s="11" t="s">
        <v>120</v>
      </c>
      <c r="D25" s="15">
        <v>210661.78</v>
      </c>
      <c r="E25" s="19"/>
      <c r="F25" s="15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4.75" customHeight="1">
      <c r="A26" s="11"/>
      <c r="B26" s="15"/>
      <c r="C26" s="11" t="s">
        <v>79</v>
      </c>
      <c r="D26" s="15">
        <v>0</v>
      </c>
      <c r="E26" s="19"/>
      <c r="F26" s="15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4.75" customHeight="1">
      <c r="A27" s="11"/>
      <c r="B27" s="15"/>
      <c r="C27" s="11" t="s">
        <v>167</v>
      </c>
      <c r="D27" s="15">
        <v>0</v>
      </c>
      <c r="E27" s="19"/>
      <c r="F27" s="15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>
      <c r="A28" s="11"/>
      <c r="B28" s="15"/>
      <c r="C28" s="11" t="s">
        <v>179</v>
      </c>
      <c r="D28" s="15">
        <v>0</v>
      </c>
      <c r="E28" s="19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>
      <c r="A29" s="11"/>
      <c r="B29" s="15"/>
      <c r="C29" s="11" t="s">
        <v>196</v>
      </c>
      <c r="D29" s="15">
        <v>0</v>
      </c>
      <c r="E29" s="19"/>
      <c r="F29" s="15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" customHeight="1">
      <c r="A30" s="11"/>
      <c r="B30" s="15"/>
      <c r="C30" s="11" t="s">
        <v>8</v>
      </c>
      <c r="D30" s="15">
        <v>0</v>
      </c>
      <c r="E30" s="20"/>
      <c r="F30" s="15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" customHeight="1">
      <c r="A31" s="11"/>
      <c r="B31" s="15"/>
      <c r="C31" s="11" t="s">
        <v>214</v>
      </c>
      <c r="D31" s="15">
        <v>0</v>
      </c>
      <c r="E31" s="20"/>
      <c r="F31" s="15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11"/>
      <c r="B32" s="15"/>
      <c r="C32" s="14" t="s">
        <v>176</v>
      </c>
      <c r="D32" s="15">
        <v>0</v>
      </c>
      <c r="E32" s="20"/>
      <c r="F32" s="15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1"/>
      <c r="B33" s="15"/>
      <c r="C33" s="11" t="s">
        <v>119</v>
      </c>
      <c r="D33" s="15">
        <v>0</v>
      </c>
      <c r="E33" s="20"/>
      <c r="F33" s="15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11"/>
      <c r="B34" s="15"/>
      <c r="C34" s="11"/>
      <c r="D34" s="15"/>
      <c r="E34" s="20"/>
      <c r="F34" s="15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4" customHeight="1">
      <c r="A35" s="8" t="s">
        <v>151</v>
      </c>
      <c r="B35" s="15">
        <v>3607428.82</v>
      </c>
      <c r="C35" s="8" t="s">
        <v>81</v>
      </c>
      <c r="D35" s="15">
        <v>3607428.82</v>
      </c>
      <c r="E35" s="95" t="s">
        <v>81</v>
      </c>
      <c r="F35" s="105">
        <v>3607428.82</v>
      </c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4" customHeight="1">
      <c r="A36" s="11" t="s">
        <v>6</v>
      </c>
      <c r="B36" s="105">
        <v>0</v>
      </c>
      <c r="C36" s="8" t="s">
        <v>159</v>
      </c>
      <c r="D36" s="96"/>
      <c r="E36" s="8" t="s">
        <v>159</v>
      </c>
      <c r="F36" s="15">
        <v>0</v>
      </c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" customHeight="1">
      <c r="A37" s="11" t="s">
        <v>25</v>
      </c>
      <c r="B37" s="15"/>
      <c r="C37" s="11"/>
      <c r="D37" s="15"/>
      <c r="E37" s="22"/>
      <c r="F37" s="15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" customHeight="1">
      <c r="A38" s="11" t="s">
        <v>185</v>
      </c>
      <c r="B38" s="15"/>
      <c r="C38" s="14"/>
      <c r="D38" s="15"/>
      <c r="E38" s="22"/>
      <c r="F38" s="15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4" customHeight="1">
      <c r="A39" s="11" t="s">
        <v>212</v>
      </c>
      <c r="B39" s="15">
        <v>0</v>
      </c>
      <c r="C39" s="13"/>
      <c r="D39" s="15"/>
      <c r="E39" s="22"/>
      <c r="F39" s="15"/>
      <c r="G39" s="2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4" customHeight="1">
      <c r="A40" s="11" t="s">
        <v>63</v>
      </c>
      <c r="B40" s="15">
        <v>0</v>
      </c>
      <c r="C40" s="14"/>
      <c r="D40" s="15"/>
      <c r="E40" s="22"/>
      <c r="F40" s="15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6.25" customHeight="1">
      <c r="A41" s="11" t="s">
        <v>188</v>
      </c>
      <c r="B41" s="15">
        <v>0</v>
      </c>
      <c r="C41" s="14"/>
      <c r="D41" s="15"/>
      <c r="E41" s="22"/>
      <c r="F41" s="15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5.5" customHeight="1">
      <c r="A42" s="11" t="s">
        <v>16</v>
      </c>
      <c r="B42" s="15">
        <v>0</v>
      </c>
      <c r="C42" s="14"/>
      <c r="D42" s="15"/>
      <c r="E42" s="22"/>
      <c r="F42" s="15"/>
      <c r="G42" s="1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" customHeight="1">
      <c r="A43" s="8" t="s">
        <v>172</v>
      </c>
      <c r="B43" s="15">
        <v>3607428.82</v>
      </c>
      <c r="C43" s="8" t="s">
        <v>34</v>
      </c>
      <c r="D43" s="15">
        <f>SUM(D35,D36)</f>
        <v>3607428.82</v>
      </c>
      <c r="E43" s="8" t="s">
        <v>34</v>
      </c>
      <c r="F43" s="15">
        <f>SUM(F35,F36)</f>
        <v>3607428.82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8" customHeight="1">
      <c r="A44" s="3"/>
      <c r="B44" s="3"/>
      <c r="C44" s="3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</sheetData>
  <sheetProtection/>
  <mergeCells count="1">
    <mergeCell ref="C4:F4"/>
  </mergeCells>
  <printOptions horizontalCentered="1"/>
  <pageMargins left="0.39370078740157477" right="0.39370078740157477" top="0.7874015748031495" bottom="0.39370078740157477" header="0" footer="0.19685039370078738"/>
  <pageSetup fitToHeight="1" fitToWidth="1" orientation="landscape" paperSize="9" scale="96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6"/>
      <c r="B1" s="26"/>
      <c r="C1" s="26"/>
      <c r="D1" s="26"/>
      <c r="E1" s="27"/>
      <c r="F1" s="26"/>
      <c r="G1" s="26"/>
      <c r="H1" s="26"/>
      <c r="I1" s="26"/>
      <c r="K1" s="6"/>
      <c r="L1" s="6"/>
      <c r="M1" s="6"/>
      <c r="N1" s="6"/>
      <c r="O1" s="6"/>
      <c r="P1" s="6"/>
      <c r="Q1" s="6"/>
      <c r="R1" s="28" t="s">
        <v>19</v>
      </c>
    </row>
    <row r="2" spans="1:18" ht="25.5" customHeight="1">
      <c r="A2" s="81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4"/>
      <c r="Q2" s="84"/>
      <c r="R2" s="83"/>
    </row>
    <row r="3" spans="2:18" ht="25.5" customHeight="1">
      <c r="B3" s="31"/>
      <c r="C3" s="31"/>
      <c r="D3" s="31"/>
      <c r="E3" s="27"/>
      <c r="F3" s="31"/>
      <c r="G3" s="26"/>
      <c r="H3" s="31"/>
      <c r="I3" s="31"/>
      <c r="J3" s="32"/>
      <c r="K3" s="3"/>
      <c r="L3" s="3"/>
      <c r="M3" s="3"/>
      <c r="N3" s="3"/>
      <c r="O3" s="3"/>
      <c r="P3" s="3"/>
      <c r="Q3" s="3"/>
      <c r="R3" s="28" t="s">
        <v>18</v>
      </c>
    </row>
    <row r="4" spans="1:18" ht="25.5" customHeight="1">
      <c r="A4" s="7" t="s">
        <v>204</v>
      </c>
      <c r="B4" s="7"/>
      <c r="C4" s="7"/>
      <c r="D4" s="131" t="s">
        <v>82</v>
      </c>
      <c r="E4" s="127" t="s">
        <v>72</v>
      </c>
      <c r="F4" s="127" t="s">
        <v>104</v>
      </c>
      <c r="G4" s="127" t="s">
        <v>114</v>
      </c>
      <c r="H4" s="129" t="s">
        <v>148</v>
      </c>
      <c r="I4" s="127" t="s">
        <v>109</v>
      </c>
      <c r="J4" s="127" t="s">
        <v>51</v>
      </c>
      <c r="K4" s="126" t="s">
        <v>210</v>
      </c>
      <c r="L4" s="126" t="s">
        <v>46</v>
      </c>
      <c r="M4" s="126" t="s">
        <v>64</v>
      </c>
      <c r="N4" s="126" t="s">
        <v>137</v>
      </c>
      <c r="O4" s="126" t="s">
        <v>21</v>
      </c>
      <c r="P4" s="126" t="s">
        <v>35</v>
      </c>
      <c r="Q4" s="126" t="s">
        <v>180</v>
      </c>
      <c r="R4" s="126" t="s">
        <v>11</v>
      </c>
    </row>
    <row r="5" spans="1:18" ht="18" customHeight="1">
      <c r="A5" s="131" t="s">
        <v>77</v>
      </c>
      <c r="B5" s="127" t="s">
        <v>155</v>
      </c>
      <c r="C5" s="127" t="s">
        <v>154</v>
      </c>
      <c r="D5" s="131"/>
      <c r="E5" s="127"/>
      <c r="F5" s="127"/>
      <c r="G5" s="128"/>
      <c r="H5" s="128"/>
      <c r="I5" s="128"/>
      <c r="J5" s="130"/>
      <c r="K5" s="126"/>
      <c r="L5" s="126"/>
      <c r="M5" s="126"/>
      <c r="N5" s="126"/>
      <c r="O5" s="126"/>
      <c r="P5" s="126"/>
      <c r="Q5" s="126"/>
      <c r="R5" s="126"/>
    </row>
    <row r="6" spans="1:18" ht="18" customHeight="1">
      <c r="A6" s="131"/>
      <c r="B6" s="127"/>
      <c r="C6" s="127"/>
      <c r="D6" s="131"/>
      <c r="E6" s="127"/>
      <c r="F6" s="127"/>
      <c r="G6" s="128"/>
      <c r="H6" s="128"/>
      <c r="I6" s="128"/>
      <c r="J6" s="130"/>
      <c r="K6" s="126"/>
      <c r="L6" s="126"/>
      <c r="M6" s="126"/>
      <c r="N6" s="126"/>
      <c r="O6" s="126"/>
      <c r="P6" s="126"/>
      <c r="Q6" s="126"/>
      <c r="R6" s="126"/>
    </row>
    <row r="7" spans="1:18" ht="25.5" customHeight="1">
      <c r="A7" s="34" t="s">
        <v>140</v>
      </c>
      <c r="B7" s="34" t="s">
        <v>140</v>
      </c>
      <c r="C7" s="34" t="s">
        <v>140</v>
      </c>
      <c r="D7" s="34" t="s">
        <v>140</v>
      </c>
      <c r="E7" s="36" t="s">
        <v>140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</row>
    <row r="8" spans="1:19" ht="25.5" customHeight="1">
      <c r="A8" s="106"/>
      <c r="B8" s="106"/>
      <c r="C8" s="106"/>
      <c r="D8" s="109"/>
      <c r="E8" s="13" t="s">
        <v>44</v>
      </c>
      <c r="F8" s="108">
        <v>3607428.82</v>
      </c>
      <c r="G8" s="107">
        <v>2534660.74</v>
      </c>
      <c r="H8" s="107">
        <v>854186.3</v>
      </c>
      <c r="I8" s="107">
        <v>218581.78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25"/>
    </row>
    <row r="9" spans="1:19" ht="25.5" customHeight="1">
      <c r="A9" s="106"/>
      <c r="B9" s="106"/>
      <c r="C9" s="106"/>
      <c r="D9" s="109"/>
      <c r="E9" s="13"/>
      <c r="F9" s="108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25"/>
    </row>
    <row r="10" spans="1:19" ht="25.5" customHeight="1">
      <c r="A10" s="106"/>
      <c r="B10" s="106"/>
      <c r="C10" s="106"/>
      <c r="D10" s="109"/>
      <c r="E10" s="13" t="s">
        <v>47</v>
      </c>
      <c r="F10" s="108">
        <v>3607428.82</v>
      </c>
      <c r="G10" s="107">
        <v>2534660.74</v>
      </c>
      <c r="H10" s="107">
        <v>854186.3</v>
      </c>
      <c r="I10" s="107">
        <v>218581.78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25"/>
    </row>
    <row r="11" spans="1:19" ht="25.5" customHeight="1">
      <c r="A11" s="106"/>
      <c r="B11" s="106"/>
      <c r="C11" s="106"/>
      <c r="D11" s="109" t="s">
        <v>163</v>
      </c>
      <c r="E11" s="13" t="s">
        <v>80</v>
      </c>
      <c r="F11" s="108">
        <v>2776665.2</v>
      </c>
      <c r="G11" s="107">
        <v>1914558.9</v>
      </c>
      <c r="H11" s="107">
        <v>854186.3</v>
      </c>
      <c r="I11" s="107">
        <v>7920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25"/>
    </row>
    <row r="12" spans="1:19" ht="25.5" customHeight="1">
      <c r="A12" s="106" t="s">
        <v>222</v>
      </c>
      <c r="B12" s="106"/>
      <c r="C12" s="106"/>
      <c r="D12" s="109"/>
      <c r="E12" s="13" t="s">
        <v>13</v>
      </c>
      <c r="F12" s="108">
        <v>2776665.2</v>
      </c>
      <c r="G12" s="107">
        <v>1914558.9</v>
      </c>
      <c r="H12" s="107">
        <v>854186.3</v>
      </c>
      <c r="I12" s="107">
        <v>7920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25"/>
    </row>
    <row r="13" spans="1:18" ht="25.5" customHeight="1">
      <c r="A13" s="106" t="s">
        <v>55</v>
      </c>
      <c r="B13" s="106" t="s">
        <v>5</v>
      </c>
      <c r="C13" s="106" t="s">
        <v>175</v>
      </c>
      <c r="D13" s="109" t="s">
        <v>208</v>
      </c>
      <c r="E13" s="13" t="s">
        <v>177</v>
      </c>
      <c r="F13" s="108">
        <v>2476665.2</v>
      </c>
      <c r="G13" s="107">
        <v>1914558.9</v>
      </c>
      <c r="H13" s="107">
        <v>554186.3</v>
      </c>
      <c r="I13" s="107">
        <v>7920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</row>
    <row r="14" spans="1:18" ht="25.5" customHeight="1">
      <c r="A14" s="106" t="s">
        <v>55</v>
      </c>
      <c r="B14" s="106" t="s">
        <v>5</v>
      </c>
      <c r="C14" s="106" t="s">
        <v>4</v>
      </c>
      <c r="D14" s="109" t="s">
        <v>0</v>
      </c>
      <c r="E14" s="13" t="s">
        <v>78</v>
      </c>
      <c r="F14" s="108">
        <v>250000</v>
      </c>
      <c r="G14" s="107">
        <v>0</v>
      </c>
      <c r="H14" s="107">
        <v>250000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</row>
    <row r="15" spans="1:18" ht="25.5" customHeight="1">
      <c r="A15" s="106" t="s">
        <v>55</v>
      </c>
      <c r="B15" s="106" t="s">
        <v>5</v>
      </c>
      <c r="C15" s="106" t="s">
        <v>108</v>
      </c>
      <c r="D15" s="109" t="s">
        <v>0</v>
      </c>
      <c r="E15" s="13" t="s">
        <v>130</v>
      </c>
      <c r="F15" s="108">
        <v>50000</v>
      </c>
      <c r="G15" s="107">
        <v>0</v>
      </c>
      <c r="H15" s="107">
        <v>50000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</row>
    <row r="16" spans="1:18" ht="25.5" customHeight="1">
      <c r="A16" s="106"/>
      <c r="B16" s="106"/>
      <c r="C16" s="106"/>
      <c r="D16" s="109" t="s">
        <v>163</v>
      </c>
      <c r="E16" s="13" t="s">
        <v>80</v>
      </c>
      <c r="F16" s="108">
        <v>425644.82</v>
      </c>
      <c r="G16" s="107">
        <v>425644.82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</row>
    <row r="17" spans="1:18" ht="25.5" customHeight="1">
      <c r="A17" s="106" t="s">
        <v>45</v>
      </c>
      <c r="B17" s="106"/>
      <c r="C17" s="106"/>
      <c r="D17" s="109"/>
      <c r="E17" s="13" t="s">
        <v>43</v>
      </c>
      <c r="F17" s="108">
        <v>415921.97</v>
      </c>
      <c r="G17" s="107">
        <v>415921.97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</row>
    <row r="18" spans="1:18" ht="25.5" customHeight="1">
      <c r="A18" s="106" t="s">
        <v>107</v>
      </c>
      <c r="B18" s="106" t="s">
        <v>171</v>
      </c>
      <c r="C18" s="106" t="s">
        <v>171</v>
      </c>
      <c r="D18" s="109" t="s">
        <v>208</v>
      </c>
      <c r="E18" s="13" t="s">
        <v>158</v>
      </c>
      <c r="F18" s="108">
        <v>297087.12</v>
      </c>
      <c r="G18" s="107">
        <v>297087.12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</row>
    <row r="19" spans="1:18" ht="25.5" customHeight="1">
      <c r="A19" s="106" t="s">
        <v>107</v>
      </c>
      <c r="B19" s="106" t="s">
        <v>171</v>
      </c>
      <c r="C19" s="106" t="s">
        <v>108</v>
      </c>
      <c r="D19" s="109" t="s">
        <v>0</v>
      </c>
      <c r="E19" s="13" t="s">
        <v>200</v>
      </c>
      <c r="F19" s="108">
        <v>118834.85</v>
      </c>
      <c r="G19" s="107">
        <v>118834.85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</row>
    <row r="20" spans="1:18" ht="25.5" customHeight="1">
      <c r="A20" s="106" t="s">
        <v>45</v>
      </c>
      <c r="B20" s="106"/>
      <c r="C20" s="106"/>
      <c r="D20" s="109"/>
      <c r="E20" s="13" t="s">
        <v>43</v>
      </c>
      <c r="F20" s="108">
        <v>9722.85</v>
      </c>
      <c r="G20" s="107">
        <v>9722.85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</row>
    <row r="21" spans="1:18" ht="25.5" customHeight="1">
      <c r="A21" s="106" t="s">
        <v>107</v>
      </c>
      <c r="B21" s="106" t="s">
        <v>203</v>
      </c>
      <c r="C21" s="106" t="s">
        <v>54</v>
      </c>
      <c r="D21" s="109" t="s">
        <v>208</v>
      </c>
      <c r="E21" s="13" t="s">
        <v>174</v>
      </c>
      <c r="F21" s="108">
        <v>9722.85</v>
      </c>
      <c r="G21" s="107">
        <v>9722.85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</row>
    <row r="22" spans="1:18" ht="25.5" customHeight="1">
      <c r="A22" s="106"/>
      <c r="B22" s="106"/>
      <c r="C22" s="106"/>
      <c r="D22" s="109" t="s">
        <v>163</v>
      </c>
      <c r="E22" s="13" t="s">
        <v>80</v>
      </c>
      <c r="F22" s="108">
        <v>194457.02</v>
      </c>
      <c r="G22" s="107">
        <v>194457.02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</row>
    <row r="23" spans="1:18" ht="25.5" customHeight="1">
      <c r="A23" s="106" t="s">
        <v>83</v>
      </c>
      <c r="B23" s="106"/>
      <c r="C23" s="106"/>
      <c r="D23" s="109"/>
      <c r="E23" s="13" t="s">
        <v>213</v>
      </c>
      <c r="F23" s="108">
        <v>194457.02</v>
      </c>
      <c r="G23" s="107">
        <v>194457.02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</row>
    <row r="24" spans="1:18" ht="25.5" customHeight="1">
      <c r="A24" s="106" t="s">
        <v>190</v>
      </c>
      <c r="B24" s="106" t="s">
        <v>189</v>
      </c>
      <c r="C24" s="106" t="s">
        <v>175</v>
      </c>
      <c r="D24" s="109" t="s">
        <v>208</v>
      </c>
      <c r="E24" s="13" t="s">
        <v>128</v>
      </c>
      <c r="F24" s="108">
        <v>194457.02</v>
      </c>
      <c r="G24" s="107">
        <v>194457.02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</row>
    <row r="25" spans="1:18" ht="25.5" customHeight="1">
      <c r="A25" s="106"/>
      <c r="B25" s="106"/>
      <c r="C25" s="106"/>
      <c r="D25" s="109" t="s">
        <v>163</v>
      </c>
      <c r="E25" s="13" t="s">
        <v>80</v>
      </c>
      <c r="F25" s="108">
        <v>210661.78</v>
      </c>
      <c r="G25" s="107">
        <v>0</v>
      </c>
      <c r="H25" s="107">
        <v>0</v>
      </c>
      <c r="I25" s="107">
        <v>210661.78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</row>
    <row r="26" spans="1:18" ht="25.5" customHeight="1">
      <c r="A26" s="106" t="s">
        <v>69</v>
      </c>
      <c r="B26" s="106"/>
      <c r="C26" s="106"/>
      <c r="D26" s="109"/>
      <c r="E26" s="13" t="s">
        <v>27</v>
      </c>
      <c r="F26" s="108">
        <v>210661.78</v>
      </c>
      <c r="G26" s="107">
        <v>0</v>
      </c>
      <c r="H26" s="107">
        <v>0</v>
      </c>
      <c r="I26" s="107">
        <v>210661.78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</row>
    <row r="27" spans="1:18" ht="25.5" customHeight="1">
      <c r="A27" s="106" t="s">
        <v>205</v>
      </c>
      <c r="B27" s="106" t="s">
        <v>111</v>
      </c>
      <c r="C27" s="106" t="s">
        <v>175</v>
      </c>
      <c r="D27" s="109" t="s">
        <v>208</v>
      </c>
      <c r="E27" s="13" t="s">
        <v>65</v>
      </c>
      <c r="F27" s="108">
        <v>210661.78</v>
      </c>
      <c r="G27" s="107">
        <v>0</v>
      </c>
      <c r="H27" s="107">
        <v>0</v>
      </c>
      <c r="I27" s="107">
        <v>210661.78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</row>
  </sheetData>
  <sheetProtection/>
  <mergeCells count="18">
    <mergeCell ref="D4:D6"/>
    <mergeCell ref="F4:F6"/>
    <mergeCell ref="A5:A6"/>
    <mergeCell ref="B5:B6"/>
    <mergeCell ref="C5:C6"/>
    <mergeCell ref="E4:E6"/>
    <mergeCell ref="G4:G6"/>
    <mergeCell ref="H4:H6"/>
    <mergeCell ref="I4:I6"/>
    <mergeCell ref="J4:J6"/>
    <mergeCell ref="M4:M6"/>
    <mergeCell ref="L4:L6"/>
    <mergeCell ref="O4:O6"/>
    <mergeCell ref="P4:P6"/>
    <mergeCell ref="Q4:Q6"/>
    <mergeCell ref="R4:R6"/>
    <mergeCell ref="K4:K6"/>
    <mergeCell ref="N4:N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G6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</cols>
  <sheetData>
    <row r="1" spans="1:25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 t="s">
        <v>146</v>
      </c>
      <c r="S1" s="6"/>
      <c r="T1" s="6"/>
      <c r="U1" s="6"/>
      <c r="V1" s="6"/>
      <c r="W1" s="6"/>
      <c r="X1" s="6"/>
      <c r="Y1" s="6"/>
    </row>
    <row r="2" spans="1:25" ht="25.5" customHeight="1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"/>
      <c r="S2" s="29"/>
      <c r="T2" s="29"/>
      <c r="U2" s="29"/>
      <c r="V2" s="29"/>
      <c r="W2" s="30"/>
      <c r="X2" s="30"/>
      <c r="Y2" s="30"/>
    </row>
    <row r="3" spans="2:25" ht="25.5" customHeight="1">
      <c r="B3" s="31"/>
      <c r="C3" s="31"/>
      <c r="D3" s="27"/>
      <c r="E3" s="31"/>
      <c r="F3" s="26"/>
      <c r="G3" s="26"/>
      <c r="H3" s="26"/>
      <c r="I3" s="26"/>
      <c r="J3" s="31"/>
      <c r="K3" s="31"/>
      <c r="L3" s="31"/>
      <c r="M3" s="31"/>
      <c r="N3" s="31"/>
      <c r="O3" s="31"/>
      <c r="P3" s="31"/>
      <c r="Q3" s="31"/>
      <c r="R3" s="28" t="s">
        <v>18</v>
      </c>
      <c r="S3" s="3"/>
      <c r="T3" s="3"/>
      <c r="U3" s="3"/>
      <c r="V3" s="3"/>
      <c r="W3" s="3"/>
      <c r="X3" s="3"/>
      <c r="Y3" s="3"/>
    </row>
    <row r="4" spans="1:25" ht="25.5" customHeight="1">
      <c r="A4" s="7" t="s">
        <v>204</v>
      </c>
      <c r="B4" s="7"/>
      <c r="C4" s="7"/>
      <c r="D4" s="132" t="s">
        <v>72</v>
      </c>
      <c r="E4" s="132" t="s">
        <v>178</v>
      </c>
      <c r="F4" s="42" t="s">
        <v>23</v>
      </c>
      <c r="G4" s="42"/>
      <c r="H4" s="42"/>
      <c r="I4" s="42"/>
      <c r="J4" s="42"/>
      <c r="K4" s="42"/>
      <c r="L4" s="42"/>
      <c r="M4" s="42" t="s">
        <v>129</v>
      </c>
      <c r="N4" s="42"/>
      <c r="O4" s="42"/>
      <c r="P4" s="42"/>
      <c r="Q4" s="42"/>
      <c r="R4" s="42"/>
      <c r="S4" s="3"/>
      <c r="T4" s="3"/>
      <c r="U4" s="3"/>
      <c r="V4" s="3"/>
      <c r="W4" s="3"/>
      <c r="X4" s="3"/>
      <c r="Y4" s="3"/>
    </row>
    <row r="5" spans="1:25" ht="25.5" customHeight="1">
      <c r="A5" s="133" t="s">
        <v>77</v>
      </c>
      <c r="B5" s="132" t="s">
        <v>155</v>
      </c>
      <c r="C5" s="132" t="s">
        <v>154</v>
      </c>
      <c r="D5" s="132"/>
      <c r="E5" s="132"/>
      <c r="F5" s="127" t="s">
        <v>44</v>
      </c>
      <c r="G5" s="7" t="s">
        <v>29</v>
      </c>
      <c r="H5" s="7"/>
      <c r="I5" s="7"/>
      <c r="J5" s="127" t="s">
        <v>109</v>
      </c>
      <c r="K5" s="127" t="s">
        <v>221</v>
      </c>
      <c r="L5" s="127" t="s">
        <v>98</v>
      </c>
      <c r="M5" s="127" t="s">
        <v>113</v>
      </c>
      <c r="N5" s="127" t="s">
        <v>161</v>
      </c>
      <c r="O5" s="127" t="s">
        <v>135</v>
      </c>
      <c r="P5" s="127" t="s">
        <v>33</v>
      </c>
      <c r="Q5" s="127" t="s">
        <v>41</v>
      </c>
      <c r="R5" s="127" t="s">
        <v>131</v>
      </c>
      <c r="S5" s="3"/>
      <c r="T5" s="3"/>
      <c r="U5" s="3"/>
      <c r="V5" s="3"/>
      <c r="W5" s="3"/>
      <c r="X5" s="3"/>
      <c r="Y5" s="3"/>
    </row>
    <row r="6" spans="1:25" ht="25.5" customHeight="1">
      <c r="A6" s="133"/>
      <c r="B6" s="132"/>
      <c r="C6" s="132"/>
      <c r="D6" s="132"/>
      <c r="E6" s="132"/>
      <c r="F6" s="127"/>
      <c r="G6" s="8" t="s">
        <v>113</v>
      </c>
      <c r="H6" s="11" t="s">
        <v>10</v>
      </c>
      <c r="I6" s="44" t="s">
        <v>92</v>
      </c>
      <c r="J6" s="127"/>
      <c r="K6" s="127"/>
      <c r="L6" s="127"/>
      <c r="M6" s="127"/>
      <c r="N6" s="127"/>
      <c r="O6" s="127"/>
      <c r="P6" s="127"/>
      <c r="Q6" s="127"/>
      <c r="R6" s="127"/>
      <c r="S6" s="6"/>
      <c r="T6" s="6"/>
      <c r="U6" s="6"/>
      <c r="V6" s="6"/>
      <c r="W6" s="6"/>
      <c r="X6" s="6"/>
      <c r="Y6" s="6"/>
    </row>
    <row r="7" spans="1:25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6">
        <v>13</v>
      </c>
      <c r="R7" s="46">
        <v>14</v>
      </c>
      <c r="S7" s="6"/>
      <c r="T7" s="6"/>
      <c r="U7" s="6"/>
      <c r="V7" s="6"/>
      <c r="W7" s="6"/>
      <c r="X7" s="6"/>
      <c r="Y7" s="6"/>
    </row>
    <row r="8" spans="1:25" ht="25.5" customHeight="1">
      <c r="A8" s="106"/>
      <c r="B8" s="106"/>
      <c r="C8" s="106"/>
      <c r="D8" s="106" t="s">
        <v>44</v>
      </c>
      <c r="E8" s="15">
        <v>3607428.82</v>
      </c>
      <c r="F8" s="15">
        <v>3607428.82</v>
      </c>
      <c r="G8" s="15">
        <v>2658447.04</v>
      </c>
      <c r="H8" s="15">
        <v>2038345.2</v>
      </c>
      <c r="I8" s="15">
        <v>620101.84</v>
      </c>
      <c r="J8" s="15">
        <v>218581.78</v>
      </c>
      <c r="K8" s="15">
        <v>730400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6"/>
      <c r="T8" s="6"/>
      <c r="U8" s="6"/>
      <c r="V8" s="6"/>
      <c r="W8" s="6"/>
      <c r="X8" s="6"/>
      <c r="Y8" s="6"/>
    </row>
    <row r="9" spans="1:25" ht="25.5" customHeight="1">
      <c r="A9" s="106"/>
      <c r="B9" s="106"/>
      <c r="C9" s="106"/>
      <c r="D9" s="106" t="s">
        <v>102</v>
      </c>
      <c r="E9" s="15">
        <v>3607428.82</v>
      </c>
      <c r="F9" s="15">
        <v>3607428.82</v>
      </c>
      <c r="G9" s="15">
        <v>2658447.04</v>
      </c>
      <c r="H9" s="15">
        <v>2038345.2</v>
      </c>
      <c r="I9" s="15">
        <v>620101.84</v>
      </c>
      <c r="J9" s="15">
        <v>218581.78</v>
      </c>
      <c r="K9" s="15">
        <v>730400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6"/>
      <c r="T9" s="6"/>
      <c r="U9" s="6"/>
      <c r="V9" s="6"/>
      <c r="W9" s="6"/>
      <c r="X9" s="6"/>
      <c r="Y9" s="6"/>
    </row>
    <row r="10" spans="1:25" ht="25.5" customHeight="1">
      <c r="A10" s="106"/>
      <c r="B10" s="106"/>
      <c r="C10" s="106"/>
      <c r="D10" s="106" t="s">
        <v>80</v>
      </c>
      <c r="E10" s="15">
        <v>3607428.82</v>
      </c>
      <c r="F10" s="15">
        <v>3607428.82</v>
      </c>
      <c r="G10" s="15">
        <v>2658447.04</v>
      </c>
      <c r="H10" s="15">
        <v>2038345.2</v>
      </c>
      <c r="I10" s="15">
        <v>620101.84</v>
      </c>
      <c r="J10" s="15">
        <v>218581.78</v>
      </c>
      <c r="K10" s="15">
        <v>730400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6"/>
      <c r="T10" s="6"/>
      <c r="U10" s="6"/>
      <c r="V10" s="6"/>
      <c r="W10" s="6"/>
      <c r="X10" s="6"/>
      <c r="Y10" s="6"/>
    </row>
    <row r="11" spans="1:25" ht="25.5" customHeight="1">
      <c r="A11" s="106"/>
      <c r="B11" s="106"/>
      <c r="C11" s="106"/>
      <c r="D11" s="106" t="s">
        <v>219</v>
      </c>
      <c r="E11" s="15">
        <v>3607428.82</v>
      </c>
      <c r="F11" s="15">
        <v>3607428.82</v>
      </c>
      <c r="G11" s="15">
        <v>2658447.04</v>
      </c>
      <c r="H11" s="15">
        <v>2038345.2</v>
      </c>
      <c r="I11" s="15">
        <v>620101.84</v>
      </c>
      <c r="J11" s="15">
        <v>218581.78</v>
      </c>
      <c r="K11" s="15">
        <v>730400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6"/>
      <c r="T11" s="6"/>
      <c r="U11" s="6"/>
      <c r="V11" s="6"/>
      <c r="W11" s="6"/>
      <c r="X11" s="6"/>
      <c r="Y11" s="6"/>
    </row>
    <row r="12" spans="1:25" ht="25.5" customHeight="1">
      <c r="A12" s="106" t="s">
        <v>222</v>
      </c>
      <c r="B12" s="106"/>
      <c r="C12" s="106"/>
      <c r="D12" s="106" t="s">
        <v>73</v>
      </c>
      <c r="E12" s="15">
        <v>2776665.2</v>
      </c>
      <c r="F12" s="15">
        <v>2776665.2</v>
      </c>
      <c r="G12" s="15">
        <v>2038345.2</v>
      </c>
      <c r="H12" s="15">
        <v>2038345.2</v>
      </c>
      <c r="I12" s="15">
        <v>0</v>
      </c>
      <c r="J12" s="15">
        <v>7920</v>
      </c>
      <c r="K12" s="15">
        <v>730400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6"/>
      <c r="T12" s="6"/>
      <c r="U12" s="6"/>
      <c r="V12" s="6"/>
      <c r="W12" s="6"/>
      <c r="X12" s="6"/>
      <c r="Y12" s="6"/>
    </row>
    <row r="13" spans="1:25" ht="25.5" customHeight="1">
      <c r="A13" s="106"/>
      <c r="B13" s="106" t="s">
        <v>5</v>
      </c>
      <c r="C13" s="106"/>
      <c r="D13" s="106" t="s">
        <v>127</v>
      </c>
      <c r="E13" s="15">
        <v>2776665.2</v>
      </c>
      <c r="F13" s="15">
        <v>2776665.2</v>
      </c>
      <c r="G13" s="15">
        <v>2038345.2</v>
      </c>
      <c r="H13" s="15">
        <v>2038345.2</v>
      </c>
      <c r="I13" s="15">
        <v>0</v>
      </c>
      <c r="J13" s="15">
        <v>7920</v>
      </c>
      <c r="K13" s="15">
        <v>730400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6"/>
      <c r="T13" s="6"/>
      <c r="U13" s="6"/>
      <c r="V13" s="6"/>
      <c r="W13" s="6"/>
      <c r="X13" s="6"/>
      <c r="Y13" s="6"/>
    </row>
    <row r="14" spans="1:25" ht="25.5" customHeight="1">
      <c r="A14" s="106" t="s">
        <v>55</v>
      </c>
      <c r="B14" s="106" t="s">
        <v>143</v>
      </c>
      <c r="C14" s="106" t="s">
        <v>175</v>
      </c>
      <c r="D14" s="106" t="s">
        <v>91</v>
      </c>
      <c r="E14" s="15">
        <v>2476665.2</v>
      </c>
      <c r="F14" s="15">
        <v>2476665.2</v>
      </c>
      <c r="G14" s="15">
        <v>2038345.2</v>
      </c>
      <c r="H14" s="15">
        <v>2038345.2</v>
      </c>
      <c r="I14" s="15">
        <v>0</v>
      </c>
      <c r="J14" s="15">
        <v>7920</v>
      </c>
      <c r="K14" s="15">
        <v>430400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6"/>
      <c r="T14" s="6"/>
      <c r="U14" s="6"/>
      <c r="V14" s="6"/>
      <c r="W14" s="6"/>
      <c r="X14" s="6"/>
      <c r="Y14" s="6"/>
    </row>
    <row r="15" spans="1:25" ht="25.5" customHeight="1">
      <c r="A15" s="106" t="s">
        <v>55</v>
      </c>
      <c r="B15" s="106" t="s">
        <v>143</v>
      </c>
      <c r="C15" s="106" t="s">
        <v>4</v>
      </c>
      <c r="D15" s="106" t="s">
        <v>121</v>
      </c>
      <c r="E15" s="15">
        <v>250000</v>
      </c>
      <c r="F15" s="15">
        <v>250000</v>
      </c>
      <c r="G15" s="15">
        <v>0</v>
      </c>
      <c r="H15" s="15">
        <v>0</v>
      </c>
      <c r="I15" s="15">
        <v>0</v>
      </c>
      <c r="J15" s="15">
        <v>0</v>
      </c>
      <c r="K15" s="15">
        <v>250000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6"/>
      <c r="T15" s="6"/>
      <c r="U15" s="6"/>
      <c r="V15" s="6"/>
      <c r="W15" s="6"/>
      <c r="X15" s="6"/>
      <c r="Y15" s="6"/>
    </row>
    <row r="16" spans="1:25" ht="25.5" customHeight="1">
      <c r="A16" s="106" t="s">
        <v>55</v>
      </c>
      <c r="B16" s="106" t="s">
        <v>143</v>
      </c>
      <c r="C16" s="106" t="s">
        <v>108</v>
      </c>
      <c r="D16" s="106" t="s">
        <v>85</v>
      </c>
      <c r="E16" s="15">
        <v>50000</v>
      </c>
      <c r="F16" s="15">
        <v>50000</v>
      </c>
      <c r="G16" s="15">
        <v>0</v>
      </c>
      <c r="H16" s="15">
        <v>0</v>
      </c>
      <c r="I16" s="15">
        <v>0</v>
      </c>
      <c r="J16" s="15">
        <v>0</v>
      </c>
      <c r="K16" s="15">
        <v>50000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6"/>
      <c r="T16" s="6"/>
      <c r="U16" s="6"/>
      <c r="V16" s="6"/>
      <c r="W16" s="6"/>
      <c r="X16" s="6"/>
      <c r="Y16" s="6"/>
    </row>
    <row r="17" spans="1:25" ht="25.5" customHeight="1">
      <c r="A17" s="106" t="s">
        <v>45</v>
      </c>
      <c r="B17" s="106"/>
      <c r="C17" s="106"/>
      <c r="D17" s="106" t="s">
        <v>184</v>
      </c>
      <c r="E17" s="15">
        <v>425644.82</v>
      </c>
      <c r="F17" s="15">
        <v>425644.82</v>
      </c>
      <c r="G17" s="15">
        <v>425644.82</v>
      </c>
      <c r="H17" s="15">
        <v>0</v>
      </c>
      <c r="I17" s="15">
        <v>425644.82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6"/>
      <c r="T17" s="6"/>
      <c r="U17" s="6"/>
      <c r="V17" s="6"/>
      <c r="W17" s="6"/>
      <c r="X17" s="6"/>
      <c r="Y17" s="6"/>
    </row>
    <row r="18" spans="1:25" ht="25.5" customHeight="1">
      <c r="A18" s="106"/>
      <c r="B18" s="106" t="s">
        <v>171</v>
      </c>
      <c r="C18" s="106"/>
      <c r="D18" s="106" t="s">
        <v>170</v>
      </c>
      <c r="E18" s="15">
        <v>415921.97</v>
      </c>
      <c r="F18" s="15">
        <v>415921.97</v>
      </c>
      <c r="G18" s="15">
        <v>415921.97</v>
      </c>
      <c r="H18" s="15">
        <v>0</v>
      </c>
      <c r="I18" s="15">
        <v>415921.97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6"/>
      <c r="T18" s="6"/>
      <c r="U18" s="6"/>
      <c r="V18" s="6"/>
      <c r="W18" s="6"/>
      <c r="X18" s="6"/>
      <c r="Y18" s="6"/>
    </row>
    <row r="19" spans="1:18" ht="25.5" customHeight="1">
      <c r="A19" s="106" t="s">
        <v>107</v>
      </c>
      <c r="B19" s="106" t="s">
        <v>76</v>
      </c>
      <c r="C19" s="106" t="s">
        <v>171</v>
      </c>
      <c r="D19" s="106" t="s">
        <v>12</v>
      </c>
      <c r="E19" s="15">
        <v>297087.12</v>
      </c>
      <c r="F19" s="15">
        <v>297087.12</v>
      </c>
      <c r="G19" s="15">
        <v>297087.12</v>
      </c>
      <c r="H19" s="15">
        <v>0</v>
      </c>
      <c r="I19" s="15">
        <v>297087.12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 ht="25.5" customHeight="1">
      <c r="A20" s="106" t="s">
        <v>107</v>
      </c>
      <c r="B20" s="106" t="s">
        <v>76</v>
      </c>
      <c r="C20" s="106" t="s">
        <v>108</v>
      </c>
      <c r="D20" s="106" t="s">
        <v>225</v>
      </c>
      <c r="E20" s="15">
        <v>118834.85</v>
      </c>
      <c r="F20" s="15">
        <v>118834.85</v>
      </c>
      <c r="G20" s="15">
        <v>118834.85</v>
      </c>
      <c r="H20" s="15">
        <v>0</v>
      </c>
      <c r="I20" s="15">
        <v>118834.85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ht="25.5" customHeight="1">
      <c r="A21" s="106"/>
      <c r="B21" s="106" t="s">
        <v>203</v>
      </c>
      <c r="C21" s="106"/>
      <c r="D21" s="106" t="s">
        <v>199</v>
      </c>
      <c r="E21" s="15">
        <v>9722.85</v>
      </c>
      <c r="F21" s="15">
        <v>9722.85</v>
      </c>
      <c r="G21" s="15">
        <v>9722.85</v>
      </c>
      <c r="H21" s="15">
        <v>0</v>
      </c>
      <c r="I21" s="15">
        <v>9722.85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ht="25.5" customHeight="1">
      <c r="A22" s="106" t="s">
        <v>107</v>
      </c>
      <c r="B22" s="106" t="s">
        <v>53</v>
      </c>
      <c r="C22" s="106" t="s">
        <v>54</v>
      </c>
      <c r="D22" s="106" t="s">
        <v>169</v>
      </c>
      <c r="E22" s="15">
        <v>9722.85</v>
      </c>
      <c r="F22" s="15">
        <v>9722.85</v>
      </c>
      <c r="G22" s="15">
        <v>9722.85</v>
      </c>
      <c r="H22" s="15">
        <v>0</v>
      </c>
      <c r="I22" s="15">
        <v>9722.85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25.5" customHeight="1">
      <c r="A23" s="106" t="s">
        <v>83</v>
      </c>
      <c r="B23" s="106"/>
      <c r="C23" s="106"/>
      <c r="D23" s="106" t="s">
        <v>89</v>
      </c>
      <c r="E23" s="15">
        <v>194457.02</v>
      </c>
      <c r="F23" s="15">
        <v>194457.02</v>
      </c>
      <c r="G23" s="15">
        <v>194457.02</v>
      </c>
      <c r="H23" s="15">
        <v>0</v>
      </c>
      <c r="I23" s="15">
        <v>194457.02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1:18" ht="25.5" customHeight="1">
      <c r="A24" s="106"/>
      <c r="B24" s="106" t="s">
        <v>189</v>
      </c>
      <c r="C24" s="106"/>
      <c r="D24" s="106" t="s">
        <v>50</v>
      </c>
      <c r="E24" s="15">
        <v>194457.02</v>
      </c>
      <c r="F24" s="15">
        <v>194457.02</v>
      </c>
      <c r="G24" s="15">
        <v>194457.02</v>
      </c>
      <c r="H24" s="15">
        <v>0</v>
      </c>
      <c r="I24" s="15">
        <v>194457.02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1:18" ht="25.5" customHeight="1">
      <c r="A25" s="106" t="s">
        <v>190</v>
      </c>
      <c r="B25" s="106" t="s">
        <v>97</v>
      </c>
      <c r="C25" s="106" t="s">
        <v>175</v>
      </c>
      <c r="D25" s="106" t="s">
        <v>223</v>
      </c>
      <c r="E25" s="15">
        <v>194457.02</v>
      </c>
      <c r="F25" s="15">
        <v>194457.02</v>
      </c>
      <c r="G25" s="15">
        <v>194457.02</v>
      </c>
      <c r="H25" s="15">
        <v>0</v>
      </c>
      <c r="I25" s="15">
        <v>194457.02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1:18" ht="25.5" customHeight="1">
      <c r="A26" s="106" t="s">
        <v>69</v>
      </c>
      <c r="B26" s="106"/>
      <c r="C26" s="106"/>
      <c r="D26" s="106" t="s">
        <v>142</v>
      </c>
      <c r="E26" s="15">
        <v>210661.78</v>
      </c>
      <c r="F26" s="15">
        <v>210661.78</v>
      </c>
      <c r="G26" s="15">
        <v>0</v>
      </c>
      <c r="H26" s="15">
        <v>0</v>
      </c>
      <c r="I26" s="15">
        <v>0</v>
      </c>
      <c r="J26" s="15">
        <v>210661.78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1:18" ht="25.5" customHeight="1">
      <c r="A27" s="106"/>
      <c r="B27" s="106" t="s">
        <v>111</v>
      </c>
      <c r="C27" s="106"/>
      <c r="D27" s="106" t="s">
        <v>74</v>
      </c>
      <c r="E27" s="15">
        <v>210661.78</v>
      </c>
      <c r="F27" s="15">
        <v>210661.78</v>
      </c>
      <c r="G27" s="15">
        <v>0</v>
      </c>
      <c r="H27" s="15">
        <v>0</v>
      </c>
      <c r="I27" s="15">
        <v>0</v>
      </c>
      <c r="J27" s="15">
        <v>210661.78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1:18" ht="25.5" customHeight="1">
      <c r="A28" s="106" t="s">
        <v>205</v>
      </c>
      <c r="B28" s="106" t="s">
        <v>30</v>
      </c>
      <c r="C28" s="106" t="s">
        <v>175</v>
      </c>
      <c r="D28" s="106" t="s">
        <v>134</v>
      </c>
      <c r="E28" s="15">
        <v>210661.78</v>
      </c>
      <c r="F28" s="15">
        <v>210661.78</v>
      </c>
      <c r="G28" s="15">
        <v>0</v>
      </c>
      <c r="H28" s="15">
        <v>0</v>
      </c>
      <c r="I28" s="15">
        <v>0</v>
      </c>
      <c r="J28" s="15">
        <v>210661.78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</row>
  </sheetData>
  <sheetProtection/>
  <mergeCells count="15">
    <mergeCell ref="P5:P6"/>
    <mergeCell ref="N5:N6"/>
    <mergeCell ref="R5:R6"/>
    <mergeCell ref="J5:J6"/>
    <mergeCell ref="K5:K6"/>
    <mergeCell ref="M5:M6"/>
    <mergeCell ref="O5:O6"/>
    <mergeCell ref="L5:L6"/>
    <mergeCell ref="Q5:Q6"/>
    <mergeCell ref="F5:F6"/>
    <mergeCell ref="D4:D6"/>
    <mergeCell ref="E4:E6"/>
    <mergeCell ref="A5:A6"/>
    <mergeCell ref="B5:B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PageLayoutView="0" workbookViewId="0" topLeftCell="N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</cols>
  <sheetData>
    <row r="1" spans="1:24" ht="25.5" customHeight="1">
      <c r="A1" s="63"/>
      <c r="B1" s="64"/>
      <c r="C1" s="64"/>
      <c r="D1" s="65"/>
      <c r="E1" s="2"/>
      <c r="F1" s="66"/>
      <c r="G1" s="26"/>
      <c r="H1" s="66"/>
      <c r="I1" s="66"/>
      <c r="J1" s="66"/>
      <c r="K1" s="26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19</v>
      </c>
      <c r="W1" s="68"/>
      <c r="X1" s="68"/>
    </row>
    <row r="2" spans="1:24" ht="25.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68"/>
    </row>
    <row r="3" spans="2:24" ht="25.5" customHeight="1">
      <c r="B3" s="71"/>
      <c r="C3" s="71"/>
      <c r="D3" s="72"/>
      <c r="E3" s="3"/>
      <c r="F3" s="73"/>
      <c r="G3" s="26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  <c r="S3" s="31"/>
      <c r="T3" s="31"/>
      <c r="U3" s="74"/>
      <c r="V3" s="45" t="s">
        <v>18</v>
      </c>
      <c r="W3" s="74"/>
      <c r="X3" s="74"/>
    </row>
    <row r="4" spans="1:24" ht="25.5" customHeight="1">
      <c r="A4" s="7" t="s">
        <v>224</v>
      </c>
      <c r="B4" s="7"/>
      <c r="C4" s="7"/>
      <c r="D4" s="127" t="s">
        <v>82</v>
      </c>
      <c r="E4" s="127" t="s">
        <v>197</v>
      </c>
      <c r="F4" s="126" t="s">
        <v>38</v>
      </c>
      <c r="G4" s="125" t="s">
        <v>220</v>
      </c>
      <c r="H4" s="126" t="s">
        <v>149</v>
      </c>
      <c r="I4" s="126" t="s">
        <v>193</v>
      </c>
      <c r="J4" s="126" t="s">
        <v>118</v>
      </c>
      <c r="K4" s="126" t="s">
        <v>133</v>
      </c>
      <c r="L4" s="126" t="s">
        <v>17</v>
      </c>
      <c r="M4" s="7" t="s">
        <v>207</v>
      </c>
      <c r="N4" s="7"/>
      <c r="O4" s="7"/>
      <c r="P4" s="7"/>
      <c r="Q4" s="7"/>
      <c r="R4" s="7"/>
      <c r="S4" s="7"/>
      <c r="T4" s="7"/>
      <c r="U4" s="7"/>
      <c r="V4" s="7"/>
      <c r="W4" s="68"/>
      <c r="X4" s="68"/>
    </row>
    <row r="5" spans="1:24" ht="18" customHeight="1">
      <c r="A5" s="127" t="s">
        <v>77</v>
      </c>
      <c r="B5" s="127" t="s">
        <v>155</v>
      </c>
      <c r="C5" s="127" t="s">
        <v>154</v>
      </c>
      <c r="D5" s="127"/>
      <c r="E5" s="127"/>
      <c r="F5" s="126"/>
      <c r="G5" s="125"/>
      <c r="H5" s="126"/>
      <c r="I5" s="126"/>
      <c r="J5" s="126"/>
      <c r="K5" s="126"/>
      <c r="L5" s="126"/>
      <c r="M5" s="126" t="s">
        <v>181</v>
      </c>
      <c r="N5" s="7" t="s">
        <v>122</v>
      </c>
      <c r="O5" s="7"/>
      <c r="P5" s="7"/>
      <c r="Q5" s="126" t="s">
        <v>88</v>
      </c>
      <c r="R5" s="126" t="s">
        <v>105</v>
      </c>
      <c r="S5" s="126" t="s">
        <v>211</v>
      </c>
      <c r="T5" s="126" t="s">
        <v>96</v>
      </c>
      <c r="U5" s="126" t="s">
        <v>49</v>
      </c>
      <c r="V5" s="126" t="s">
        <v>187</v>
      </c>
      <c r="W5" s="68"/>
      <c r="X5" s="68"/>
    </row>
    <row r="6" spans="1:24" ht="41.25" customHeight="1">
      <c r="A6" s="127"/>
      <c r="B6" s="127"/>
      <c r="C6" s="127"/>
      <c r="D6" s="127"/>
      <c r="E6" s="127"/>
      <c r="F6" s="126"/>
      <c r="G6" s="125"/>
      <c r="H6" s="126"/>
      <c r="I6" s="126"/>
      <c r="J6" s="126"/>
      <c r="K6" s="126"/>
      <c r="L6" s="126"/>
      <c r="M6" s="126"/>
      <c r="N6" s="35" t="s">
        <v>113</v>
      </c>
      <c r="O6" s="35" t="s">
        <v>59</v>
      </c>
      <c r="P6" s="35" t="s">
        <v>117</v>
      </c>
      <c r="Q6" s="126"/>
      <c r="R6" s="126"/>
      <c r="S6" s="126"/>
      <c r="T6" s="126"/>
      <c r="U6" s="126"/>
      <c r="V6" s="126"/>
      <c r="W6" s="75"/>
      <c r="X6" s="75"/>
    </row>
    <row r="7" spans="1:24" ht="25.5" customHeight="1">
      <c r="A7" s="34" t="s">
        <v>140</v>
      </c>
      <c r="B7" s="36" t="s">
        <v>140</v>
      </c>
      <c r="C7" s="34" t="s">
        <v>140</v>
      </c>
      <c r="D7" s="36" t="s">
        <v>140</v>
      </c>
      <c r="E7" s="36" t="s">
        <v>140</v>
      </c>
      <c r="F7" s="76" t="s">
        <v>140</v>
      </c>
      <c r="G7" s="76" t="s">
        <v>140</v>
      </c>
      <c r="H7" s="76" t="s">
        <v>140</v>
      </c>
      <c r="I7" s="76" t="s">
        <v>140</v>
      </c>
      <c r="J7" s="76" t="s">
        <v>140</v>
      </c>
      <c r="K7" s="76" t="s">
        <v>140</v>
      </c>
      <c r="L7" s="76" t="s">
        <v>140</v>
      </c>
      <c r="M7" s="76" t="s">
        <v>173</v>
      </c>
      <c r="N7" s="76" t="s">
        <v>110</v>
      </c>
      <c r="O7" s="76" t="s">
        <v>52</v>
      </c>
      <c r="P7" s="76" t="s">
        <v>3</v>
      </c>
      <c r="Q7" s="76" t="s">
        <v>168</v>
      </c>
      <c r="R7" s="76" t="s">
        <v>106</v>
      </c>
      <c r="S7" s="76" t="s">
        <v>56</v>
      </c>
      <c r="T7" s="76" t="s">
        <v>2</v>
      </c>
      <c r="U7" s="77">
        <v>9</v>
      </c>
      <c r="V7" s="77">
        <v>10</v>
      </c>
      <c r="W7" s="68"/>
      <c r="X7" s="68"/>
    </row>
    <row r="8" spans="1:24" ht="25.5" customHeight="1">
      <c r="A8" s="106"/>
      <c r="B8" s="106"/>
      <c r="C8" s="109"/>
      <c r="D8" s="109"/>
      <c r="E8" s="106"/>
      <c r="F8" s="111"/>
      <c r="G8" s="110"/>
      <c r="H8" s="112"/>
      <c r="I8" s="112"/>
      <c r="J8" s="106"/>
      <c r="K8" s="106"/>
      <c r="L8" s="106"/>
      <c r="M8" s="15"/>
      <c r="N8" s="15"/>
      <c r="O8" s="15"/>
      <c r="P8" s="15"/>
      <c r="Q8" s="15"/>
      <c r="R8" s="15"/>
      <c r="S8" s="15"/>
      <c r="T8" s="15"/>
      <c r="U8" s="15"/>
      <c r="V8" s="15"/>
      <c r="W8" s="74"/>
      <c r="X8" s="74"/>
    </row>
    <row r="9" spans="1:24" ht="18" customHeight="1">
      <c r="A9" s="78"/>
      <c r="B9" s="71"/>
      <c r="C9" s="71"/>
      <c r="D9" s="37"/>
      <c r="E9" s="6"/>
      <c r="F9" s="73"/>
      <c r="G9" s="26"/>
      <c r="H9" s="73"/>
      <c r="I9" s="73"/>
      <c r="J9" s="73"/>
      <c r="K9" s="31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8" customHeight="1">
      <c r="A10" s="78"/>
      <c r="B10" s="71"/>
      <c r="C10" s="71"/>
      <c r="D10" s="37"/>
      <c r="E10" s="6"/>
      <c r="F10" s="73"/>
      <c r="G10" s="26"/>
      <c r="H10" s="73"/>
      <c r="I10" s="73"/>
      <c r="J10" s="73"/>
      <c r="K10" s="31"/>
      <c r="L10" s="74"/>
      <c r="M10" s="74"/>
      <c r="N10" s="74"/>
      <c r="O10" s="74"/>
      <c r="P10" s="74"/>
      <c r="Q10" s="74"/>
      <c r="R10" s="79"/>
      <c r="S10" s="74"/>
      <c r="T10" s="74"/>
      <c r="U10" s="74"/>
      <c r="V10" s="74"/>
      <c r="W10" s="74"/>
      <c r="X10" s="74"/>
    </row>
    <row r="11" spans="1:24" ht="18" customHeight="1">
      <c r="A11" s="78"/>
      <c r="B11" s="71"/>
      <c r="C11" s="71"/>
      <c r="D11" s="37"/>
      <c r="E11" s="6"/>
      <c r="F11" s="73"/>
      <c r="G11" s="26"/>
      <c r="H11" s="73"/>
      <c r="I11" s="73"/>
      <c r="J11" s="73"/>
      <c r="K11" s="3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8" customHeight="1">
      <c r="A12" s="78"/>
      <c r="B12" s="71"/>
      <c r="C12" s="71"/>
      <c r="D12" s="37"/>
      <c r="E12" s="6"/>
      <c r="F12" s="73"/>
      <c r="G12" s="26"/>
      <c r="H12" s="73"/>
      <c r="I12" s="73"/>
      <c r="J12" s="73"/>
      <c r="K12" s="31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8" customHeight="1">
      <c r="A13" s="78"/>
      <c r="B13" s="71"/>
      <c r="C13" s="71"/>
      <c r="D13" s="37"/>
      <c r="E13" s="6"/>
      <c r="F13" s="73"/>
      <c r="G13" s="26"/>
      <c r="H13" s="73"/>
      <c r="I13" s="73"/>
      <c r="J13" s="73"/>
      <c r="K13" s="31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8" customHeight="1">
      <c r="A14" s="78"/>
      <c r="B14" s="71"/>
      <c r="C14" s="71"/>
      <c r="D14" s="37"/>
      <c r="E14" s="6"/>
      <c r="F14" s="73"/>
      <c r="G14" s="26"/>
      <c r="H14" s="73"/>
      <c r="I14" s="73"/>
      <c r="J14" s="73"/>
      <c r="K14" s="31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5:22" ht="12.75" customHeight="1">
      <c r="E15" s="25"/>
      <c r="G15" s="80"/>
      <c r="K15" s="25"/>
      <c r="L15" s="25"/>
      <c r="T15" s="25"/>
      <c r="V15" s="25"/>
    </row>
    <row r="16" spans="7:22" ht="12.75" customHeight="1">
      <c r="G16" s="80"/>
      <c r="L16" s="25"/>
      <c r="M16" s="25"/>
      <c r="U16" s="25"/>
      <c r="V16" s="25"/>
    </row>
    <row r="17" spans="7:21" ht="12.75" customHeight="1">
      <c r="G17" s="80"/>
      <c r="T17" s="25"/>
      <c r="U17" s="25"/>
    </row>
    <row r="20" spans="5:7" ht="12.75" customHeight="1">
      <c r="E20" s="25"/>
      <c r="G20" s="80"/>
    </row>
    <row r="23" spans="7:14" ht="12.75" customHeight="1">
      <c r="G23" s="80"/>
      <c r="N23" s="25"/>
    </row>
  </sheetData>
  <sheetProtection/>
  <mergeCells count="19">
    <mergeCell ref="S5:S6"/>
    <mergeCell ref="C5:C6"/>
    <mergeCell ref="L4:L6"/>
    <mergeCell ref="K4:K6"/>
    <mergeCell ref="Q5:Q6"/>
    <mergeCell ref="J4:J6"/>
    <mergeCell ref="I4:I6"/>
    <mergeCell ref="H4:H6"/>
    <mergeCell ref="G4:G6"/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scale="96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58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204</v>
      </c>
      <c r="B4" s="7"/>
      <c r="C4" s="7"/>
      <c r="D4" s="132" t="s">
        <v>72</v>
      </c>
      <c r="E4" s="132" t="s">
        <v>104</v>
      </c>
      <c r="F4" s="42" t="s">
        <v>23</v>
      </c>
      <c r="G4" s="42"/>
      <c r="H4" s="42"/>
      <c r="I4" s="42"/>
      <c r="J4" s="42"/>
      <c r="K4" s="42" t="s">
        <v>129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33" t="s">
        <v>77</v>
      </c>
      <c r="B5" s="132" t="s">
        <v>155</v>
      </c>
      <c r="C5" s="132" t="s">
        <v>154</v>
      </c>
      <c r="D5" s="132"/>
      <c r="E5" s="132"/>
      <c r="F5" s="127" t="s">
        <v>113</v>
      </c>
      <c r="G5" s="127" t="s">
        <v>29</v>
      </c>
      <c r="H5" s="127" t="s">
        <v>109</v>
      </c>
      <c r="I5" s="127" t="s">
        <v>221</v>
      </c>
      <c r="J5" s="127" t="s">
        <v>98</v>
      </c>
      <c r="K5" s="127" t="s">
        <v>113</v>
      </c>
      <c r="L5" s="127" t="s">
        <v>161</v>
      </c>
      <c r="M5" s="127" t="s">
        <v>135</v>
      </c>
      <c r="N5" s="127" t="s">
        <v>33</v>
      </c>
      <c r="O5" s="127" t="s">
        <v>41</v>
      </c>
      <c r="P5" s="127" t="s">
        <v>131</v>
      </c>
      <c r="Q5" s="2"/>
      <c r="R5" s="3"/>
      <c r="S5" s="3"/>
      <c r="T5" s="3"/>
      <c r="U5" s="3"/>
      <c r="V5" s="3"/>
      <c r="W5" s="3"/>
    </row>
    <row r="6" spans="1:23" ht="22.5" customHeight="1">
      <c r="A6" s="133"/>
      <c r="B6" s="132"/>
      <c r="C6" s="132"/>
      <c r="D6" s="132"/>
      <c r="E6" s="132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1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6"/>
      <c r="D8" s="11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K11" s="25"/>
      <c r="L11" s="25"/>
      <c r="M11" s="25"/>
      <c r="N11" s="25"/>
      <c r="O11" s="25"/>
      <c r="P11" s="25"/>
    </row>
    <row r="12" spans="3:16" ht="12.75" customHeight="1">
      <c r="C12" s="25"/>
      <c r="D12" s="25"/>
      <c r="G12" s="25"/>
      <c r="H12" s="25"/>
      <c r="K12" s="25"/>
      <c r="L12" s="25"/>
      <c r="M12" s="25"/>
      <c r="N12" s="25"/>
      <c r="O12" s="25"/>
      <c r="P12" s="25"/>
    </row>
    <row r="13" spans="4:15" ht="12.75" customHeight="1">
      <c r="D13" s="25"/>
      <c r="G13" s="25"/>
      <c r="L13" s="25"/>
      <c r="M13" s="25"/>
      <c r="N13" s="25"/>
      <c r="O13" s="25"/>
    </row>
    <row r="14" spans="4:15" ht="12.75" customHeight="1">
      <c r="D14" s="25"/>
      <c r="G14" s="25"/>
      <c r="L14" s="25"/>
      <c r="M14" s="25"/>
      <c r="N14" s="25"/>
      <c r="O14" s="25"/>
    </row>
    <row r="15" spans="8:14" ht="12.75" customHeight="1">
      <c r="H15" s="25"/>
      <c r="L15" s="25"/>
      <c r="M15" s="25"/>
      <c r="N15" s="25"/>
    </row>
    <row r="16" spans="12:13" ht="12.75" customHeight="1">
      <c r="L16" s="25"/>
      <c r="M16" s="25"/>
    </row>
    <row r="17" ht="12.75" customHeight="1">
      <c r="L17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157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201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204</v>
      </c>
      <c r="B4" s="7"/>
      <c r="C4" s="7"/>
      <c r="D4" s="127" t="s">
        <v>72</v>
      </c>
      <c r="E4" s="127" t="s">
        <v>61</v>
      </c>
      <c r="F4" s="42" t="s">
        <v>23</v>
      </c>
      <c r="G4" s="42"/>
      <c r="H4" s="42"/>
      <c r="I4" s="42"/>
      <c r="J4" s="42"/>
      <c r="K4" s="42" t="s">
        <v>129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33" t="s">
        <v>77</v>
      </c>
      <c r="B5" s="132" t="s">
        <v>155</v>
      </c>
      <c r="C5" s="132" t="s">
        <v>154</v>
      </c>
      <c r="D5" s="127"/>
      <c r="E5" s="127"/>
      <c r="F5" s="127" t="s">
        <v>113</v>
      </c>
      <c r="G5" s="127" t="s">
        <v>29</v>
      </c>
      <c r="H5" s="127" t="s">
        <v>109</v>
      </c>
      <c r="I5" s="127" t="s">
        <v>221</v>
      </c>
      <c r="J5" s="127" t="s">
        <v>98</v>
      </c>
      <c r="K5" s="127" t="s">
        <v>113</v>
      </c>
      <c r="L5" s="127" t="s">
        <v>161</v>
      </c>
      <c r="M5" s="127" t="s">
        <v>135</v>
      </c>
      <c r="N5" s="127" t="s">
        <v>33</v>
      </c>
      <c r="O5" s="127" t="s">
        <v>41</v>
      </c>
      <c r="P5" s="127" t="s">
        <v>131</v>
      </c>
      <c r="Q5" s="2"/>
      <c r="R5" s="3"/>
      <c r="S5" s="3"/>
      <c r="T5" s="3"/>
      <c r="U5" s="3"/>
      <c r="V5" s="3"/>
      <c r="W5" s="3"/>
    </row>
    <row r="6" spans="1:23" ht="22.5" customHeight="1">
      <c r="A6" s="133"/>
      <c r="B6" s="132"/>
      <c r="C6" s="132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6" t="s">
        <v>140</v>
      </c>
      <c r="E7" s="41">
        <v>1</v>
      </c>
      <c r="F7" s="8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9"/>
      <c r="D8" s="114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2:17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17" ht="12.75" customHeight="1"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4:16" ht="12.75" customHeigh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2.75" customHeight="1">
      <c r="C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6:16" ht="12.7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6:16" ht="12.7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6:16" ht="12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6:16" ht="12.7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6:16" ht="12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206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26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204</v>
      </c>
      <c r="B4" s="7"/>
      <c r="C4" s="7"/>
      <c r="D4" s="132" t="s">
        <v>72</v>
      </c>
      <c r="E4" s="132" t="s">
        <v>104</v>
      </c>
      <c r="F4" s="42" t="s">
        <v>23</v>
      </c>
      <c r="G4" s="42"/>
      <c r="H4" s="42"/>
      <c r="I4" s="42"/>
      <c r="J4" s="42"/>
      <c r="K4" s="42" t="s">
        <v>129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6.25" customHeight="1">
      <c r="A5" s="133" t="s">
        <v>77</v>
      </c>
      <c r="B5" s="132" t="s">
        <v>155</v>
      </c>
      <c r="C5" s="132" t="s">
        <v>154</v>
      </c>
      <c r="D5" s="132"/>
      <c r="E5" s="132"/>
      <c r="F5" s="127" t="s">
        <v>113</v>
      </c>
      <c r="G5" s="127" t="s">
        <v>29</v>
      </c>
      <c r="H5" s="127" t="s">
        <v>109</v>
      </c>
      <c r="I5" s="127" t="s">
        <v>221</v>
      </c>
      <c r="J5" s="127" t="s">
        <v>98</v>
      </c>
      <c r="K5" s="127" t="s">
        <v>113</v>
      </c>
      <c r="L5" s="127" t="s">
        <v>161</v>
      </c>
      <c r="M5" s="127" t="s">
        <v>135</v>
      </c>
      <c r="N5" s="127" t="s">
        <v>33</v>
      </c>
      <c r="O5" s="127" t="s">
        <v>41</v>
      </c>
      <c r="P5" s="127" t="s">
        <v>131</v>
      </c>
      <c r="Q5" s="2"/>
      <c r="R5" s="3"/>
      <c r="S5" s="3"/>
      <c r="T5" s="3"/>
      <c r="U5" s="3"/>
      <c r="V5" s="3"/>
      <c r="W5" s="3"/>
    </row>
    <row r="6" spans="1:23" ht="26.25" customHeight="1">
      <c r="A6" s="133"/>
      <c r="B6" s="132"/>
      <c r="C6" s="132"/>
      <c r="D6" s="132"/>
      <c r="E6" s="132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140</v>
      </c>
      <c r="B7" s="41" t="s">
        <v>140</v>
      </c>
      <c r="C7" s="41" t="s">
        <v>140</v>
      </c>
      <c r="D7" s="46" t="s">
        <v>140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9"/>
      <c r="D8" s="112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18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J11" s="25"/>
      <c r="K11" s="25"/>
      <c r="L11" s="25"/>
      <c r="M11" s="25"/>
      <c r="N11" s="25"/>
      <c r="O11" s="25"/>
      <c r="P11" s="25"/>
    </row>
    <row r="12" spans="4:16" ht="12.75" customHeight="1">
      <c r="D12" s="25"/>
      <c r="N12" s="25"/>
      <c r="O12" s="25"/>
      <c r="P12" s="25"/>
    </row>
    <row r="13" spans="4:15" ht="12.75" customHeight="1">
      <c r="D13" s="25"/>
      <c r="H13" s="25"/>
      <c r="N13" s="25"/>
      <c r="O13" s="25"/>
    </row>
    <row r="14" spans="4:14" ht="12.75" customHeight="1">
      <c r="D14" s="25"/>
      <c r="M14" s="25"/>
      <c r="N14" s="25"/>
    </row>
    <row r="15" spans="5:19" ht="12.75" customHeight="1">
      <c r="E15" s="25"/>
      <c r="F15" s="25"/>
      <c r="J15" s="25"/>
      <c r="S15" s="25"/>
    </row>
    <row r="16" spans="5:13" ht="12.75" customHeight="1">
      <c r="E16" s="47"/>
      <c r="F16" s="48"/>
      <c r="G16" s="49"/>
      <c r="H16" s="49"/>
      <c r="I16" s="49"/>
      <c r="J16" s="48"/>
      <c r="K16" s="49"/>
      <c r="L16" s="49"/>
      <c r="M16" s="49"/>
    </row>
    <row r="17" spans="5:10" ht="12.75" customHeight="1">
      <c r="E17" s="25"/>
      <c r="F17" s="25"/>
      <c r="J17" s="25"/>
    </row>
    <row r="18" spans="5:10" ht="12.75" customHeight="1">
      <c r="E18" s="25"/>
      <c r="F18" s="25"/>
      <c r="J18" s="25"/>
    </row>
    <row r="19" spans="5:10" ht="12.75" customHeight="1">
      <c r="E19" s="25"/>
      <c r="F19" s="25"/>
      <c r="J19" s="25"/>
    </row>
    <row r="20" spans="5:10" ht="12.75" customHeight="1">
      <c r="E20" s="25"/>
      <c r="F20" s="25"/>
      <c r="J20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</cols>
  <sheetData>
    <row r="1" spans="1:25" ht="25.5" customHeight="1">
      <c r="A1" s="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192</v>
      </c>
      <c r="P1" s="51"/>
      <c r="Q1" s="51"/>
      <c r="R1" s="51"/>
      <c r="S1" s="51"/>
      <c r="T1" s="39"/>
      <c r="U1" s="39"/>
      <c r="V1" s="39"/>
      <c r="W1" s="39"/>
      <c r="X1" s="39"/>
      <c r="Y1" s="39"/>
    </row>
    <row r="2" spans="1:25" ht="25.5" customHeight="1">
      <c r="A2" s="5" t="s">
        <v>227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4"/>
      <c r="Q2" s="4"/>
      <c r="R2" s="4"/>
      <c r="S2" s="4"/>
      <c r="T2" s="52"/>
      <c r="U2" s="4"/>
      <c r="V2" s="4"/>
      <c r="W2" s="4"/>
      <c r="X2" s="4"/>
      <c r="Y2" s="4"/>
    </row>
    <row r="3" spans="1:25" ht="25.5" customHeight="1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 t="s">
        <v>18</v>
      </c>
      <c r="P3" s="53"/>
      <c r="Q3" s="53"/>
      <c r="R3" s="53"/>
      <c r="S3" s="54"/>
      <c r="T3" s="53"/>
      <c r="U3" s="53"/>
      <c r="V3" s="53"/>
      <c r="W3" s="53"/>
      <c r="X3" s="53"/>
      <c r="Y3" s="53"/>
    </row>
    <row r="4" spans="1:25" ht="25.5" customHeight="1">
      <c r="A4" s="125" t="s">
        <v>224</v>
      </c>
      <c r="B4" s="125" t="s">
        <v>60</v>
      </c>
      <c r="C4" s="125" t="s">
        <v>141</v>
      </c>
      <c r="D4" s="125" t="s">
        <v>144</v>
      </c>
      <c r="E4" s="127" t="s">
        <v>68</v>
      </c>
      <c r="F4" s="7" t="s">
        <v>207</v>
      </c>
      <c r="G4" s="7"/>
      <c r="H4" s="7"/>
      <c r="I4" s="7"/>
      <c r="J4" s="7"/>
      <c r="K4" s="7"/>
      <c r="L4" s="7"/>
      <c r="M4" s="7"/>
      <c r="N4" s="7"/>
      <c r="O4" s="7"/>
      <c r="P4" s="55"/>
      <c r="Q4" s="37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125"/>
      <c r="B5" s="125"/>
      <c r="C5" s="125"/>
      <c r="D5" s="125"/>
      <c r="E5" s="127"/>
      <c r="F5" s="126" t="s">
        <v>181</v>
      </c>
      <c r="G5" s="7" t="s">
        <v>122</v>
      </c>
      <c r="H5" s="7"/>
      <c r="I5" s="7"/>
      <c r="J5" s="126" t="s">
        <v>88</v>
      </c>
      <c r="K5" s="126" t="s">
        <v>105</v>
      </c>
      <c r="L5" s="126" t="s">
        <v>211</v>
      </c>
      <c r="M5" s="126" t="s">
        <v>96</v>
      </c>
      <c r="N5" s="126" t="s">
        <v>153</v>
      </c>
      <c r="O5" s="126" t="s">
        <v>187</v>
      </c>
      <c r="P5" s="56"/>
      <c r="Q5" s="6"/>
      <c r="R5" s="6"/>
      <c r="S5" s="6"/>
      <c r="T5" s="6"/>
      <c r="U5" s="6"/>
      <c r="V5" s="6"/>
      <c r="W5" s="6"/>
      <c r="X5" s="6"/>
      <c r="Y5" s="6"/>
    </row>
    <row r="6" spans="1:25" ht="33.75" customHeight="1">
      <c r="A6" s="125"/>
      <c r="B6" s="125"/>
      <c r="C6" s="125"/>
      <c r="D6" s="125"/>
      <c r="E6" s="127"/>
      <c r="F6" s="126"/>
      <c r="G6" s="35" t="s">
        <v>113</v>
      </c>
      <c r="H6" s="35" t="s">
        <v>59</v>
      </c>
      <c r="I6" s="35" t="s">
        <v>117</v>
      </c>
      <c r="J6" s="126"/>
      <c r="K6" s="126"/>
      <c r="L6" s="126"/>
      <c r="M6" s="126"/>
      <c r="N6" s="126"/>
      <c r="O6" s="126"/>
      <c r="P6" s="4"/>
      <c r="Q6" s="57"/>
      <c r="R6" s="57"/>
      <c r="S6" s="57"/>
      <c r="T6" s="58"/>
      <c r="U6" s="57"/>
      <c r="V6" s="57"/>
      <c r="W6" s="57"/>
      <c r="X6" s="57"/>
      <c r="Y6" s="57"/>
    </row>
    <row r="7" spans="1:25" ht="25.5" customHeight="1">
      <c r="A7" s="43" t="s">
        <v>140</v>
      </c>
      <c r="B7" s="43" t="s">
        <v>140</v>
      </c>
      <c r="C7" s="43" t="s">
        <v>140</v>
      </c>
      <c r="D7" s="43"/>
      <c r="E7" s="43" t="s">
        <v>140</v>
      </c>
      <c r="F7" s="41">
        <v>1</v>
      </c>
      <c r="G7" s="41">
        <v>2</v>
      </c>
      <c r="H7" s="41">
        <v>3</v>
      </c>
      <c r="I7" s="41">
        <v>4</v>
      </c>
      <c r="J7" s="41">
        <v>6</v>
      </c>
      <c r="K7" s="59">
        <v>7</v>
      </c>
      <c r="L7" s="41">
        <v>8</v>
      </c>
      <c r="M7" s="41">
        <v>9</v>
      </c>
      <c r="N7" s="41">
        <v>10</v>
      </c>
      <c r="O7" s="41">
        <v>11</v>
      </c>
      <c r="P7" s="4"/>
      <c r="Q7" s="57"/>
      <c r="R7" s="57"/>
      <c r="S7" s="57"/>
      <c r="T7" s="57"/>
      <c r="U7" s="57"/>
      <c r="V7" s="57"/>
      <c r="W7" s="57"/>
      <c r="X7" s="57"/>
      <c r="Y7" s="57"/>
    </row>
    <row r="8" spans="1:25" ht="25.5" customHeight="1">
      <c r="A8" s="106"/>
      <c r="B8" s="112"/>
      <c r="C8" s="112"/>
      <c r="D8" s="112"/>
      <c r="E8" s="112"/>
      <c r="F8" s="15"/>
      <c r="G8" s="15"/>
      <c r="H8" s="15"/>
      <c r="I8" s="15"/>
      <c r="J8" s="15"/>
      <c r="K8" s="15"/>
      <c r="L8" s="15"/>
      <c r="M8" s="15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>
      <c r="A9" s="4"/>
      <c r="B9" s="60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60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4"/>
      <c r="B11" s="60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4"/>
      <c r="B12" s="60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4"/>
      <c r="B13" s="60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>
      <c r="A14" s="4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4"/>
      <c r="B15" s="60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4"/>
      <c r="B16" s="60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4"/>
      <c r="B17" s="60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sheetProtection/>
  <mergeCells count="12">
    <mergeCell ref="D4:D6"/>
    <mergeCell ref="C4:C6"/>
    <mergeCell ref="B4:B6"/>
    <mergeCell ref="A4:A6"/>
    <mergeCell ref="N5:N6"/>
    <mergeCell ref="O5:O6"/>
    <mergeCell ref="J5:J6"/>
    <mergeCell ref="E4:E6"/>
    <mergeCell ref="K5:K6"/>
    <mergeCell ref="F5:F6"/>
    <mergeCell ref="M5:M6"/>
    <mergeCell ref="L5:L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2017-01-06T03:36:59Z</cp:lastPrinted>
  <dcterms:modified xsi:type="dcterms:W3CDTF">2017-01-06T03:37:23Z</dcterms:modified>
  <cp:category/>
  <cp:version/>
  <cp:contentType/>
  <cp:contentStatus/>
</cp:coreProperties>
</file>