
<file path=[Content_Types].xml><?xml version="1.0" encoding="utf-8"?>
<Types xmlns="http://schemas.openxmlformats.org/package/2006/content-types">
  <Default Extension="wmf" ContentType="image/x-wmf"/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65" activeTab="3"/>
  </bookViews>
  <sheets>
    <sheet name="母牛" sheetId="3" r:id="rId1"/>
    <sheet name="母羊" sheetId="4" r:id="rId2"/>
    <sheet name="饲草" sheetId="5" r:id="rId3"/>
    <sheet name="玉米" sheetId="6" r:id="rId4"/>
  </sheets>
  <definedNames>
    <definedName name="_xlnm.Print_Titles" localSheetId="0">母牛!$3:$3</definedName>
  </definedNames>
  <calcPr calcId="144525"/>
</workbook>
</file>

<file path=xl/sharedStrings.xml><?xml version="1.0" encoding="utf-8"?>
<sst xmlns="http://schemas.openxmlformats.org/spreadsheetml/2006/main" count="984">
  <si>
    <r>
      <rPr>
        <sz val="20"/>
        <color theme="1"/>
        <rFont val="方正小标宋简体"/>
        <charset val="134"/>
      </rPr>
      <t xml:space="preserve">海原县七营镇 </t>
    </r>
    <r>
      <rPr>
        <u/>
        <sz val="20"/>
        <color theme="1"/>
        <rFont val="方正小标宋简体"/>
        <charset val="134"/>
      </rPr>
      <t xml:space="preserve">   南堡  </t>
    </r>
    <r>
      <rPr>
        <sz val="20"/>
        <color theme="1"/>
        <rFont val="方正小标宋简体"/>
        <charset val="134"/>
      </rPr>
      <t>行政村2018年基础母牛补栏补贴花名册</t>
    </r>
  </si>
  <si>
    <t>序号</t>
  </si>
  <si>
    <t>户主
姓名</t>
  </si>
  <si>
    <t>自然村</t>
  </si>
  <si>
    <t>身份证号</t>
  </si>
  <si>
    <t>一卡通号</t>
  </si>
  <si>
    <t>实际补栏数量（头）</t>
  </si>
  <si>
    <t>补贴数量（头）</t>
  </si>
  <si>
    <t>补贴标准（元）</t>
  </si>
  <si>
    <t>补贴金额（元）</t>
  </si>
  <si>
    <t>签字确认</t>
  </si>
  <si>
    <t>备注</t>
  </si>
  <si>
    <t>马志兰</t>
  </si>
  <si>
    <t>一组</t>
  </si>
  <si>
    <t>64222119790320182X</t>
  </si>
  <si>
    <t>1414875800015</t>
  </si>
  <si>
    <t>韩得荣</t>
  </si>
  <si>
    <t>642221196603021793</t>
  </si>
  <si>
    <t>1301436300017</t>
  </si>
  <si>
    <t>李明林</t>
  </si>
  <si>
    <t>642221197802101811</t>
  </si>
  <si>
    <t>1495738400010</t>
  </si>
  <si>
    <t>李明武</t>
  </si>
  <si>
    <t>642221198402091778</t>
  </si>
  <si>
    <t>140093860001323</t>
  </si>
  <si>
    <t>李正奇</t>
  </si>
  <si>
    <t>64222119730615181X</t>
  </si>
  <si>
    <t>1301437200018</t>
  </si>
  <si>
    <t>蒲玉保</t>
  </si>
  <si>
    <t>642221194805141778</t>
  </si>
  <si>
    <t>1504154700018</t>
  </si>
  <si>
    <t>李明才</t>
  </si>
  <si>
    <t>642221197706201775</t>
  </si>
  <si>
    <t>1680777700020</t>
  </si>
  <si>
    <t>李志刚</t>
  </si>
  <si>
    <t>64222119860305181X</t>
  </si>
  <si>
    <t>1680755400023</t>
  </si>
  <si>
    <t>蒲得祥</t>
  </si>
  <si>
    <t>642221199310061832</t>
  </si>
  <si>
    <t>6229478030015289670</t>
  </si>
  <si>
    <t>李成万</t>
  </si>
  <si>
    <t>642221197002071773</t>
  </si>
  <si>
    <t>6229478310015189439</t>
  </si>
  <si>
    <t>保尔利</t>
  </si>
  <si>
    <t>642221198305181771</t>
  </si>
  <si>
    <t>1680822800023</t>
  </si>
  <si>
    <t>马志贵</t>
  </si>
  <si>
    <t>642221196810041770</t>
  </si>
  <si>
    <t>1301435400016</t>
  </si>
  <si>
    <t>李明虎</t>
  </si>
  <si>
    <t>642221194904101771</t>
  </si>
  <si>
    <t>1501521000022</t>
  </si>
  <si>
    <t>蒲进武</t>
  </si>
  <si>
    <t>642221197604071797</t>
  </si>
  <si>
    <t>1301421100018</t>
  </si>
  <si>
    <t>李彦贵</t>
  </si>
  <si>
    <t>642221195301111772</t>
  </si>
  <si>
    <t>1441995400020</t>
  </si>
  <si>
    <t>康志强</t>
  </si>
  <si>
    <t>二组</t>
  </si>
  <si>
    <t>642221199104161779</t>
  </si>
  <si>
    <t>1680813200027</t>
  </si>
  <si>
    <t>李存堂</t>
  </si>
  <si>
    <t>642221195705031779</t>
  </si>
  <si>
    <t>1676300900012</t>
  </si>
  <si>
    <t>李志仁</t>
  </si>
  <si>
    <t>64222119631021177X</t>
  </si>
  <si>
    <t>1301489800012</t>
  </si>
  <si>
    <t>马红英</t>
  </si>
  <si>
    <t>642221197601301788</t>
  </si>
  <si>
    <t>141240000001953492</t>
  </si>
  <si>
    <t>马继仓</t>
  </si>
  <si>
    <t>642221196710111778</t>
  </si>
  <si>
    <t>1301959900045</t>
  </si>
  <si>
    <t>马君海</t>
  </si>
  <si>
    <t>642221198504121771</t>
  </si>
  <si>
    <t>1505312700013</t>
  </si>
  <si>
    <t>马彦贵</t>
  </si>
  <si>
    <t>642221194405251775</t>
  </si>
  <si>
    <t>1301486700017</t>
  </si>
  <si>
    <t>马彦忠</t>
  </si>
  <si>
    <t>642221196210181817</t>
  </si>
  <si>
    <t>1430144700059</t>
  </si>
  <si>
    <t>马占国</t>
  </si>
  <si>
    <t>三组</t>
  </si>
  <si>
    <t>642221197604081813</t>
  </si>
  <si>
    <t>1552596900016</t>
  </si>
  <si>
    <t>韩兴旺</t>
  </si>
  <si>
    <t>642221195701131772</t>
  </si>
  <si>
    <t>1680669400028</t>
  </si>
  <si>
    <t>韩得贵</t>
  </si>
  <si>
    <t>642221197301051836</t>
  </si>
  <si>
    <t>1444043400067</t>
  </si>
  <si>
    <t>马占仓</t>
  </si>
  <si>
    <t>642221196901021871</t>
  </si>
  <si>
    <t>1372108400021</t>
  </si>
  <si>
    <t>马启保</t>
  </si>
  <si>
    <t>642221195311051777</t>
  </si>
  <si>
    <t>1553258100038</t>
  </si>
  <si>
    <t>马占昌</t>
  </si>
  <si>
    <t>642221196403051779</t>
  </si>
  <si>
    <t>1301964800016</t>
  </si>
  <si>
    <t>韩玉成</t>
  </si>
  <si>
    <t>642221196008141790</t>
  </si>
  <si>
    <t>1204065200013</t>
  </si>
  <si>
    <t>马占元</t>
  </si>
  <si>
    <t>642221198505191771</t>
  </si>
  <si>
    <t>1518412900011</t>
  </si>
  <si>
    <t>韩玉涛</t>
  </si>
  <si>
    <t>64222119730209183X</t>
  </si>
  <si>
    <t>1680779100021</t>
  </si>
  <si>
    <t>韩成虎</t>
  </si>
  <si>
    <t>四组</t>
  </si>
  <si>
    <t>642221197303281790</t>
  </si>
  <si>
    <t>1365338200021</t>
  </si>
  <si>
    <t>642221198402081799</t>
  </si>
  <si>
    <t>1400598500016</t>
  </si>
  <si>
    <t>韩得保</t>
  </si>
  <si>
    <t>64222119690510181X</t>
  </si>
  <si>
    <t>1227702100064</t>
  </si>
  <si>
    <t>韩得兵</t>
  </si>
  <si>
    <t>642221197410081778</t>
  </si>
  <si>
    <t>6229478810501207967</t>
  </si>
  <si>
    <t>韩得才</t>
  </si>
  <si>
    <t>642221196506151799</t>
  </si>
  <si>
    <t>1204144700017</t>
  </si>
  <si>
    <t>642221197802031833</t>
  </si>
  <si>
    <t>1449993800018</t>
  </si>
  <si>
    <t>韩得虎</t>
  </si>
  <si>
    <t>642221197503131797</t>
  </si>
  <si>
    <t>6229478030015267106</t>
  </si>
  <si>
    <t>韩得俊</t>
  </si>
  <si>
    <t>642221198010171795</t>
  </si>
  <si>
    <t>1306417900016</t>
  </si>
  <si>
    <t>韩得林</t>
  </si>
  <si>
    <t>642221196004101775</t>
  </si>
  <si>
    <t>1301475800026</t>
  </si>
  <si>
    <t>韩得山</t>
  </si>
  <si>
    <t>642221196803101771</t>
  </si>
  <si>
    <t>1443016700016</t>
  </si>
  <si>
    <t>韩得忠</t>
  </si>
  <si>
    <t>642221197306201792</t>
  </si>
  <si>
    <t>1455375600025</t>
  </si>
  <si>
    <t>韩恩</t>
  </si>
  <si>
    <t>64222119850208177X</t>
  </si>
  <si>
    <t>1552448000017</t>
  </si>
  <si>
    <t>韩付贵</t>
  </si>
  <si>
    <t>642221197708251776</t>
  </si>
  <si>
    <t>1463070500029</t>
  </si>
  <si>
    <t>韩付有</t>
  </si>
  <si>
    <t>642221197707241779</t>
  </si>
  <si>
    <t>1541754500025</t>
  </si>
  <si>
    <t>韩玉军</t>
  </si>
  <si>
    <t>642221197101051778</t>
  </si>
  <si>
    <t>1551505500018</t>
  </si>
  <si>
    <t>韩玉录</t>
  </si>
  <si>
    <t>642221197009121796</t>
  </si>
  <si>
    <t>1451341200016</t>
  </si>
  <si>
    <t>韩玉清</t>
  </si>
  <si>
    <t>642221196201161777</t>
  </si>
  <si>
    <t>1680786800027</t>
  </si>
  <si>
    <t>韩玉珍</t>
  </si>
  <si>
    <t>642221195110121775</t>
  </si>
  <si>
    <t>1680741000028</t>
  </si>
  <si>
    <t>马国付</t>
  </si>
  <si>
    <t>642221198003101852</t>
  </si>
  <si>
    <t>1428586000061</t>
  </si>
  <si>
    <t>马国军</t>
  </si>
  <si>
    <t>642221197904101791</t>
  </si>
  <si>
    <t>1487229900095</t>
  </si>
  <si>
    <t>马国平</t>
  </si>
  <si>
    <t>642221198211051810</t>
  </si>
  <si>
    <t>1380696300032</t>
  </si>
  <si>
    <t>马廷才</t>
  </si>
  <si>
    <t>642221196208131810</t>
  </si>
  <si>
    <t>1404753800013</t>
  </si>
  <si>
    <t>马廷科</t>
  </si>
  <si>
    <t>642221195507121773</t>
  </si>
  <si>
    <t>1507304600086</t>
  </si>
  <si>
    <t>康凤兰</t>
  </si>
  <si>
    <t>五组</t>
  </si>
  <si>
    <t>642221195807021803</t>
  </si>
  <si>
    <t>1522789400019</t>
  </si>
  <si>
    <t>马成明</t>
  </si>
  <si>
    <t>642221195004101770</t>
  </si>
  <si>
    <t>1297016200025</t>
  </si>
  <si>
    <t>马成玉</t>
  </si>
  <si>
    <t>642221195403261771</t>
  </si>
  <si>
    <t>1204193100010</t>
  </si>
  <si>
    <t>马核比</t>
  </si>
  <si>
    <t>642221198005121793</t>
  </si>
  <si>
    <t>1394652200029</t>
  </si>
  <si>
    <t>马军</t>
  </si>
  <si>
    <t>642221197808201776</t>
  </si>
  <si>
    <t>1290458400013</t>
  </si>
  <si>
    <t>马如秀</t>
  </si>
  <si>
    <t>642222198210212228</t>
  </si>
  <si>
    <t>1534597200011</t>
  </si>
  <si>
    <t>马彦义</t>
  </si>
  <si>
    <t>642221196202071773</t>
  </si>
  <si>
    <t>1541734000031</t>
  </si>
  <si>
    <t>马志仓</t>
  </si>
  <si>
    <t>642221194501021777</t>
  </si>
  <si>
    <t>1461873500022</t>
  </si>
  <si>
    <t>马志福</t>
  </si>
  <si>
    <t>642221196607181815</t>
  </si>
  <si>
    <t>1442658500049</t>
  </si>
  <si>
    <t>马志科</t>
  </si>
  <si>
    <t>642221194810061772</t>
  </si>
  <si>
    <t>1501444600015</t>
  </si>
  <si>
    <t>马志录</t>
  </si>
  <si>
    <t>642221197103071772</t>
  </si>
  <si>
    <t>1204192900022</t>
  </si>
  <si>
    <t>马志清</t>
  </si>
  <si>
    <t>642221194502051775</t>
  </si>
  <si>
    <t>1503499000018</t>
  </si>
  <si>
    <t>马志全</t>
  </si>
  <si>
    <t>642221198403101835</t>
  </si>
  <si>
    <t>1552737800010</t>
  </si>
  <si>
    <t>马志山</t>
  </si>
  <si>
    <t>64222119730812177X</t>
  </si>
  <si>
    <t>1229148100013</t>
  </si>
  <si>
    <t>马志义</t>
  </si>
  <si>
    <t>642221198103041850</t>
  </si>
  <si>
    <t>1522766100012</t>
  </si>
  <si>
    <t>马志忠</t>
  </si>
  <si>
    <t>642221196103201771</t>
  </si>
  <si>
    <t>1489912100025</t>
  </si>
  <si>
    <t>马宗虎</t>
  </si>
  <si>
    <t>642221198405201813</t>
  </si>
  <si>
    <t>1594150200013</t>
  </si>
  <si>
    <t>马宗礼</t>
  </si>
  <si>
    <t>642221197604151797</t>
  </si>
  <si>
    <t>1251877000115</t>
  </si>
  <si>
    <t>马宗全</t>
  </si>
  <si>
    <t>642221198703101837</t>
  </si>
  <si>
    <t>1522635300017</t>
  </si>
  <si>
    <t>马志英</t>
  </si>
  <si>
    <t>642221194803021772</t>
  </si>
  <si>
    <t>157249500028</t>
  </si>
  <si>
    <t>韩文科</t>
  </si>
  <si>
    <t>六组</t>
  </si>
  <si>
    <t>642221197402161794</t>
  </si>
  <si>
    <t>1365769500030</t>
  </si>
  <si>
    <t>杨田英</t>
  </si>
  <si>
    <t>642221195604141784</t>
  </si>
  <si>
    <t>1229659700029</t>
  </si>
  <si>
    <t>韩文保</t>
  </si>
  <si>
    <t>642221198107271776</t>
  </si>
  <si>
    <t>1383321900069</t>
  </si>
  <si>
    <t>韩文齐</t>
  </si>
  <si>
    <t>642221198101041793</t>
  </si>
  <si>
    <t>1552054400014</t>
  </si>
  <si>
    <t>韩金平</t>
  </si>
  <si>
    <t>642221198305151775</t>
  </si>
  <si>
    <t>1680822900021</t>
  </si>
  <si>
    <t>韩芳金</t>
  </si>
  <si>
    <t>七组</t>
  </si>
  <si>
    <t>642221198106101775</t>
  </si>
  <si>
    <t>1324807700037</t>
  </si>
  <si>
    <t>韩芳山</t>
  </si>
  <si>
    <t>642221194603081770</t>
  </si>
  <si>
    <t>1501324300017</t>
  </si>
  <si>
    <t>韩进昌</t>
  </si>
  <si>
    <t>642221197808151852</t>
  </si>
  <si>
    <t>1462889600012</t>
  </si>
  <si>
    <t>韩平</t>
  </si>
  <si>
    <t>642221196409081776</t>
  </si>
  <si>
    <t>1301479000011</t>
  </si>
  <si>
    <t>韩保</t>
  </si>
  <si>
    <t>642221197404071776</t>
  </si>
  <si>
    <t>1552063600018</t>
  </si>
  <si>
    <t>韩兴关</t>
  </si>
  <si>
    <t>642221195111191791</t>
  </si>
  <si>
    <t>1445508400013</t>
  </si>
  <si>
    <t>韩兴江</t>
  </si>
  <si>
    <t>642221196610071772</t>
  </si>
  <si>
    <t>1301465800010</t>
  </si>
  <si>
    <t>韩兴荣</t>
  </si>
  <si>
    <t>642221195511121776</t>
  </si>
  <si>
    <t>1680613300024</t>
  </si>
  <si>
    <t>韩兴智</t>
  </si>
  <si>
    <t>64222119380605177X</t>
  </si>
  <si>
    <t>1501337400010</t>
  </si>
  <si>
    <t>韩兴忠</t>
  </si>
  <si>
    <t>642221197401071770</t>
  </si>
  <si>
    <t>1428522900018</t>
  </si>
  <si>
    <t>杨万齐</t>
  </si>
  <si>
    <t>642221198012291774</t>
  </si>
  <si>
    <t>1301476400016</t>
  </si>
  <si>
    <t>韩国明</t>
  </si>
  <si>
    <t>640522200404154817</t>
  </si>
  <si>
    <t>6229478800215354932</t>
  </si>
  <si>
    <t>韩兴其</t>
  </si>
  <si>
    <t>八组</t>
  </si>
  <si>
    <t>642221194904051779</t>
  </si>
  <si>
    <t>1503485200010</t>
  </si>
  <si>
    <t>韩兴仓</t>
  </si>
  <si>
    <t>642221197207011790</t>
  </si>
  <si>
    <t>1428526300019</t>
  </si>
  <si>
    <t>642221197903171771</t>
  </si>
  <si>
    <t>1552050500015</t>
  </si>
  <si>
    <t>韩学武</t>
  </si>
  <si>
    <t>642221197807211796</t>
  </si>
  <si>
    <t>1204030500034</t>
  </si>
  <si>
    <t>韩刚</t>
  </si>
  <si>
    <t>642221196903201833</t>
  </si>
  <si>
    <t>1680815900020</t>
  </si>
  <si>
    <t>韩进福</t>
  </si>
  <si>
    <t>642221198103041770</t>
  </si>
  <si>
    <t>1282148900064</t>
  </si>
  <si>
    <t>李正仓</t>
  </si>
  <si>
    <t>642221196504111777</t>
  </si>
  <si>
    <t>1680740900038</t>
  </si>
  <si>
    <t>韩兴林</t>
  </si>
  <si>
    <t>642221193708041797</t>
  </si>
  <si>
    <t>1503440600015</t>
  </si>
  <si>
    <t>韩芳军</t>
  </si>
  <si>
    <t>642221196803291771</t>
  </si>
  <si>
    <t>1834440000017</t>
  </si>
  <si>
    <t>韩兴满</t>
  </si>
  <si>
    <t>642221194405051837</t>
  </si>
  <si>
    <t>1517250000025</t>
  </si>
  <si>
    <t>韩春文</t>
  </si>
  <si>
    <t>九组</t>
  </si>
  <si>
    <t>642221196703171772</t>
  </si>
  <si>
    <t>1301983700023</t>
  </si>
  <si>
    <t>韩春胜</t>
  </si>
  <si>
    <t>642221198010041835</t>
  </si>
  <si>
    <t>1406659300022</t>
  </si>
  <si>
    <t>韩得满</t>
  </si>
  <si>
    <t>642221196803101819</t>
  </si>
  <si>
    <t>1834804900019</t>
  </si>
  <si>
    <t>韩春芳</t>
  </si>
  <si>
    <t>642221196907201777</t>
  </si>
  <si>
    <t>1680784700021</t>
  </si>
  <si>
    <t>韩兴奎</t>
  </si>
  <si>
    <t>642221194207121777</t>
  </si>
  <si>
    <t>1503535800017</t>
  </si>
  <si>
    <t>韩春举</t>
  </si>
  <si>
    <t>642221195701081795</t>
  </si>
  <si>
    <t>1680799000029</t>
  </si>
  <si>
    <t>韩春彦</t>
  </si>
  <si>
    <t>642221195305151771</t>
  </si>
  <si>
    <t>1500875600031</t>
  </si>
  <si>
    <t>642221198809151779</t>
  </si>
  <si>
    <t>1596414000014</t>
  </si>
  <si>
    <t>马宗保</t>
  </si>
  <si>
    <t>十组</t>
  </si>
  <si>
    <t>642221197304051858</t>
  </si>
  <si>
    <t>1470776600029</t>
  </si>
  <si>
    <t>马金山</t>
  </si>
  <si>
    <t>642221199006121773</t>
  </si>
  <si>
    <t>1421127900022</t>
  </si>
  <si>
    <r>
      <rPr>
        <sz val="20"/>
        <color theme="1"/>
        <rFont val="方正小标宋简体"/>
        <charset val="134"/>
      </rPr>
      <t xml:space="preserve">海原县七营镇  </t>
    </r>
    <r>
      <rPr>
        <u/>
        <sz val="20"/>
        <color theme="1"/>
        <rFont val="方正小标宋简体"/>
        <charset val="134"/>
      </rPr>
      <t xml:space="preserve">  南堡   </t>
    </r>
    <r>
      <rPr>
        <sz val="20"/>
        <color theme="1"/>
        <rFont val="方正小标宋简体"/>
        <charset val="134"/>
      </rPr>
      <t xml:space="preserve"> 行政村2018年基础母羊补栏补贴花名册</t>
    </r>
  </si>
  <si>
    <t>实际补栏数量（只）</t>
  </si>
  <si>
    <t>补贴数量（只）</t>
  </si>
  <si>
    <t>韩武</t>
  </si>
  <si>
    <t>642221198701111791</t>
  </si>
  <si>
    <t>6229478030015133100</t>
  </si>
  <si>
    <t>马学保</t>
  </si>
  <si>
    <t>642221198006011772</t>
  </si>
  <si>
    <t>1298035500015</t>
  </si>
  <si>
    <t>韩玉山</t>
  </si>
  <si>
    <t>642221197601021815</t>
  </si>
  <si>
    <t>1301996600012</t>
  </si>
  <si>
    <t>马海江</t>
  </si>
  <si>
    <t>642221194604051776</t>
  </si>
  <si>
    <t>1501387900018</t>
  </si>
  <si>
    <t>马红堂</t>
  </si>
  <si>
    <t>642221196604051812</t>
  </si>
  <si>
    <t>1680672700026</t>
  </si>
  <si>
    <t>马宁</t>
  </si>
  <si>
    <t>642221198603181796</t>
  </si>
  <si>
    <t>1680654800026</t>
  </si>
  <si>
    <t>马海录</t>
  </si>
  <si>
    <t>642221196504081774</t>
  </si>
  <si>
    <t>1301498900035</t>
  </si>
  <si>
    <t>韩得海</t>
  </si>
  <si>
    <t>642221197504261817</t>
  </si>
  <si>
    <t>1301961600013</t>
  </si>
  <si>
    <t>马占花</t>
  </si>
  <si>
    <t>642221198006071820</t>
  </si>
  <si>
    <t>6229478800315634779</t>
  </si>
  <si>
    <t>韩成得</t>
  </si>
  <si>
    <t>642221198104151795</t>
  </si>
  <si>
    <t>6229478100015145790</t>
  </si>
  <si>
    <t>韩成锋</t>
  </si>
  <si>
    <t>642221198307161838</t>
  </si>
  <si>
    <t>1408332900012</t>
  </si>
  <si>
    <t>韩成刚</t>
  </si>
  <si>
    <t>642221198707151858</t>
  </si>
  <si>
    <t>1680774100034</t>
  </si>
  <si>
    <t>韩成贵</t>
  </si>
  <si>
    <t>642221195605061794</t>
  </si>
  <si>
    <t>1227715300016</t>
  </si>
  <si>
    <t>韩成俊</t>
  </si>
  <si>
    <t>642221194905151770</t>
  </si>
  <si>
    <t>1501451600023</t>
  </si>
  <si>
    <t>韩成科</t>
  </si>
  <si>
    <t>642221196610081794</t>
  </si>
  <si>
    <t>1301979600013</t>
  </si>
  <si>
    <t>韩成万</t>
  </si>
  <si>
    <t>642221193801151771</t>
  </si>
  <si>
    <t>1204155800011</t>
  </si>
  <si>
    <t>韩得彪</t>
  </si>
  <si>
    <t>64222119720219177X</t>
  </si>
  <si>
    <t>1227724500010</t>
  </si>
  <si>
    <t>韩得元</t>
  </si>
  <si>
    <t>642221198302031778</t>
  </si>
  <si>
    <t>1680724200025</t>
  </si>
  <si>
    <t>韩德丰</t>
  </si>
  <si>
    <t>642221197306071799</t>
  </si>
  <si>
    <t>1428599300011</t>
  </si>
  <si>
    <t>韩贵</t>
  </si>
  <si>
    <t>642221198201201790</t>
  </si>
  <si>
    <t>1631503800014</t>
  </si>
  <si>
    <t>韩荣</t>
  </si>
  <si>
    <t>642221198304101813</t>
  </si>
  <si>
    <t>1407842300010</t>
  </si>
  <si>
    <t>韩文</t>
  </si>
  <si>
    <t>642221196701151815</t>
  </si>
  <si>
    <t>1523022100028</t>
  </si>
  <si>
    <t>642221197002121793</t>
  </si>
  <si>
    <t>6229478030015733100</t>
  </si>
  <si>
    <t>642221197612011815</t>
  </si>
  <si>
    <t>62294780300015266355</t>
  </si>
  <si>
    <t>韩义文</t>
  </si>
  <si>
    <t>642221197601021778</t>
  </si>
  <si>
    <t>1343576400116</t>
  </si>
  <si>
    <t>韩义武</t>
  </si>
  <si>
    <t>642221197901301819</t>
  </si>
  <si>
    <t>1365057900041</t>
  </si>
  <si>
    <t>韩应彪</t>
  </si>
  <si>
    <t>642221198908151811</t>
  </si>
  <si>
    <t>1552566400015</t>
  </si>
  <si>
    <t>韩应虎</t>
  </si>
  <si>
    <t>642221198305181798</t>
  </si>
  <si>
    <t>6229478100114636962</t>
  </si>
  <si>
    <t>韩玉林</t>
  </si>
  <si>
    <t>642221195002271776</t>
  </si>
  <si>
    <t>1301541700028</t>
  </si>
  <si>
    <t>韩玉其</t>
  </si>
  <si>
    <t>642221195501211778</t>
  </si>
  <si>
    <t>1799004800013</t>
  </si>
  <si>
    <t>韩玉荣</t>
  </si>
  <si>
    <t>642221194003271773</t>
  </si>
  <si>
    <t>1301978100015</t>
  </si>
  <si>
    <t>韩玉瑞</t>
  </si>
  <si>
    <t>642221195402181796</t>
  </si>
  <si>
    <t>1676349800017</t>
  </si>
  <si>
    <t>韩玉万</t>
  </si>
  <si>
    <t>642221196810181773</t>
  </si>
  <si>
    <t>1680821100029</t>
  </si>
  <si>
    <t>马国兵</t>
  </si>
  <si>
    <t>642221198202151799</t>
  </si>
  <si>
    <t>1430165800036</t>
  </si>
  <si>
    <t>马国明</t>
  </si>
  <si>
    <t>642221198001281837</t>
  </si>
  <si>
    <t>1680810600021</t>
  </si>
  <si>
    <t>马国强</t>
  </si>
  <si>
    <t>642221199105201795</t>
  </si>
  <si>
    <t>1552583200018</t>
  </si>
  <si>
    <t>马莉</t>
  </si>
  <si>
    <t>642221198001011909</t>
  </si>
  <si>
    <t>1680783300021</t>
  </si>
  <si>
    <t>马廷举</t>
  </si>
  <si>
    <t>642221195603281777</t>
  </si>
  <si>
    <t>1727633800021</t>
  </si>
  <si>
    <t>韩成仁</t>
  </si>
  <si>
    <t>642221196607121775</t>
  </si>
  <si>
    <t>1505942300036</t>
  </si>
  <si>
    <t>韩成学</t>
  </si>
  <si>
    <t>642221197401091771</t>
  </si>
  <si>
    <t>1485186000032</t>
  </si>
  <si>
    <t>韩进花</t>
  </si>
  <si>
    <t>642221195012051806</t>
  </si>
  <si>
    <t>1450018300018</t>
  </si>
  <si>
    <t>何进兰</t>
  </si>
  <si>
    <t>642221196810071785</t>
  </si>
  <si>
    <t>6228411200036</t>
  </si>
  <si>
    <t>柯付秀</t>
  </si>
  <si>
    <t>642221194211071805</t>
  </si>
  <si>
    <t>1501456200019</t>
  </si>
  <si>
    <t>李成秀</t>
  </si>
  <si>
    <t>642221197901141800</t>
  </si>
  <si>
    <t>马成芳</t>
  </si>
  <si>
    <t>642221194701131778</t>
  </si>
  <si>
    <t>1501447100013</t>
  </si>
  <si>
    <t>马儿利</t>
  </si>
  <si>
    <t>642221198203081817</t>
  </si>
  <si>
    <t>1398380500022</t>
  </si>
  <si>
    <t>马买核</t>
  </si>
  <si>
    <t>642221198801181770</t>
  </si>
  <si>
    <t>1430029000013</t>
  </si>
  <si>
    <t>马彦仁</t>
  </si>
  <si>
    <t>642221195702121795</t>
  </si>
  <si>
    <t>1204185700017</t>
  </si>
  <si>
    <t>马志东</t>
  </si>
  <si>
    <t>642221196805101775</t>
  </si>
  <si>
    <t>1444457500048</t>
  </si>
  <si>
    <t>马志杰</t>
  </si>
  <si>
    <t>642221198301191833</t>
  </si>
  <si>
    <t>1680823400021</t>
  </si>
  <si>
    <t>马志军</t>
  </si>
  <si>
    <t>642221198107151790</t>
  </si>
  <si>
    <t>1313167500012</t>
  </si>
  <si>
    <t>马志俊</t>
  </si>
  <si>
    <t>642221194701151779</t>
  </si>
  <si>
    <t>1501525600017</t>
  </si>
  <si>
    <t>642221197907051777</t>
  </si>
  <si>
    <t>1269124600040</t>
  </si>
  <si>
    <t>马志凯</t>
  </si>
  <si>
    <t>64222119480227177X</t>
  </si>
  <si>
    <t>1501455300018</t>
  </si>
  <si>
    <t>马志林</t>
  </si>
  <si>
    <t>642221197305031779</t>
  </si>
  <si>
    <t>1290452200013</t>
  </si>
  <si>
    <t>马志鹏</t>
  </si>
  <si>
    <t>642221196603131773</t>
  </si>
  <si>
    <t>1204188800012</t>
  </si>
  <si>
    <t>马志强</t>
  </si>
  <si>
    <t>642221196906071771</t>
  </si>
  <si>
    <t>1311191200070</t>
  </si>
  <si>
    <t>642221198207101811</t>
  </si>
  <si>
    <t>1519453600015</t>
  </si>
  <si>
    <t>642221196505071797</t>
  </si>
  <si>
    <t>1367292500065</t>
  </si>
  <si>
    <t>马宗彪</t>
  </si>
  <si>
    <t>642221198410061771</t>
  </si>
  <si>
    <t>1414878200015</t>
  </si>
  <si>
    <t>马宗昌</t>
  </si>
  <si>
    <t>642221197306101775</t>
  </si>
  <si>
    <t>1679262700016</t>
  </si>
  <si>
    <t>马宗福</t>
  </si>
  <si>
    <t>642221199007151798</t>
  </si>
  <si>
    <t>1522774000014</t>
  </si>
  <si>
    <t>马宗贵</t>
  </si>
  <si>
    <t>642221197207051792</t>
  </si>
  <si>
    <t>1347627200011</t>
  </si>
  <si>
    <t>马宗海</t>
  </si>
  <si>
    <t>642221199009101815</t>
  </si>
  <si>
    <t>1523347600017</t>
  </si>
  <si>
    <t>马宗亮</t>
  </si>
  <si>
    <t>642221198203101857</t>
  </si>
  <si>
    <t>1291540700022</t>
  </si>
  <si>
    <t>马宗林</t>
  </si>
  <si>
    <t>642221197410031818</t>
  </si>
  <si>
    <t>1680826300020</t>
  </si>
  <si>
    <t>马宗前</t>
  </si>
  <si>
    <t>642221197607151813</t>
  </si>
  <si>
    <t>1522949600011</t>
  </si>
  <si>
    <t>马宗强</t>
  </si>
  <si>
    <t>642221199010201813</t>
  </si>
  <si>
    <t>1829003200012</t>
  </si>
  <si>
    <t>马宗孝</t>
  </si>
  <si>
    <t>642221198006101858</t>
  </si>
  <si>
    <t>1451831500016</t>
  </si>
  <si>
    <t>马宗义</t>
  </si>
  <si>
    <t>642221196802141771</t>
  </si>
  <si>
    <t>1342066900031</t>
  </si>
  <si>
    <t>马宗智</t>
  </si>
  <si>
    <t>642221199111041812</t>
  </si>
  <si>
    <t>1452225600024</t>
  </si>
  <si>
    <t>杨兰</t>
  </si>
  <si>
    <t>642221198003051808</t>
  </si>
  <si>
    <t>1397889800016</t>
  </si>
  <si>
    <t>杨小梅</t>
  </si>
  <si>
    <t>642221196501101821</t>
  </si>
  <si>
    <t>1340988400056</t>
  </si>
  <si>
    <t>韩兴刚</t>
  </si>
  <si>
    <t>642221198604181771</t>
  </si>
  <si>
    <t>1464083400017</t>
  </si>
  <si>
    <t>韩世雄</t>
  </si>
  <si>
    <t>642221197404051839</t>
  </si>
  <si>
    <t>1680793900026</t>
  </si>
  <si>
    <t>韩兴义</t>
  </si>
  <si>
    <t>642221196311151772</t>
  </si>
  <si>
    <t>1301989600011</t>
  </si>
  <si>
    <t>1204030500018</t>
  </si>
  <si>
    <t>韩进山</t>
  </si>
  <si>
    <t>642221199009011772</t>
  </si>
  <si>
    <t>6230958600014202796</t>
  </si>
  <si>
    <t>韩兴礼</t>
  </si>
  <si>
    <t>642221195401121775</t>
  </si>
  <si>
    <t>1445285800013</t>
  </si>
  <si>
    <r>
      <rPr>
        <sz val="22"/>
        <color theme="1"/>
        <rFont val="方正小标宋简体"/>
        <charset val="134"/>
      </rPr>
      <t>海原县七营镇</t>
    </r>
    <r>
      <rPr>
        <u/>
        <sz val="22"/>
        <color theme="1"/>
        <rFont val="方正小标宋简体"/>
        <charset val="134"/>
      </rPr>
      <t xml:space="preserve">   南堡  </t>
    </r>
    <r>
      <rPr>
        <sz val="22"/>
        <color theme="1"/>
        <rFont val="方正小标宋简体"/>
        <charset val="134"/>
      </rPr>
      <t>行政村2018年特色种植（饲草）补贴花名册</t>
    </r>
  </si>
  <si>
    <t>实际种植面积（亩）</t>
  </si>
  <si>
    <t>补贴面积（亩）</t>
  </si>
  <si>
    <t>1410775000078</t>
  </si>
  <si>
    <t>马彦花</t>
  </si>
  <si>
    <t>642221197710091804</t>
  </si>
  <si>
    <t>1415025000018</t>
  </si>
  <si>
    <t xml:space="preserve">64222119790320182X </t>
  </si>
  <si>
    <t>蒲进虎</t>
  </si>
  <si>
    <t>642221194802151778</t>
  </si>
  <si>
    <t>1501534400011</t>
  </si>
  <si>
    <t>马彦山</t>
  </si>
  <si>
    <t xml:space="preserve">642221193703101770 </t>
  </si>
  <si>
    <t>1503525800019</t>
  </si>
  <si>
    <t>韩得兴</t>
  </si>
  <si>
    <t>642221197310121816</t>
  </si>
  <si>
    <t>1301958600018</t>
  </si>
  <si>
    <t>韩兴花</t>
  </si>
  <si>
    <t>642221197507081803</t>
  </si>
  <si>
    <t>1680811400025</t>
  </si>
  <si>
    <t>韩成勇</t>
  </si>
  <si>
    <t>64222119850406183612</t>
  </si>
  <si>
    <t>1449655500013</t>
  </si>
  <si>
    <t>马继保</t>
  </si>
  <si>
    <t>64222119720606177X</t>
  </si>
  <si>
    <t>1414287600060</t>
  </si>
  <si>
    <t>6229478800215363750</t>
  </si>
  <si>
    <t>64222119460405177612</t>
  </si>
  <si>
    <t>黑保鹏</t>
  </si>
  <si>
    <t>642221197906021779</t>
  </si>
  <si>
    <t>1301996300027</t>
  </si>
  <si>
    <t>马红波</t>
  </si>
  <si>
    <t>642221197201041796</t>
  </si>
  <si>
    <t>1636079500013</t>
  </si>
  <si>
    <t>马占瑞</t>
  </si>
  <si>
    <t>642221198403201836</t>
  </si>
  <si>
    <t>1485491700024</t>
  </si>
  <si>
    <t>韩玉明</t>
  </si>
  <si>
    <t>642221197801151817</t>
  </si>
  <si>
    <t>1406865500019</t>
  </si>
  <si>
    <t>韩玉福</t>
  </si>
  <si>
    <t>642221197805151793</t>
  </si>
  <si>
    <t>1680831200024</t>
  </si>
  <si>
    <t>64222119750426181744</t>
  </si>
  <si>
    <t>1372160600039</t>
  </si>
  <si>
    <t xml:space="preserve">642221197604081813 </t>
  </si>
  <si>
    <t>1552596500016</t>
  </si>
  <si>
    <t>韩得江</t>
  </si>
  <si>
    <t>642221196410051777</t>
  </si>
  <si>
    <t>1227702900026</t>
  </si>
  <si>
    <t>韩得有</t>
  </si>
  <si>
    <t>642221198401051838</t>
  </si>
  <si>
    <t>6230958600015336544</t>
  </si>
  <si>
    <t>韩德平</t>
  </si>
  <si>
    <t>642221197604091798</t>
  </si>
  <si>
    <t>1629441800013</t>
  </si>
  <si>
    <t>韩兴山</t>
  </si>
  <si>
    <t>642221196402181838</t>
  </si>
  <si>
    <t>1301967200099</t>
  </si>
  <si>
    <t>642221197211101772</t>
  </si>
  <si>
    <t>1301978000017</t>
  </si>
  <si>
    <t>642221198302181899</t>
  </si>
  <si>
    <t>1552767400012</t>
  </si>
  <si>
    <t>韩玉忠</t>
  </si>
  <si>
    <t>642221194310071771</t>
  </si>
  <si>
    <t>1204144300016</t>
  </si>
  <si>
    <t>韩成礼</t>
  </si>
  <si>
    <t>642221197306251773</t>
  </si>
  <si>
    <t>1394524500028</t>
  </si>
  <si>
    <t>韩成旺</t>
  </si>
  <si>
    <t>64222119830418177X</t>
  </si>
  <si>
    <t>1505715400013</t>
  </si>
  <si>
    <t>韩成玉</t>
  </si>
  <si>
    <t>64222119790313177x</t>
  </si>
  <si>
    <t>6229478800215367975</t>
  </si>
  <si>
    <t>642221196310141775</t>
  </si>
  <si>
    <t>韩得科</t>
  </si>
  <si>
    <t>642221194912061773</t>
  </si>
  <si>
    <t>1204148700021</t>
  </si>
  <si>
    <t>韩得芳</t>
  </si>
  <si>
    <t>642221198009151797</t>
  </si>
  <si>
    <t>1838066000011</t>
  </si>
  <si>
    <t>韩得祥</t>
  </si>
  <si>
    <t>642221196210031771</t>
  </si>
  <si>
    <t>1531446200019</t>
  </si>
  <si>
    <t>韩得其</t>
  </si>
  <si>
    <t>64222119681068181X</t>
  </si>
  <si>
    <t>1267290500010</t>
  </si>
  <si>
    <t>韩德奇</t>
  </si>
  <si>
    <t>642221198011161775</t>
  </si>
  <si>
    <t>1596756100034</t>
  </si>
  <si>
    <t>韩付平</t>
  </si>
  <si>
    <t>642221198907151772</t>
  </si>
  <si>
    <t>1552970000013</t>
  </si>
  <si>
    <t>韩兴宝</t>
  </si>
  <si>
    <t>642221194601281779</t>
  </si>
  <si>
    <t>1405433900024</t>
  </si>
  <si>
    <t>韩玉彪</t>
  </si>
  <si>
    <t>640522195203234817</t>
  </si>
  <si>
    <t>1552155700015</t>
  </si>
  <si>
    <t>韩玉发</t>
  </si>
  <si>
    <t>64222119580102179X</t>
  </si>
  <si>
    <t>1227705800027</t>
  </si>
  <si>
    <t>马国福</t>
  </si>
  <si>
    <t>642221197912201813</t>
  </si>
  <si>
    <t>6229478300014098384</t>
  </si>
  <si>
    <t>642221198104081790</t>
  </si>
  <si>
    <t>6229478300014035246</t>
  </si>
  <si>
    <t>马国文</t>
  </si>
  <si>
    <t>642221198302071796</t>
  </si>
  <si>
    <t>1680823200025</t>
  </si>
  <si>
    <t>6229478300014005603</t>
  </si>
  <si>
    <t>马廷海</t>
  </si>
  <si>
    <t>642221194501281771</t>
  </si>
  <si>
    <t>1125157000013</t>
  </si>
  <si>
    <t>马廷荣</t>
  </si>
  <si>
    <t>642221195003191778</t>
  </si>
  <si>
    <t>韩得军</t>
  </si>
  <si>
    <t>642221198208201814</t>
  </si>
  <si>
    <t>1485496200017</t>
  </si>
  <si>
    <t>1509542300036</t>
  </si>
  <si>
    <t>韩兴财</t>
  </si>
  <si>
    <t>640522195412204817</t>
  </si>
  <si>
    <t>1632348500017</t>
  </si>
  <si>
    <t>何文梅</t>
  </si>
  <si>
    <t>642221196803181804</t>
  </si>
  <si>
    <t>1467953400033</t>
  </si>
  <si>
    <t>马成林</t>
  </si>
  <si>
    <t>642221193805121772</t>
  </si>
  <si>
    <t>1501457700017</t>
  </si>
  <si>
    <t>马成荣</t>
  </si>
  <si>
    <t>64222119460402177X</t>
  </si>
  <si>
    <t>1501455800017</t>
  </si>
  <si>
    <t>马成瑞</t>
  </si>
  <si>
    <t>64052219380717481X</t>
  </si>
  <si>
    <t>6229478810001092620</t>
  </si>
  <si>
    <t>马成有</t>
  </si>
  <si>
    <t>642221194402141773</t>
  </si>
  <si>
    <t>1501538400025</t>
  </si>
  <si>
    <t>马尔利</t>
  </si>
  <si>
    <t>64222119900305179X</t>
  </si>
  <si>
    <t>1526633300010</t>
  </si>
  <si>
    <t>马核穆</t>
  </si>
  <si>
    <t>642221197810071878</t>
  </si>
  <si>
    <t>1242060500032</t>
  </si>
  <si>
    <t>马吉成</t>
  </si>
  <si>
    <t>64222119910303177X</t>
  </si>
  <si>
    <t>1204176600010</t>
  </si>
  <si>
    <t>642221198601051816</t>
  </si>
  <si>
    <t>1509079200035</t>
  </si>
  <si>
    <t>马盼社</t>
  </si>
  <si>
    <t>642221199204091771</t>
  </si>
  <si>
    <t>1793263500018</t>
  </si>
  <si>
    <t>马盛源</t>
  </si>
  <si>
    <t>642221197302051870</t>
  </si>
  <si>
    <t>1430013000037</t>
  </si>
  <si>
    <t>马万</t>
  </si>
  <si>
    <t>642221199606091774</t>
  </si>
  <si>
    <t>1820784400012</t>
  </si>
  <si>
    <t>马晓军</t>
  </si>
  <si>
    <t>640522200802094856</t>
  </si>
  <si>
    <t>1680764700041</t>
  </si>
  <si>
    <t>马彦礼</t>
  </si>
  <si>
    <t>642221196604081771</t>
  </si>
  <si>
    <t>1680672600036</t>
  </si>
  <si>
    <t>马彦荣</t>
  </si>
  <si>
    <t>642221197405071815</t>
  </si>
  <si>
    <t>1657401200023</t>
  </si>
  <si>
    <t>64222119690205179X</t>
  </si>
  <si>
    <t>1476245600011</t>
  </si>
  <si>
    <t>马志德</t>
  </si>
  <si>
    <t>642221196603151811</t>
  </si>
  <si>
    <t>1229151000019</t>
  </si>
  <si>
    <t>642221197602041770</t>
  </si>
  <si>
    <t>1301974800022</t>
  </si>
  <si>
    <t>642221196802151873</t>
  </si>
  <si>
    <t>1229147300010</t>
  </si>
  <si>
    <t>642221197006191799</t>
  </si>
  <si>
    <t>144323900034</t>
  </si>
  <si>
    <t>马志海</t>
  </si>
  <si>
    <t>64222119640320179X</t>
  </si>
  <si>
    <t>1374597200011</t>
  </si>
  <si>
    <t>642221197112011771</t>
  </si>
  <si>
    <t>1442527700069</t>
  </si>
  <si>
    <t>马志虎</t>
  </si>
  <si>
    <t>642221196608131772</t>
  </si>
  <si>
    <t>1397415800035</t>
  </si>
  <si>
    <t>马志明</t>
  </si>
  <si>
    <t>642221197006121838</t>
  </si>
  <si>
    <t>1204192500012</t>
  </si>
  <si>
    <t>马志仁</t>
  </si>
  <si>
    <t>642221197711201796</t>
  </si>
  <si>
    <t>1301981600027</t>
  </si>
  <si>
    <t>642221196010161774</t>
  </si>
  <si>
    <t>1372127000018</t>
  </si>
  <si>
    <t>642221198503151792</t>
  </si>
  <si>
    <t>1515687700019</t>
  </si>
  <si>
    <t>马志双</t>
  </si>
  <si>
    <t>642221198010101877</t>
  </si>
  <si>
    <t>1430185800040</t>
  </si>
  <si>
    <t>马志武</t>
  </si>
  <si>
    <t>642221197701121792</t>
  </si>
  <si>
    <t>1391680700079</t>
  </si>
  <si>
    <t>马志有</t>
  </si>
  <si>
    <t>642221196412071771</t>
  </si>
  <si>
    <t>1204186400013</t>
  </si>
  <si>
    <t>马志宗</t>
  </si>
  <si>
    <t>642221197010011797</t>
  </si>
  <si>
    <t>1125065600011</t>
  </si>
  <si>
    <t>马忠</t>
  </si>
  <si>
    <t>642221198401201795</t>
  </si>
  <si>
    <t>1442878900037</t>
  </si>
  <si>
    <t>马宗仓</t>
  </si>
  <si>
    <t>642221198503201817</t>
  </si>
  <si>
    <t>1522780800019</t>
  </si>
  <si>
    <t>642221197902021835</t>
  </si>
  <si>
    <t>642221197004181773</t>
  </si>
  <si>
    <t>1445909400042</t>
  </si>
  <si>
    <t>642221198807091776</t>
  </si>
  <si>
    <t>1403462100053</t>
  </si>
  <si>
    <t>642221197002041777</t>
  </si>
  <si>
    <t>1444323900034</t>
  </si>
  <si>
    <t>马宗禄</t>
  </si>
  <si>
    <t>642221198602231771</t>
  </si>
  <si>
    <t>1680655100038</t>
  </si>
  <si>
    <t>马宗明</t>
  </si>
  <si>
    <t>64222119810107179X</t>
  </si>
  <si>
    <t>1242329300021</t>
  </si>
  <si>
    <t>马宗元</t>
  </si>
  <si>
    <t>642221198304061858</t>
  </si>
  <si>
    <t>1828223500011</t>
  </si>
  <si>
    <t>642221197203181856</t>
  </si>
  <si>
    <t>1229155200011</t>
  </si>
  <si>
    <t>马宗治</t>
  </si>
  <si>
    <t>642221199204101810</t>
  </si>
  <si>
    <t>1680753000023</t>
  </si>
  <si>
    <t>韩文海</t>
  </si>
  <si>
    <t>642221198602051818</t>
  </si>
  <si>
    <t>1341873000019</t>
  </si>
  <si>
    <t>韩凤山</t>
  </si>
  <si>
    <t>64052219200410481344</t>
  </si>
  <si>
    <t>1457662000018</t>
  </si>
  <si>
    <t>642221195803151811</t>
  </si>
  <si>
    <t>1215328000024</t>
  </si>
  <si>
    <t>韩兴清</t>
  </si>
  <si>
    <t>642221194310051797</t>
  </si>
  <si>
    <t>1301989400016</t>
  </si>
  <si>
    <t>642221194903281774</t>
  </si>
  <si>
    <t>1125163200011</t>
  </si>
  <si>
    <t>64222119810304177044</t>
  </si>
  <si>
    <t>16874900038</t>
  </si>
  <si>
    <t>柯义花</t>
  </si>
  <si>
    <t>642221198302021609</t>
  </si>
  <si>
    <t>6229478810501492379</t>
  </si>
  <si>
    <t>韩芳宝</t>
  </si>
  <si>
    <t>642221198303081777</t>
  </si>
  <si>
    <t>1452301100048</t>
  </si>
  <si>
    <t>韩芳贵</t>
  </si>
  <si>
    <t>642221198703081776</t>
  </si>
  <si>
    <t>6229478030015258527</t>
  </si>
  <si>
    <t>韩小军</t>
  </si>
  <si>
    <t>642221199110091770</t>
  </si>
  <si>
    <t>6229478800215365490</t>
  </si>
  <si>
    <t>张玉荣</t>
  </si>
  <si>
    <t>642221197801031794</t>
  </si>
  <si>
    <t>165633020012</t>
  </si>
  <si>
    <t>韩凤成</t>
  </si>
  <si>
    <t>64052219400115481423</t>
  </si>
  <si>
    <t>1503523400019</t>
  </si>
  <si>
    <t>马占全</t>
  </si>
  <si>
    <t>642221198004041775</t>
  </si>
  <si>
    <t>1230757400025</t>
  </si>
  <si>
    <t>马志龙</t>
  </si>
  <si>
    <t>642221198005201814</t>
  </si>
  <si>
    <t>1301478300016</t>
  </si>
  <si>
    <r>
      <rPr>
        <sz val="20"/>
        <rFont val="方正小标宋简体"/>
        <charset val="134"/>
      </rPr>
      <t>海原县七营镇</t>
    </r>
    <r>
      <rPr>
        <u/>
        <sz val="20"/>
        <rFont val="方正小标宋简体"/>
        <charset val="134"/>
      </rPr>
      <t xml:space="preserve">     南堡    </t>
    </r>
    <r>
      <rPr>
        <sz val="20"/>
        <rFont val="方正小标宋简体"/>
        <charset val="134"/>
      </rPr>
      <t>行政村2018年特色种植（玉米）补贴花名册</t>
    </r>
  </si>
  <si>
    <t>李国福</t>
  </si>
  <si>
    <t>640522200601254817</t>
  </si>
  <si>
    <t>1680736900026</t>
  </si>
  <si>
    <t>蒲进刚</t>
  </si>
  <si>
    <t>642221195609181777</t>
  </si>
  <si>
    <t>1727635000025</t>
  </si>
  <si>
    <t>罗明英</t>
  </si>
  <si>
    <t>642221194606201782</t>
  </si>
  <si>
    <t>1470271900015</t>
  </si>
  <si>
    <t>李明其</t>
  </si>
  <si>
    <t>642221196907301794</t>
  </si>
  <si>
    <t>1301414000050</t>
  </si>
  <si>
    <t>李明山</t>
  </si>
  <si>
    <t>642221194002031815</t>
  </si>
  <si>
    <t>1301448600016</t>
  </si>
  <si>
    <t>保玉仓</t>
  </si>
  <si>
    <t>642221196603081833</t>
  </si>
  <si>
    <t>1301419400024</t>
  </si>
  <si>
    <t>马玉兰</t>
  </si>
  <si>
    <t>642221197806291261</t>
  </si>
  <si>
    <t>1680831600026</t>
  </si>
  <si>
    <t>韩得龙</t>
  </si>
  <si>
    <t>642221197901051813</t>
  </si>
  <si>
    <t>韩玉芳</t>
  </si>
  <si>
    <t>642221195202261775</t>
  </si>
  <si>
    <t>1443833900021</t>
  </si>
  <si>
    <t>李彦秀</t>
  </si>
  <si>
    <t>642221195304021780</t>
  </si>
  <si>
    <t>6229478800315972211</t>
  </si>
  <si>
    <t>642221198504061836</t>
  </si>
  <si>
    <t>康风亮</t>
  </si>
  <si>
    <t>642221196801011772</t>
  </si>
  <si>
    <t>1421609500019</t>
  </si>
  <si>
    <t>康风学</t>
  </si>
  <si>
    <t>642221197608041771</t>
  </si>
  <si>
    <t>1551463700014</t>
  </si>
  <si>
    <t>康风珍</t>
  </si>
  <si>
    <t>642221195901031776</t>
  </si>
  <si>
    <t>1301430900010</t>
  </si>
  <si>
    <t>康富仓</t>
  </si>
  <si>
    <t>642221195802031770</t>
  </si>
  <si>
    <t>1444766200033</t>
  </si>
  <si>
    <t>李存德</t>
  </si>
  <si>
    <t>64222119440214179X</t>
  </si>
  <si>
    <t>1503506200015</t>
  </si>
  <si>
    <t>李存福</t>
  </si>
  <si>
    <t>642221193707241797</t>
  </si>
  <si>
    <t>1501335000010</t>
  </si>
  <si>
    <t>李存虎</t>
  </si>
  <si>
    <t>64222119701229177X</t>
  </si>
  <si>
    <t>1206709200010</t>
  </si>
  <si>
    <t>李存明</t>
  </si>
  <si>
    <t>642221194106181770</t>
  </si>
  <si>
    <t>1301430300013</t>
  </si>
  <si>
    <t>李彦有</t>
  </si>
  <si>
    <t>642221195203081776</t>
  </si>
  <si>
    <t>1470651100012</t>
  </si>
  <si>
    <t>李存成</t>
  </si>
  <si>
    <t>642221195402081779</t>
  </si>
  <si>
    <t>1680789800024</t>
  </si>
  <si>
    <t>马继山</t>
  </si>
  <si>
    <t>642221196208061818</t>
  </si>
  <si>
    <t>1301486300024</t>
  </si>
  <si>
    <t>马继英</t>
  </si>
  <si>
    <t>642221198004051826</t>
  </si>
  <si>
    <t>141240000001940112</t>
  </si>
  <si>
    <t>马彦俊</t>
  </si>
  <si>
    <t>642221195702231775</t>
  </si>
  <si>
    <t>1718073400018</t>
  </si>
  <si>
    <t>马彦江</t>
  </si>
  <si>
    <t>642221195207151778</t>
  </si>
  <si>
    <t>1656717900011</t>
  </si>
  <si>
    <t>642221193703101770</t>
  </si>
  <si>
    <t>蒲进保</t>
  </si>
  <si>
    <t>642221194004201777</t>
  </si>
  <si>
    <t>1503501400016</t>
  </si>
  <si>
    <t>韩德有</t>
  </si>
  <si>
    <t>642221196504051778</t>
  </si>
  <si>
    <t>1301482000016</t>
  </si>
  <si>
    <t>韩成</t>
  </si>
  <si>
    <t>642221195006151771</t>
  </si>
  <si>
    <t>1503541800019</t>
  </si>
  <si>
    <t>韩彪</t>
  </si>
  <si>
    <t>642221199508191798</t>
  </si>
  <si>
    <t>1820459100020</t>
  </si>
  <si>
    <t>韩进虎</t>
  </si>
  <si>
    <t>642221197602141835</t>
  </si>
  <si>
    <t>1797374700011</t>
  </si>
  <si>
    <t>韩进文</t>
  </si>
  <si>
    <t>642221198005121830</t>
  </si>
  <si>
    <t>1414906800026</t>
  </si>
  <si>
    <t>642221197708021778</t>
  </si>
  <si>
    <t>1338807300010</t>
  </si>
  <si>
    <t>642221193402031780</t>
  </si>
  <si>
    <t>1503551100011</t>
  </si>
  <si>
    <t>余忠花</t>
  </si>
  <si>
    <t>642221196610181787</t>
  </si>
  <si>
    <t>622947803001526595</t>
  </si>
  <si>
    <t>黑生江</t>
  </si>
  <si>
    <t>642221196707041772</t>
  </si>
  <si>
    <t>1301480000018</t>
  </si>
  <si>
    <t>李正科</t>
  </si>
  <si>
    <t>642221196907031771</t>
  </si>
  <si>
    <t>1445187400017</t>
  </si>
  <si>
    <t>642221195302141770</t>
  </si>
  <si>
    <t>1301993600023</t>
  </si>
  <si>
    <t>韩亮</t>
  </si>
  <si>
    <t>642221199009101831</t>
  </si>
  <si>
    <t>1501341000012</t>
  </si>
  <si>
    <t>64222119650118177X</t>
  </si>
  <si>
    <t>1542801400011</t>
  </si>
  <si>
    <t>马志衡</t>
  </si>
  <si>
    <t>642221197208051778</t>
  </si>
  <si>
    <t>1430005300031</t>
  </si>
  <si>
    <t>马成焕</t>
  </si>
  <si>
    <t>642221193501241775</t>
  </si>
  <si>
    <t>马贵</t>
  </si>
  <si>
    <t>642221195504191776</t>
  </si>
  <si>
    <t>1414716300019</t>
  </si>
  <si>
    <t>马宗武</t>
  </si>
  <si>
    <t>64222119810102183X</t>
  </si>
  <si>
    <t>622947830001414550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</si>
</sst>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8">
    <font>
      <sz val="12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4"/>
      <name val="仿宋_GB2312"/>
      <charset val="134"/>
    </font>
    <font>
      <b/>
      <sz val="12"/>
      <name val="仿宋_GB2312"/>
      <charset val="134"/>
    </font>
    <font>
      <sz val="22"/>
      <color theme="1"/>
      <name val="方正小标宋简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20"/>
      <color theme="1"/>
      <name val="方正小标宋简体"/>
      <charset val="134"/>
    </font>
    <font>
      <sz val="20"/>
      <color theme="1"/>
      <name val="方正小标宋_GBK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20"/>
      <name val="方正小标宋简体"/>
      <charset val="134"/>
    </font>
    <font>
      <u/>
      <sz val="22"/>
      <color theme="1"/>
      <name val="方正小标宋简体"/>
      <charset val="134"/>
    </font>
    <font>
      <u/>
      <sz val="2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41" fillId="22" borderId="10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14" borderId="7" applyNumberFormat="0" applyFon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13" borderId="6" applyNumberFormat="0" applyAlignment="0" applyProtection="0">
      <alignment vertical="center"/>
    </xf>
    <xf numFmtId="0" fontId="42" fillId="13" borderId="10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6" fillId="0" borderId="0"/>
    <xf numFmtId="0" fontId="24" fillId="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Protection="0">
      <alignment vertical="center"/>
    </xf>
    <xf numFmtId="0" fontId="36" fillId="0" borderId="0"/>
  </cellStyleXfs>
  <cellXfs count="65"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50" applyFont="1" applyBorder="1" applyAlignment="1">
      <alignment horizontal="center" vertical="center"/>
    </xf>
    <xf numFmtId="0" fontId="5" fillId="0" borderId="1" xfId="50" applyFont="1" applyBorder="1" applyAlignment="1">
      <alignment horizontal="center" vertical="center"/>
    </xf>
    <xf numFmtId="0" fontId="6" fillId="0" borderId="1" xfId="5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5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1" xfId="50" applyFont="1" applyBorder="1" applyAlignment="1">
      <alignment horizontal="center" vertical="center"/>
    </xf>
    <xf numFmtId="0" fontId="12" fillId="0" borderId="1" xfId="5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5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4" fillId="0" borderId="1" xfId="50" applyNumberFormat="1" applyFont="1" applyFill="1" applyBorder="1" applyAlignment="1">
      <alignment horizontal="center" vertical="center"/>
    </xf>
    <xf numFmtId="0" fontId="4" fillId="0" borderId="0" xfId="5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5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5" fillId="0" borderId="1" xfId="0" applyFont="1" applyBorder="1" applyAlignment="1" quotePrefix="1">
      <alignment horizontal="center" vertical="center"/>
    </xf>
    <xf numFmtId="0" fontId="4" fillId="0" borderId="1" xfId="50" applyFont="1" applyFill="1" applyBorder="1" applyAlignment="1" quotePrefix="1">
      <alignment horizontal="center" vertical="center"/>
    </xf>
    <xf numFmtId="0" fontId="12" fillId="0" borderId="1" xfId="0" applyFont="1" applyBorder="1" applyAlignment="1" quotePrefix="1">
      <alignment horizontal="center" vertical="center"/>
    </xf>
    <xf numFmtId="0" fontId="12" fillId="0" borderId="1" xfId="0" applyFont="1" applyFill="1" applyBorder="1" applyAlignment="1" quotePrefix="1">
      <alignment horizontal="center" vertical="center"/>
    </xf>
    <xf numFmtId="0" fontId="5" fillId="0" borderId="0" xfId="0" applyFont="1" applyAlignment="1" quotePrefix="1">
      <alignment horizontal="center" vertical="center"/>
    </xf>
    <xf numFmtId="0" fontId="12" fillId="0" borderId="1" xfId="50" applyFont="1" applyFill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center"/>
    </xf>
    <xf numFmtId="0" fontId="5" fillId="0" borderId="1" xfId="50" applyFont="1" applyBorder="1" applyAlignment="1" quotePrefix="1">
      <alignment horizontal="center" vertical="center"/>
    </xf>
    <xf numFmtId="0" fontId="6" fillId="0" borderId="1" xfId="50" applyFont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15"/>
  <sheetViews>
    <sheetView workbookViewId="0">
      <selection activeCell="D100" sqref="D$1:D$1048576"/>
    </sheetView>
  </sheetViews>
  <sheetFormatPr defaultColWidth="9" defaultRowHeight="14.25"/>
  <cols>
    <col min="1" max="1" width="7.125" customWidth="1"/>
    <col min="2" max="2" width="10.5" customWidth="1"/>
    <col min="3" max="3" width="7.375" customWidth="1"/>
    <col min="4" max="4" width="22.25" hidden="1" customWidth="1"/>
    <col min="5" max="5" width="22.25" customWidth="1"/>
    <col min="6" max="6" width="18.25" customWidth="1"/>
    <col min="7" max="7" width="9" customWidth="1"/>
    <col min="8" max="8" width="8.75" customWidth="1"/>
    <col min="9" max="9" width="10" customWidth="1"/>
    <col min="10" max="10" width="10.875" customWidth="1"/>
    <col min="11" max="11" width="9.25" customWidth="1"/>
    <col min="12" max="12" width="9.75" customWidth="1"/>
  </cols>
  <sheetData>
    <row r="1" spans="1:12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ht="15.95" customHeight="1" spans="1:1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ht="42.95" customHeight="1" spans="1:12">
      <c r="A3" s="4" t="s">
        <v>1</v>
      </c>
      <c r="B3" s="4" t="s">
        <v>2</v>
      </c>
      <c r="C3" s="4" t="s">
        <v>3</v>
      </c>
      <c r="D3" s="4" t="s">
        <v>4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</row>
    <row r="4" ht="26.1" customHeight="1" spans="1:12">
      <c r="A4" s="47">
        <v>1</v>
      </c>
      <c r="B4" s="47" t="s">
        <v>12</v>
      </c>
      <c r="C4" s="47" t="s">
        <v>13</v>
      </c>
      <c r="D4" s="47" t="s">
        <v>14</v>
      </c>
      <c r="E4" s="47" t="str">
        <f>LEFT(D4,6)&amp;"********"&amp;RIGHT(D4,4)</f>
        <v>642221********182X</v>
      </c>
      <c r="F4" s="47" t="s">
        <v>15</v>
      </c>
      <c r="G4" s="6">
        <v>2</v>
      </c>
      <c r="H4" s="6">
        <v>2</v>
      </c>
      <c r="I4" s="47">
        <v>2000</v>
      </c>
      <c r="J4" s="47">
        <f>H4*I4</f>
        <v>4000</v>
      </c>
      <c r="K4" s="47"/>
      <c r="L4" s="47"/>
    </row>
    <row r="5" ht="26.1" customHeight="1" spans="1:12">
      <c r="A5" s="47">
        <v>2</v>
      </c>
      <c r="B5" s="47" t="s">
        <v>16</v>
      </c>
      <c r="C5" s="47" t="s">
        <v>13</v>
      </c>
      <c r="D5" s="47" t="s">
        <v>17</v>
      </c>
      <c r="E5" s="47" t="str">
        <f t="shared" ref="E5:E36" si="0">LEFT(D5,6)&amp;"********"&amp;RIGHT(D5,4)</f>
        <v>642221********1793</v>
      </c>
      <c r="F5" s="47" t="s">
        <v>18</v>
      </c>
      <c r="G5" s="6">
        <v>3</v>
      </c>
      <c r="H5" s="6">
        <v>3</v>
      </c>
      <c r="I5" s="47">
        <v>2000</v>
      </c>
      <c r="J5" s="47">
        <f>H5*I5</f>
        <v>6000</v>
      </c>
      <c r="K5" s="47"/>
      <c r="L5" s="47"/>
    </row>
    <row r="6" ht="26.1" customHeight="1" spans="1:12">
      <c r="A6" s="47">
        <v>3</v>
      </c>
      <c r="B6" s="47" t="s">
        <v>19</v>
      </c>
      <c r="C6" s="47" t="s">
        <v>13</v>
      </c>
      <c r="D6" s="47" t="s">
        <v>20</v>
      </c>
      <c r="E6" s="47" t="str">
        <f t="shared" si="0"/>
        <v>642221********1811</v>
      </c>
      <c r="F6" s="47" t="s">
        <v>21</v>
      </c>
      <c r="G6" s="6">
        <v>2</v>
      </c>
      <c r="H6" s="6">
        <v>2</v>
      </c>
      <c r="I6" s="47">
        <v>2000</v>
      </c>
      <c r="J6" s="47">
        <f>H6*I6</f>
        <v>4000</v>
      </c>
      <c r="K6" s="47"/>
      <c r="L6" s="47"/>
    </row>
    <row r="7" ht="26.1" customHeight="1" spans="1:12">
      <c r="A7" s="47">
        <v>4</v>
      </c>
      <c r="B7" s="47" t="s">
        <v>22</v>
      </c>
      <c r="C7" s="47" t="s">
        <v>13</v>
      </c>
      <c r="D7" s="47" t="s">
        <v>23</v>
      </c>
      <c r="E7" s="47" t="str">
        <f t="shared" si="0"/>
        <v>642221********1778</v>
      </c>
      <c r="F7" s="47" t="s">
        <v>24</v>
      </c>
      <c r="G7" s="6">
        <v>2</v>
      </c>
      <c r="H7" s="6">
        <v>2</v>
      </c>
      <c r="I7" s="47">
        <v>2000</v>
      </c>
      <c r="J7" s="47">
        <f>H7*I7</f>
        <v>4000</v>
      </c>
      <c r="K7" s="47"/>
      <c r="L7" s="47"/>
    </row>
    <row r="8" ht="26.1" customHeight="1" spans="1:12">
      <c r="A8" s="47">
        <v>5</v>
      </c>
      <c r="B8" s="47" t="s">
        <v>25</v>
      </c>
      <c r="C8" s="47" t="s">
        <v>13</v>
      </c>
      <c r="D8" s="47" t="s">
        <v>26</v>
      </c>
      <c r="E8" s="47" t="str">
        <f t="shared" si="0"/>
        <v>642221********181X</v>
      </c>
      <c r="F8" s="47" t="s">
        <v>27</v>
      </c>
      <c r="G8" s="6">
        <v>3</v>
      </c>
      <c r="H8" s="6">
        <v>3</v>
      </c>
      <c r="I8" s="47">
        <v>2000</v>
      </c>
      <c r="J8" s="47">
        <f>H8*I8</f>
        <v>6000</v>
      </c>
      <c r="K8" s="47"/>
      <c r="L8" s="47"/>
    </row>
    <row r="9" ht="26.1" customHeight="1" spans="1:12">
      <c r="A9" s="47">
        <v>6</v>
      </c>
      <c r="B9" s="47" t="s">
        <v>28</v>
      </c>
      <c r="C9" s="47" t="s">
        <v>13</v>
      </c>
      <c r="D9" s="47" t="s">
        <v>29</v>
      </c>
      <c r="E9" s="47" t="str">
        <f t="shared" si="0"/>
        <v>642221********1778</v>
      </c>
      <c r="F9" s="47" t="s">
        <v>30</v>
      </c>
      <c r="G9" s="6">
        <v>3</v>
      </c>
      <c r="H9" s="6">
        <v>3</v>
      </c>
      <c r="I9" s="47">
        <v>2000</v>
      </c>
      <c r="J9" s="47">
        <f t="shared" ref="J9:J31" si="1">H9*I9</f>
        <v>6000</v>
      </c>
      <c r="K9" s="47"/>
      <c r="L9" s="47"/>
    </row>
    <row r="10" ht="26.1" customHeight="1" spans="1:12">
      <c r="A10" s="47">
        <v>7</v>
      </c>
      <c r="B10" s="47" t="s">
        <v>31</v>
      </c>
      <c r="C10" s="47" t="s">
        <v>13</v>
      </c>
      <c r="D10" s="47" t="s">
        <v>32</v>
      </c>
      <c r="E10" s="47" t="str">
        <f t="shared" si="0"/>
        <v>642221********1775</v>
      </c>
      <c r="F10" s="47" t="s">
        <v>33</v>
      </c>
      <c r="G10" s="6">
        <v>3</v>
      </c>
      <c r="H10" s="6">
        <v>3</v>
      </c>
      <c r="I10" s="47">
        <v>2000</v>
      </c>
      <c r="J10" s="47">
        <f t="shared" si="1"/>
        <v>6000</v>
      </c>
      <c r="K10" s="47"/>
      <c r="L10" s="47"/>
    </row>
    <row r="11" ht="26.1" customHeight="1" spans="1:12">
      <c r="A11" s="47">
        <v>8</v>
      </c>
      <c r="B11" s="47" t="s">
        <v>34</v>
      </c>
      <c r="C11" s="47" t="s">
        <v>13</v>
      </c>
      <c r="D11" s="47" t="s">
        <v>35</v>
      </c>
      <c r="E11" s="47" t="str">
        <f t="shared" si="0"/>
        <v>642221********181X</v>
      </c>
      <c r="F11" s="47" t="s">
        <v>36</v>
      </c>
      <c r="G11" s="6">
        <v>3</v>
      </c>
      <c r="H11" s="6">
        <v>3</v>
      </c>
      <c r="I11" s="47">
        <v>2000</v>
      </c>
      <c r="J11" s="47">
        <f t="shared" si="1"/>
        <v>6000</v>
      </c>
      <c r="K11" s="60"/>
      <c r="L11" s="60"/>
    </row>
    <row r="12" ht="26.1" customHeight="1" spans="1:12">
      <c r="A12" s="47">
        <v>9</v>
      </c>
      <c r="B12" s="47" t="s">
        <v>37</v>
      </c>
      <c r="C12" s="47" t="s">
        <v>13</v>
      </c>
      <c r="D12" s="47" t="s">
        <v>38</v>
      </c>
      <c r="E12" s="47" t="str">
        <f t="shared" si="0"/>
        <v>642221********1832</v>
      </c>
      <c r="F12" s="47" t="s">
        <v>39</v>
      </c>
      <c r="G12" s="6">
        <v>3</v>
      </c>
      <c r="H12" s="6">
        <v>3</v>
      </c>
      <c r="I12" s="47">
        <v>2000</v>
      </c>
      <c r="J12" s="47">
        <f t="shared" si="1"/>
        <v>6000</v>
      </c>
      <c r="K12" s="60"/>
      <c r="L12" s="60"/>
    </row>
    <row r="13" ht="26.1" customHeight="1" spans="1:12">
      <c r="A13" s="47">
        <v>10</v>
      </c>
      <c r="B13" s="47" t="s">
        <v>40</v>
      </c>
      <c r="C13" s="47" t="s">
        <v>13</v>
      </c>
      <c r="D13" s="47" t="s">
        <v>41</v>
      </c>
      <c r="E13" s="47" t="str">
        <f t="shared" si="0"/>
        <v>642221********1773</v>
      </c>
      <c r="F13" s="47" t="s">
        <v>42</v>
      </c>
      <c r="G13" s="6">
        <v>3</v>
      </c>
      <c r="H13" s="6">
        <v>3</v>
      </c>
      <c r="I13" s="47">
        <v>2000</v>
      </c>
      <c r="J13" s="47">
        <f t="shared" si="1"/>
        <v>6000</v>
      </c>
      <c r="K13" s="60"/>
      <c r="L13" s="60"/>
    </row>
    <row r="14" ht="26.1" customHeight="1" spans="1:12">
      <c r="A14" s="47">
        <v>11</v>
      </c>
      <c r="B14" s="47" t="s">
        <v>43</v>
      </c>
      <c r="C14" s="47" t="s">
        <v>13</v>
      </c>
      <c r="D14" s="47" t="s">
        <v>44</v>
      </c>
      <c r="E14" s="47" t="str">
        <f t="shared" si="0"/>
        <v>642221********1771</v>
      </c>
      <c r="F14" s="47" t="s">
        <v>45</v>
      </c>
      <c r="G14" s="6">
        <v>3</v>
      </c>
      <c r="H14" s="6">
        <v>3</v>
      </c>
      <c r="I14" s="47">
        <v>2000</v>
      </c>
      <c r="J14" s="47">
        <f t="shared" si="1"/>
        <v>6000</v>
      </c>
      <c r="K14" s="60"/>
      <c r="L14" s="60"/>
    </row>
    <row r="15" ht="26.1" customHeight="1" spans="1:12">
      <c r="A15" s="47">
        <v>12</v>
      </c>
      <c r="B15" s="47" t="s">
        <v>46</v>
      </c>
      <c r="C15" s="47" t="s">
        <v>13</v>
      </c>
      <c r="D15" s="47" t="s">
        <v>47</v>
      </c>
      <c r="E15" s="47" t="str">
        <f t="shared" si="0"/>
        <v>642221********1770</v>
      </c>
      <c r="F15" s="47" t="s">
        <v>48</v>
      </c>
      <c r="G15" s="6">
        <v>2</v>
      </c>
      <c r="H15" s="6">
        <v>2</v>
      </c>
      <c r="I15" s="47">
        <v>2000</v>
      </c>
      <c r="J15" s="47">
        <f t="shared" si="1"/>
        <v>4000</v>
      </c>
      <c r="K15" s="60"/>
      <c r="L15" s="60"/>
    </row>
    <row r="16" ht="26.1" customHeight="1" spans="1:12">
      <c r="A16" s="47">
        <v>13</v>
      </c>
      <c r="B16" s="47" t="s">
        <v>49</v>
      </c>
      <c r="C16" s="47" t="s">
        <v>13</v>
      </c>
      <c r="D16" s="65" t="s">
        <v>50</v>
      </c>
      <c r="E16" s="47" t="str">
        <f t="shared" si="0"/>
        <v>642221********1771</v>
      </c>
      <c r="F16" s="65" t="s">
        <v>51</v>
      </c>
      <c r="G16" s="7">
        <v>3</v>
      </c>
      <c r="H16" s="7">
        <v>3</v>
      </c>
      <c r="I16" s="47">
        <v>2000</v>
      </c>
      <c r="J16" s="47">
        <f t="shared" si="1"/>
        <v>6000</v>
      </c>
      <c r="K16" s="60"/>
      <c r="L16" s="60"/>
    </row>
    <row r="17" ht="26.1" customHeight="1" spans="1:12">
      <c r="A17" s="47">
        <v>14</v>
      </c>
      <c r="B17" s="47" t="s">
        <v>52</v>
      </c>
      <c r="C17" s="47" t="s">
        <v>13</v>
      </c>
      <c r="D17" s="47" t="s">
        <v>53</v>
      </c>
      <c r="E17" s="47" t="str">
        <f t="shared" si="0"/>
        <v>642221********1797</v>
      </c>
      <c r="F17" s="47" t="s">
        <v>54</v>
      </c>
      <c r="G17" s="6">
        <v>3</v>
      </c>
      <c r="H17" s="6">
        <v>3</v>
      </c>
      <c r="I17" s="47">
        <v>2000</v>
      </c>
      <c r="J17" s="47">
        <f t="shared" si="1"/>
        <v>6000</v>
      </c>
      <c r="K17" s="60"/>
      <c r="L17" s="60"/>
    </row>
    <row r="18" ht="26.1" customHeight="1" spans="1:12">
      <c r="A18" s="47">
        <v>15</v>
      </c>
      <c r="B18" s="47" t="s">
        <v>55</v>
      </c>
      <c r="C18" s="47" t="s">
        <v>13</v>
      </c>
      <c r="D18" s="47" t="s">
        <v>56</v>
      </c>
      <c r="E18" s="47" t="str">
        <f t="shared" si="0"/>
        <v>642221********1772</v>
      </c>
      <c r="F18" s="65" t="s">
        <v>57</v>
      </c>
      <c r="G18" s="6">
        <v>2</v>
      </c>
      <c r="H18" s="6">
        <v>2</v>
      </c>
      <c r="I18" s="47">
        <v>2000</v>
      </c>
      <c r="J18" s="47">
        <f t="shared" si="1"/>
        <v>4000</v>
      </c>
      <c r="K18" s="60"/>
      <c r="L18" s="60"/>
    </row>
    <row r="19" ht="26.1" customHeight="1" spans="1:12">
      <c r="A19" s="47">
        <v>16</v>
      </c>
      <c r="B19" s="47" t="s">
        <v>58</v>
      </c>
      <c r="C19" s="47" t="s">
        <v>59</v>
      </c>
      <c r="D19" s="47" t="s">
        <v>60</v>
      </c>
      <c r="E19" s="47" t="str">
        <f t="shared" si="0"/>
        <v>642221********1779</v>
      </c>
      <c r="F19" s="47" t="s">
        <v>61</v>
      </c>
      <c r="G19" s="6">
        <v>3</v>
      </c>
      <c r="H19" s="6">
        <v>3</v>
      </c>
      <c r="I19" s="47">
        <v>2000</v>
      </c>
      <c r="J19" s="47">
        <f t="shared" si="1"/>
        <v>6000</v>
      </c>
      <c r="K19" s="60"/>
      <c r="L19" s="60"/>
    </row>
    <row r="20" ht="26.1" customHeight="1" spans="1:12">
      <c r="A20" s="47">
        <v>17</v>
      </c>
      <c r="B20" s="47" t="s">
        <v>62</v>
      </c>
      <c r="C20" s="47" t="s">
        <v>59</v>
      </c>
      <c r="D20" s="47" t="s">
        <v>63</v>
      </c>
      <c r="E20" s="47" t="str">
        <f t="shared" si="0"/>
        <v>642221********1779</v>
      </c>
      <c r="F20" s="47" t="s">
        <v>64</v>
      </c>
      <c r="G20" s="6">
        <v>3</v>
      </c>
      <c r="H20" s="6">
        <v>3</v>
      </c>
      <c r="I20" s="47">
        <v>2000</v>
      </c>
      <c r="J20" s="47">
        <f t="shared" si="1"/>
        <v>6000</v>
      </c>
      <c r="K20" s="60"/>
      <c r="L20" s="60"/>
    </row>
    <row r="21" ht="26.1" customHeight="1" spans="1:12">
      <c r="A21" s="47">
        <v>18</v>
      </c>
      <c r="B21" s="47" t="s">
        <v>65</v>
      </c>
      <c r="C21" s="47" t="s">
        <v>59</v>
      </c>
      <c r="D21" s="47" t="s">
        <v>66</v>
      </c>
      <c r="E21" s="47" t="str">
        <f t="shared" si="0"/>
        <v>642221********177X</v>
      </c>
      <c r="F21" s="47" t="s">
        <v>67</v>
      </c>
      <c r="G21" s="6">
        <v>2</v>
      </c>
      <c r="H21" s="6">
        <v>2</v>
      </c>
      <c r="I21" s="47">
        <v>2000</v>
      </c>
      <c r="J21" s="47">
        <f t="shared" si="1"/>
        <v>4000</v>
      </c>
      <c r="K21" s="60"/>
      <c r="L21" s="60"/>
    </row>
    <row r="22" ht="26.1" customHeight="1" spans="1:12">
      <c r="A22" s="47">
        <v>19</v>
      </c>
      <c r="B22" s="47" t="s">
        <v>68</v>
      </c>
      <c r="C22" s="47" t="s">
        <v>59</v>
      </c>
      <c r="D22" s="47" t="s">
        <v>69</v>
      </c>
      <c r="E22" s="47" t="str">
        <f t="shared" si="0"/>
        <v>642221********1788</v>
      </c>
      <c r="F22" s="47" t="s">
        <v>70</v>
      </c>
      <c r="G22" s="6">
        <v>1</v>
      </c>
      <c r="H22" s="6">
        <v>1</v>
      </c>
      <c r="I22" s="47">
        <v>2000</v>
      </c>
      <c r="J22" s="47">
        <f t="shared" si="1"/>
        <v>2000</v>
      </c>
      <c r="K22" s="60"/>
      <c r="L22" s="60"/>
    </row>
    <row r="23" ht="26.1" customHeight="1" spans="1:12">
      <c r="A23" s="47">
        <v>20</v>
      </c>
      <c r="B23" s="47" t="s">
        <v>71</v>
      </c>
      <c r="C23" s="47" t="s">
        <v>59</v>
      </c>
      <c r="D23" s="47" t="s">
        <v>72</v>
      </c>
      <c r="E23" s="47" t="str">
        <f t="shared" si="0"/>
        <v>642221********1778</v>
      </c>
      <c r="F23" s="47" t="s">
        <v>73</v>
      </c>
      <c r="G23" s="6">
        <v>3</v>
      </c>
      <c r="H23" s="6">
        <v>3</v>
      </c>
      <c r="I23" s="47">
        <v>2000</v>
      </c>
      <c r="J23" s="47">
        <f t="shared" si="1"/>
        <v>6000</v>
      </c>
      <c r="K23" s="60"/>
      <c r="L23" s="60"/>
    </row>
    <row r="24" ht="26.1" customHeight="1" spans="1:12">
      <c r="A24" s="47">
        <v>21</v>
      </c>
      <c r="B24" s="47" t="s">
        <v>74</v>
      </c>
      <c r="C24" s="47" t="s">
        <v>59</v>
      </c>
      <c r="D24" s="47" t="s">
        <v>75</v>
      </c>
      <c r="E24" s="47" t="str">
        <f t="shared" si="0"/>
        <v>642221********1771</v>
      </c>
      <c r="F24" s="47" t="s">
        <v>76</v>
      </c>
      <c r="G24" s="6">
        <v>3</v>
      </c>
      <c r="H24" s="6">
        <v>3</v>
      </c>
      <c r="I24" s="47">
        <v>2000</v>
      </c>
      <c r="J24" s="47">
        <f t="shared" si="1"/>
        <v>6000</v>
      </c>
      <c r="K24" s="60"/>
      <c r="L24" s="60"/>
    </row>
    <row r="25" ht="26.1" customHeight="1" spans="1:12">
      <c r="A25" s="47">
        <v>22</v>
      </c>
      <c r="B25" s="47" t="s">
        <v>77</v>
      </c>
      <c r="C25" s="47" t="s">
        <v>59</v>
      </c>
      <c r="D25" s="47" t="s">
        <v>78</v>
      </c>
      <c r="E25" s="47" t="str">
        <f t="shared" si="0"/>
        <v>642221********1775</v>
      </c>
      <c r="F25" s="47" t="s">
        <v>79</v>
      </c>
      <c r="G25" s="6">
        <v>2</v>
      </c>
      <c r="H25" s="6">
        <v>2</v>
      </c>
      <c r="I25" s="47">
        <v>2000</v>
      </c>
      <c r="J25" s="47">
        <f t="shared" si="1"/>
        <v>4000</v>
      </c>
      <c r="K25" s="60"/>
      <c r="L25" s="60"/>
    </row>
    <row r="26" ht="26.1" customHeight="1" spans="1:12">
      <c r="A26" s="47">
        <v>23</v>
      </c>
      <c r="B26" s="47" t="s">
        <v>80</v>
      </c>
      <c r="C26" s="47" t="s">
        <v>59</v>
      </c>
      <c r="D26" s="47" t="s">
        <v>81</v>
      </c>
      <c r="E26" s="47" t="str">
        <f t="shared" si="0"/>
        <v>642221********1817</v>
      </c>
      <c r="F26" s="47" t="s">
        <v>82</v>
      </c>
      <c r="G26" s="6">
        <v>3</v>
      </c>
      <c r="H26" s="6">
        <v>3</v>
      </c>
      <c r="I26" s="47">
        <v>2000</v>
      </c>
      <c r="J26" s="47">
        <f t="shared" si="1"/>
        <v>6000</v>
      </c>
      <c r="K26" s="60"/>
      <c r="L26" s="60"/>
    </row>
    <row r="27" ht="26.1" customHeight="1" spans="1:12">
      <c r="A27" s="47">
        <v>24</v>
      </c>
      <c r="B27" s="47" t="s">
        <v>83</v>
      </c>
      <c r="C27" s="47" t="s">
        <v>84</v>
      </c>
      <c r="D27" s="47" t="s">
        <v>85</v>
      </c>
      <c r="E27" s="47" t="str">
        <f t="shared" si="0"/>
        <v>642221********1813</v>
      </c>
      <c r="F27" s="47" t="s">
        <v>86</v>
      </c>
      <c r="G27" s="6">
        <v>3</v>
      </c>
      <c r="H27" s="6">
        <v>3</v>
      </c>
      <c r="I27" s="47">
        <v>2000</v>
      </c>
      <c r="J27" s="47">
        <f t="shared" si="1"/>
        <v>6000</v>
      </c>
      <c r="K27" s="61"/>
      <c r="L27" s="61"/>
    </row>
    <row r="28" ht="26.1" customHeight="1" spans="1:12">
      <c r="A28" s="47">
        <v>25</v>
      </c>
      <c r="B28" s="47" t="s">
        <v>87</v>
      </c>
      <c r="C28" s="47" t="s">
        <v>84</v>
      </c>
      <c r="D28" s="47" t="s">
        <v>88</v>
      </c>
      <c r="E28" s="47" t="str">
        <f t="shared" si="0"/>
        <v>642221********1772</v>
      </c>
      <c r="F28" s="47" t="s">
        <v>89</v>
      </c>
      <c r="G28" s="6">
        <v>3</v>
      </c>
      <c r="H28" s="6">
        <v>3</v>
      </c>
      <c r="I28" s="47">
        <v>2000</v>
      </c>
      <c r="J28" s="47">
        <f t="shared" si="1"/>
        <v>6000</v>
      </c>
      <c r="K28" s="61"/>
      <c r="L28" s="61"/>
    </row>
    <row r="29" ht="26.1" customHeight="1" spans="1:12">
      <c r="A29" s="47">
        <v>26</v>
      </c>
      <c r="B29" s="47" t="s">
        <v>90</v>
      </c>
      <c r="C29" s="47" t="s">
        <v>84</v>
      </c>
      <c r="D29" s="47" t="s">
        <v>91</v>
      </c>
      <c r="E29" s="47" t="str">
        <f t="shared" si="0"/>
        <v>642221********1836</v>
      </c>
      <c r="F29" s="47" t="s">
        <v>92</v>
      </c>
      <c r="G29" s="6">
        <v>2</v>
      </c>
      <c r="H29" s="6">
        <v>2</v>
      </c>
      <c r="I29" s="47">
        <v>2000</v>
      </c>
      <c r="J29" s="47">
        <f t="shared" si="1"/>
        <v>4000</v>
      </c>
      <c r="K29" s="61"/>
      <c r="L29" s="61"/>
    </row>
    <row r="30" ht="26.1" customHeight="1" spans="1:12">
      <c r="A30" s="47">
        <v>27</v>
      </c>
      <c r="B30" s="47" t="s">
        <v>93</v>
      </c>
      <c r="C30" s="47" t="s">
        <v>84</v>
      </c>
      <c r="D30" s="47" t="s">
        <v>94</v>
      </c>
      <c r="E30" s="47" t="str">
        <f t="shared" si="0"/>
        <v>642221********1871</v>
      </c>
      <c r="F30" s="47" t="s">
        <v>95</v>
      </c>
      <c r="G30" s="6">
        <v>4</v>
      </c>
      <c r="H30" s="6">
        <v>3</v>
      </c>
      <c r="I30" s="47">
        <v>2000</v>
      </c>
      <c r="J30" s="47">
        <f t="shared" si="1"/>
        <v>6000</v>
      </c>
      <c r="K30" s="61"/>
      <c r="L30" s="61"/>
    </row>
    <row r="31" ht="26.1" customHeight="1" spans="1:12">
      <c r="A31" s="47">
        <v>28</v>
      </c>
      <c r="B31" s="47" t="s">
        <v>96</v>
      </c>
      <c r="C31" s="47" t="s">
        <v>84</v>
      </c>
      <c r="D31" s="47" t="s">
        <v>97</v>
      </c>
      <c r="E31" s="47" t="str">
        <f t="shared" si="0"/>
        <v>642221********1777</v>
      </c>
      <c r="F31" s="47" t="s">
        <v>98</v>
      </c>
      <c r="G31" s="6">
        <v>5</v>
      </c>
      <c r="H31" s="6">
        <v>3</v>
      </c>
      <c r="I31" s="47">
        <v>2000</v>
      </c>
      <c r="J31" s="47">
        <f t="shared" si="1"/>
        <v>6000</v>
      </c>
      <c r="K31" s="61"/>
      <c r="L31" s="61"/>
    </row>
    <row r="32" ht="26.1" customHeight="1" spans="1:12">
      <c r="A32" s="47">
        <v>29</v>
      </c>
      <c r="B32" s="47" t="s">
        <v>99</v>
      </c>
      <c r="C32" s="47" t="s">
        <v>84</v>
      </c>
      <c r="D32" s="47" t="s">
        <v>100</v>
      </c>
      <c r="E32" s="47" t="str">
        <f t="shared" si="0"/>
        <v>642221********1779</v>
      </c>
      <c r="F32" s="47" t="s">
        <v>101</v>
      </c>
      <c r="G32" s="6">
        <v>2</v>
      </c>
      <c r="H32" s="6">
        <v>2</v>
      </c>
      <c r="I32" s="47">
        <v>2000</v>
      </c>
      <c r="J32" s="47">
        <f t="shared" ref="J32:J52" si="2">H32*I32</f>
        <v>4000</v>
      </c>
      <c r="K32" s="60"/>
      <c r="L32" s="60"/>
    </row>
    <row r="33" ht="26.1" customHeight="1" spans="1:12">
      <c r="A33" s="47">
        <v>30</v>
      </c>
      <c r="B33" s="47" t="s">
        <v>102</v>
      </c>
      <c r="C33" s="47" t="s">
        <v>84</v>
      </c>
      <c r="D33" s="47" t="s">
        <v>103</v>
      </c>
      <c r="E33" s="47" t="str">
        <f t="shared" si="0"/>
        <v>642221********1790</v>
      </c>
      <c r="F33" s="47" t="s">
        <v>104</v>
      </c>
      <c r="G33" s="6">
        <v>3</v>
      </c>
      <c r="H33" s="6">
        <v>3</v>
      </c>
      <c r="I33" s="47">
        <v>2000</v>
      </c>
      <c r="J33" s="47">
        <f t="shared" si="2"/>
        <v>6000</v>
      </c>
      <c r="K33" s="60"/>
      <c r="L33" s="60"/>
    </row>
    <row r="34" ht="26.1" customHeight="1" spans="1:12">
      <c r="A34" s="47">
        <v>31</v>
      </c>
      <c r="B34" s="47" t="s">
        <v>105</v>
      </c>
      <c r="C34" s="47" t="s">
        <v>84</v>
      </c>
      <c r="D34" s="47" t="s">
        <v>106</v>
      </c>
      <c r="E34" s="47" t="str">
        <f t="shared" si="0"/>
        <v>642221********1771</v>
      </c>
      <c r="F34" s="47" t="s">
        <v>107</v>
      </c>
      <c r="G34" s="6">
        <v>1</v>
      </c>
      <c r="H34" s="6">
        <v>1</v>
      </c>
      <c r="I34" s="47">
        <v>2000</v>
      </c>
      <c r="J34" s="47">
        <f t="shared" si="2"/>
        <v>2000</v>
      </c>
      <c r="K34" s="60"/>
      <c r="L34" s="60"/>
    </row>
    <row r="35" ht="26.1" customHeight="1" spans="1:12">
      <c r="A35" s="47">
        <v>32</v>
      </c>
      <c r="B35" s="47" t="s">
        <v>108</v>
      </c>
      <c r="C35" s="47" t="s">
        <v>84</v>
      </c>
      <c r="D35" s="47" t="s">
        <v>109</v>
      </c>
      <c r="E35" s="47" t="str">
        <f t="shared" si="0"/>
        <v>642221********183X</v>
      </c>
      <c r="F35" s="47" t="s">
        <v>110</v>
      </c>
      <c r="G35" s="6">
        <v>3</v>
      </c>
      <c r="H35" s="6">
        <v>3</v>
      </c>
      <c r="I35" s="47">
        <v>2000</v>
      </c>
      <c r="J35" s="47">
        <f t="shared" si="2"/>
        <v>6000</v>
      </c>
      <c r="K35" s="60"/>
      <c r="L35" s="60"/>
    </row>
    <row r="36" ht="26.1" customHeight="1" spans="1:12">
      <c r="A36" s="47">
        <v>33</v>
      </c>
      <c r="B36" s="47" t="s">
        <v>111</v>
      </c>
      <c r="C36" s="47" t="s">
        <v>112</v>
      </c>
      <c r="D36" s="47" t="s">
        <v>113</v>
      </c>
      <c r="E36" s="47" t="str">
        <f t="shared" si="0"/>
        <v>642221********1790</v>
      </c>
      <c r="F36" s="47" t="s">
        <v>114</v>
      </c>
      <c r="G36" s="6">
        <v>3</v>
      </c>
      <c r="H36" s="6">
        <v>3</v>
      </c>
      <c r="I36" s="47">
        <v>2000</v>
      </c>
      <c r="J36" s="47">
        <f t="shared" si="2"/>
        <v>6000</v>
      </c>
      <c r="K36" s="60"/>
      <c r="L36" s="60"/>
    </row>
    <row r="37" ht="26.1" customHeight="1" spans="1:12">
      <c r="A37" s="47">
        <v>34</v>
      </c>
      <c r="B37" s="47" t="s">
        <v>111</v>
      </c>
      <c r="C37" s="47" t="s">
        <v>112</v>
      </c>
      <c r="D37" s="47" t="s">
        <v>115</v>
      </c>
      <c r="E37" s="47" t="str">
        <f t="shared" ref="E37:E68" si="3">LEFT(D37,6)&amp;"********"&amp;RIGHT(D37,4)</f>
        <v>642221********1799</v>
      </c>
      <c r="F37" s="47" t="s">
        <v>116</v>
      </c>
      <c r="G37" s="6">
        <v>3</v>
      </c>
      <c r="H37" s="6">
        <v>3</v>
      </c>
      <c r="I37" s="47">
        <v>2000</v>
      </c>
      <c r="J37" s="47">
        <f t="shared" si="2"/>
        <v>6000</v>
      </c>
      <c r="K37" s="60"/>
      <c r="L37" s="60"/>
    </row>
    <row r="38" ht="26.1" customHeight="1" spans="1:12">
      <c r="A38" s="47">
        <v>35</v>
      </c>
      <c r="B38" s="47" t="s">
        <v>117</v>
      </c>
      <c r="C38" s="47" t="s">
        <v>112</v>
      </c>
      <c r="D38" s="47" t="s">
        <v>118</v>
      </c>
      <c r="E38" s="47" t="str">
        <f t="shared" si="3"/>
        <v>642221********181X</v>
      </c>
      <c r="F38" s="47" t="s">
        <v>119</v>
      </c>
      <c r="G38" s="6">
        <v>3</v>
      </c>
      <c r="H38" s="6">
        <v>3</v>
      </c>
      <c r="I38" s="47">
        <v>2000</v>
      </c>
      <c r="J38" s="47">
        <f t="shared" si="2"/>
        <v>6000</v>
      </c>
      <c r="K38" s="60"/>
      <c r="L38" s="60"/>
    </row>
    <row r="39" ht="26.1" customHeight="1" spans="1:12">
      <c r="A39" s="47">
        <v>36</v>
      </c>
      <c r="B39" s="47" t="s">
        <v>120</v>
      </c>
      <c r="C39" s="47" t="s">
        <v>112</v>
      </c>
      <c r="D39" s="47" t="s">
        <v>121</v>
      </c>
      <c r="E39" s="47" t="str">
        <f t="shared" si="3"/>
        <v>642221********1778</v>
      </c>
      <c r="F39" s="47" t="s">
        <v>122</v>
      </c>
      <c r="G39" s="6">
        <v>2</v>
      </c>
      <c r="H39" s="6">
        <v>2</v>
      </c>
      <c r="I39" s="47">
        <v>2000</v>
      </c>
      <c r="J39" s="47">
        <f t="shared" si="2"/>
        <v>4000</v>
      </c>
      <c r="K39" s="60"/>
      <c r="L39" s="60"/>
    </row>
    <row r="40" ht="26.1" customHeight="1" spans="1:12">
      <c r="A40" s="47">
        <v>37</v>
      </c>
      <c r="B40" s="47" t="s">
        <v>123</v>
      </c>
      <c r="C40" s="47" t="s">
        <v>112</v>
      </c>
      <c r="D40" s="47" t="s">
        <v>124</v>
      </c>
      <c r="E40" s="47" t="str">
        <f t="shared" si="3"/>
        <v>642221********1799</v>
      </c>
      <c r="F40" s="47" t="s">
        <v>125</v>
      </c>
      <c r="G40" s="6">
        <v>3</v>
      </c>
      <c r="H40" s="6">
        <v>3</v>
      </c>
      <c r="I40" s="47">
        <v>2000</v>
      </c>
      <c r="J40" s="47">
        <f t="shared" si="2"/>
        <v>6000</v>
      </c>
      <c r="K40" s="60"/>
      <c r="L40" s="60"/>
    </row>
    <row r="41" ht="26.1" customHeight="1" spans="1:12">
      <c r="A41" s="47">
        <v>38</v>
      </c>
      <c r="B41" s="47" t="s">
        <v>123</v>
      </c>
      <c r="C41" s="47" t="s">
        <v>112</v>
      </c>
      <c r="D41" s="47" t="s">
        <v>126</v>
      </c>
      <c r="E41" s="47" t="str">
        <f t="shared" si="3"/>
        <v>642221********1833</v>
      </c>
      <c r="F41" s="47" t="s">
        <v>127</v>
      </c>
      <c r="G41" s="6">
        <v>3</v>
      </c>
      <c r="H41" s="6">
        <v>3</v>
      </c>
      <c r="I41" s="47">
        <v>2000</v>
      </c>
      <c r="J41" s="47">
        <f t="shared" si="2"/>
        <v>6000</v>
      </c>
      <c r="K41" s="60"/>
      <c r="L41" s="60"/>
    </row>
    <row r="42" ht="26.1" customHeight="1" spans="1:12">
      <c r="A42" s="47">
        <v>39</v>
      </c>
      <c r="B42" s="47" t="s">
        <v>128</v>
      </c>
      <c r="C42" s="47" t="s">
        <v>112</v>
      </c>
      <c r="D42" s="47" t="s">
        <v>129</v>
      </c>
      <c r="E42" s="47" t="str">
        <f t="shared" si="3"/>
        <v>642221********1797</v>
      </c>
      <c r="F42" s="47" t="s">
        <v>130</v>
      </c>
      <c r="G42" s="6">
        <v>2</v>
      </c>
      <c r="H42" s="6">
        <v>2</v>
      </c>
      <c r="I42" s="47">
        <v>2000</v>
      </c>
      <c r="J42" s="47">
        <f t="shared" si="2"/>
        <v>4000</v>
      </c>
      <c r="K42" s="60"/>
      <c r="L42" s="60"/>
    </row>
    <row r="43" ht="26.1" customHeight="1" spans="1:12">
      <c r="A43" s="47">
        <v>40</v>
      </c>
      <c r="B43" s="47" t="s">
        <v>131</v>
      </c>
      <c r="C43" s="47" t="s">
        <v>112</v>
      </c>
      <c r="D43" s="47" t="s">
        <v>132</v>
      </c>
      <c r="E43" s="47" t="str">
        <f t="shared" si="3"/>
        <v>642221********1795</v>
      </c>
      <c r="F43" s="47" t="s">
        <v>133</v>
      </c>
      <c r="G43" s="6">
        <v>4</v>
      </c>
      <c r="H43" s="6">
        <v>3</v>
      </c>
      <c r="I43" s="47">
        <v>2000</v>
      </c>
      <c r="J43" s="47">
        <f t="shared" si="2"/>
        <v>6000</v>
      </c>
      <c r="K43" s="60"/>
      <c r="L43" s="60"/>
    </row>
    <row r="44" ht="26.1" customHeight="1" spans="1:12">
      <c r="A44" s="47">
        <v>41</v>
      </c>
      <c r="B44" s="47" t="s">
        <v>134</v>
      </c>
      <c r="C44" s="47" t="s">
        <v>112</v>
      </c>
      <c r="D44" s="47" t="s">
        <v>135</v>
      </c>
      <c r="E44" s="47" t="str">
        <f t="shared" si="3"/>
        <v>642221********1775</v>
      </c>
      <c r="F44" s="47" t="s">
        <v>136</v>
      </c>
      <c r="G44" s="6">
        <v>5</v>
      </c>
      <c r="H44" s="6">
        <v>3</v>
      </c>
      <c r="I44" s="47">
        <v>2000</v>
      </c>
      <c r="J44" s="47">
        <f t="shared" si="2"/>
        <v>6000</v>
      </c>
      <c r="K44" s="60"/>
      <c r="L44" s="60"/>
    </row>
    <row r="45" ht="26.1" customHeight="1" spans="1:12">
      <c r="A45" s="47">
        <v>42</v>
      </c>
      <c r="B45" s="47" t="s">
        <v>137</v>
      </c>
      <c r="C45" s="47" t="s">
        <v>112</v>
      </c>
      <c r="D45" s="47" t="s">
        <v>138</v>
      </c>
      <c r="E45" s="47" t="str">
        <f t="shared" si="3"/>
        <v>642221********1771</v>
      </c>
      <c r="F45" s="47" t="s">
        <v>139</v>
      </c>
      <c r="G45" s="6">
        <v>3</v>
      </c>
      <c r="H45" s="6">
        <v>3</v>
      </c>
      <c r="I45" s="47">
        <v>2000</v>
      </c>
      <c r="J45" s="47">
        <f t="shared" si="2"/>
        <v>6000</v>
      </c>
      <c r="K45" s="60"/>
      <c r="L45" s="60"/>
    </row>
    <row r="46" ht="26.1" customHeight="1" spans="1:12">
      <c r="A46" s="47">
        <v>43</v>
      </c>
      <c r="B46" s="47" t="s">
        <v>140</v>
      </c>
      <c r="C46" s="47" t="s">
        <v>112</v>
      </c>
      <c r="D46" s="47" t="s">
        <v>141</v>
      </c>
      <c r="E46" s="47" t="str">
        <f t="shared" si="3"/>
        <v>642221********1792</v>
      </c>
      <c r="F46" s="47" t="s">
        <v>142</v>
      </c>
      <c r="G46" s="6">
        <v>2</v>
      </c>
      <c r="H46" s="6">
        <v>2</v>
      </c>
      <c r="I46" s="47">
        <v>2000</v>
      </c>
      <c r="J46" s="47">
        <f t="shared" si="2"/>
        <v>4000</v>
      </c>
      <c r="K46" s="60"/>
      <c r="L46" s="60"/>
    </row>
    <row r="47" ht="26.1" customHeight="1" spans="1:12">
      <c r="A47" s="47">
        <v>44</v>
      </c>
      <c r="B47" s="47" t="s">
        <v>143</v>
      </c>
      <c r="C47" s="47" t="s">
        <v>112</v>
      </c>
      <c r="D47" s="47" t="s">
        <v>144</v>
      </c>
      <c r="E47" s="47" t="str">
        <f t="shared" si="3"/>
        <v>642221********177X</v>
      </c>
      <c r="F47" s="47" t="s">
        <v>145</v>
      </c>
      <c r="G47" s="6">
        <v>2</v>
      </c>
      <c r="H47" s="6">
        <v>2</v>
      </c>
      <c r="I47" s="47">
        <v>2000</v>
      </c>
      <c r="J47" s="47">
        <f t="shared" si="2"/>
        <v>4000</v>
      </c>
      <c r="K47" s="60"/>
      <c r="L47" s="60"/>
    </row>
    <row r="48" ht="26.1" customHeight="1" spans="1:12">
      <c r="A48" s="47">
        <v>45</v>
      </c>
      <c r="B48" s="47" t="s">
        <v>146</v>
      </c>
      <c r="C48" s="47" t="s">
        <v>112</v>
      </c>
      <c r="D48" s="47" t="s">
        <v>147</v>
      </c>
      <c r="E48" s="47" t="str">
        <f t="shared" si="3"/>
        <v>642221********1776</v>
      </c>
      <c r="F48" s="47" t="s">
        <v>148</v>
      </c>
      <c r="G48" s="6">
        <v>3</v>
      </c>
      <c r="H48" s="6">
        <v>3</v>
      </c>
      <c r="I48" s="47">
        <v>2000</v>
      </c>
      <c r="J48" s="47">
        <f t="shared" si="2"/>
        <v>6000</v>
      </c>
      <c r="K48" s="60"/>
      <c r="L48" s="60"/>
    </row>
    <row r="49" ht="26.1" customHeight="1" spans="1:12">
      <c r="A49" s="47">
        <v>46</v>
      </c>
      <c r="B49" s="47" t="s">
        <v>149</v>
      </c>
      <c r="C49" s="47" t="s">
        <v>112</v>
      </c>
      <c r="D49" s="47" t="s">
        <v>150</v>
      </c>
      <c r="E49" s="47" t="str">
        <f t="shared" si="3"/>
        <v>642221********1779</v>
      </c>
      <c r="F49" s="47" t="s">
        <v>151</v>
      </c>
      <c r="G49" s="6">
        <v>2</v>
      </c>
      <c r="H49" s="6">
        <v>2</v>
      </c>
      <c r="I49" s="47">
        <v>2000</v>
      </c>
      <c r="J49" s="47">
        <f t="shared" si="2"/>
        <v>4000</v>
      </c>
      <c r="K49" s="60"/>
      <c r="L49" s="60"/>
    </row>
    <row r="50" ht="26.1" customHeight="1" spans="1:12">
      <c r="A50" s="47">
        <v>47</v>
      </c>
      <c r="B50" s="47" t="s">
        <v>152</v>
      </c>
      <c r="C50" s="47" t="s">
        <v>112</v>
      </c>
      <c r="D50" s="47" t="s">
        <v>153</v>
      </c>
      <c r="E50" s="47" t="str">
        <f t="shared" si="3"/>
        <v>642221********1778</v>
      </c>
      <c r="F50" s="47" t="s">
        <v>154</v>
      </c>
      <c r="G50" s="6">
        <v>3</v>
      </c>
      <c r="H50" s="6">
        <v>3</v>
      </c>
      <c r="I50" s="47">
        <v>2000</v>
      </c>
      <c r="J50" s="47">
        <f t="shared" si="2"/>
        <v>6000</v>
      </c>
      <c r="K50" s="60"/>
      <c r="L50" s="60"/>
    </row>
    <row r="51" ht="26.1" customHeight="1" spans="1:12">
      <c r="A51" s="47">
        <v>48</v>
      </c>
      <c r="B51" s="47" t="s">
        <v>155</v>
      </c>
      <c r="C51" s="47" t="s">
        <v>112</v>
      </c>
      <c r="D51" s="47" t="s">
        <v>156</v>
      </c>
      <c r="E51" s="47" t="str">
        <f t="shared" si="3"/>
        <v>642221********1796</v>
      </c>
      <c r="F51" s="47" t="s">
        <v>157</v>
      </c>
      <c r="G51" s="6">
        <v>4</v>
      </c>
      <c r="H51" s="6">
        <v>3</v>
      </c>
      <c r="I51" s="47">
        <v>2000</v>
      </c>
      <c r="J51" s="47">
        <f t="shared" si="2"/>
        <v>6000</v>
      </c>
      <c r="K51" s="60"/>
      <c r="L51" s="60"/>
    </row>
    <row r="52" ht="26.1" customHeight="1" spans="1:12">
      <c r="A52" s="47">
        <v>49</v>
      </c>
      <c r="B52" s="47" t="s">
        <v>158</v>
      </c>
      <c r="C52" s="47" t="s">
        <v>112</v>
      </c>
      <c r="D52" s="47" t="s">
        <v>159</v>
      </c>
      <c r="E52" s="47" t="str">
        <f t="shared" si="3"/>
        <v>642221********1777</v>
      </c>
      <c r="F52" s="47" t="s">
        <v>160</v>
      </c>
      <c r="G52" s="6">
        <v>2</v>
      </c>
      <c r="H52" s="6">
        <v>2</v>
      </c>
      <c r="I52" s="47">
        <v>2000</v>
      </c>
      <c r="J52" s="47">
        <f t="shared" si="2"/>
        <v>4000</v>
      </c>
      <c r="K52" s="60"/>
      <c r="L52" s="60"/>
    </row>
    <row r="53" ht="26.1" customHeight="1" spans="1:12">
      <c r="A53" s="47">
        <v>50</v>
      </c>
      <c r="B53" s="47" t="s">
        <v>161</v>
      </c>
      <c r="C53" s="47" t="s">
        <v>112</v>
      </c>
      <c r="D53" s="47" t="s">
        <v>162</v>
      </c>
      <c r="E53" s="47" t="str">
        <f t="shared" si="3"/>
        <v>642221********1775</v>
      </c>
      <c r="F53" s="47" t="s">
        <v>163</v>
      </c>
      <c r="G53" s="6">
        <v>3</v>
      </c>
      <c r="H53" s="6">
        <v>3</v>
      </c>
      <c r="I53" s="47">
        <v>2000</v>
      </c>
      <c r="J53" s="47">
        <f t="shared" ref="J53:J67" si="4">H53*I53</f>
        <v>6000</v>
      </c>
      <c r="K53" s="60"/>
      <c r="L53" s="60"/>
    </row>
    <row r="54" ht="26.1" customHeight="1" spans="1:12">
      <c r="A54" s="47">
        <v>51</v>
      </c>
      <c r="B54" s="47" t="s">
        <v>164</v>
      </c>
      <c r="C54" s="47" t="s">
        <v>112</v>
      </c>
      <c r="D54" s="47" t="s">
        <v>165</v>
      </c>
      <c r="E54" s="47" t="str">
        <f t="shared" si="3"/>
        <v>642221********1852</v>
      </c>
      <c r="F54" s="47" t="s">
        <v>166</v>
      </c>
      <c r="G54" s="6">
        <v>5</v>
      </c>
      <c r="H54" s="6">
        <v>3</v>
      </c>
      <c r="I54" s="47">
        <v>2000</v>
      </c>
      <c r="J54" s="47">
        <f t="shared" si="4"/>
        <v>6000</v>
      </c>
      <c r="K54" s="60"/>
      <c r="L54" s="60"/>
    </row>
    <row r="55" ht="26.1" customHeight="1" spans="1:12">
      <c r="A55" s="47">
        <v>52</v>
      </c>
      <c r="B55" s="47" t="s">
        <v>167</v>
      </c>
      <c r="C55" s="47" t="s">
        <v>112</v>
      </c>
      <c r="D55" s="47" t="s">
        <v>168</v>
      </c>
      <c r="E55" s="47" t="str">
        <f t="shared" si="3"/>
        <v>642221********1791</v>
      </c>
      <c r="F55" s="47" t="s">
        <v>169</v>
      </c>
      <c r="G55" s="6">
        <v>2</v>
      </c>
      <c r="H55" s="6">
        <v>2</v>
      </c>
      <c r="I55" s="47">
        <v>2000</v>
      </c>
      <c r="J55" s="47">
        <f t="shared" si="4"/>
        <v>4000</v>
      </c>
      <c r="K55" s="60"/>
      <c r="L55" s="60"/>
    </row>
    <row r="56" ht="26.1" customHeight="1" spans="1:12">
      <c r="A56" s="47">
        <v>53</v>
      </c>
      <c r="B56" s="47" t="s">
        <v>170</v>
      </c>
      <c r="C56" s="47" t="s">
        <v>112</v>
      </c>
      <c r="D56" s="47" t="s">
        <v>171</v>
      </c>
      <c r="E56" s="47" t="str">
        <f t="shared" si="3"/>
        <v>642221********1810</v>
      </c>
      <c r="F56" s="47" t="s">
        <v>172</v>
      </c>
      <c r="G56" s="6">
        <v>5</v>
      </c>
      <c r="H56" s="6">
        <v>3</v>
      </c>
      <c r="I56" s="47">
        <v>2000</v>
      </c>
      <c r="J56" s="47">
        <f t="shared" si="4"/>
        <v>6000</v>
      </c>
      <c r="K56" s="60"/>
      <c r="L56" s="60"/>
    </row>
    <row r="57" ht="26.1" customHeight="1" spans="1:12">
      <c r="A57" s="47">
        <v>54</v>
      </c>
      <c r="B57" s="47" t="s">
        <v>173</v>
      </c>
      <c r="C57" s="47" t="s">
        <v>112</v>
      </c>
      <c r="D57" s="47" t="s">
        <v>174</v>
      </c>
      <c r="E57" s="47" t="str">
        <f t="shared" si="3"/>
        <v>642221********1810</v>
      </c>
      <c r="F57" s="47" t="s">
        <v>175</v>
      </c>
      <c r="G57" s="6">
        <v>3</v>
      </c>
      <c r="H57" s="6">
        <v>3</v>
      </c>
      <c r="I57" s="47">
        <v>2000</v>
      </c>
      <c r="J57" s="47">
        <f t="shared" si="4"/>
        <v>6000</v>
      </c>
      <c r="K57" s="60"/>
      <c r="L57" s="60"/>
    </row>
    <row r="58" ht="26.1" customHeight="1" spans="1:12">
      <c r="A58" s="47">
        <v>55</v>
      </c>
      <c r="B58" s="47" t="s">
        <v>176</v>
      </c>
      <c r="C58" s="47" t="s">
        <v>112</v>
      </c>
      <c r="D58" s="47" t="s">
        <v>177</v>
      </c>
      <c r="E58" s="47" t="str">
        <f t="shared" si="3"/>
        <v>642221********1773</v>
      </c>
      <c r="F58" s="47" t="s">
        <v>178</v>
      </c>
      <c r="G58" s="6">
        <v>2</v>
      </c>
      <c r="H58" s="6">
        <v>2</v>
      </c>
      <c r="I58" s="47">
        <v>2000</v>
      </c>
      <c r="J58" s="47">
        <f t="shared" si="4"/>
        <v>4000</v>
      </c>
      <c r="K58" s="60"/>
      <c r="L58" s="60"/>
    </row>
    <row r="59" ht="26.1" customHeight="1" spans="1:12">
      <c r="A59" s="47">
        <v>56</v>
      </c>
      <c r="B59" s="47" t="s">
        <v>179</v>
      </c>
      <c r="C59" s="47" t="s">
        <v>180</v>
      </c>
      <c r="D59" s="47" t="s">
        <v>181</v>
      </c>
      <c r="E59" s="47" t="str">
        <f t="shared" si="3"/>
        <v>642221********1803</v>
      </c>
      <c r="F59" s="47" t="s">
        <v>182</v>
      </c>
      <c r="G59" s="6">
        <v>2</v>
      </c>
      <c r="H59" s="6">
        <v>2</v>
      </c>
      <c r="I59" s="47">
        <v>2000</v>
      </c>
      <c r="J59" s="47">
        <f t="shared" si="4"/>
        <v>4000</v>
      </c>
      <c r="K59" s="60"/>
      <c r="L59" s="60"/>
    </row>
    <row r="60" ht="26.1" customHeight="1" spans="1:12">
      <c r="A60" s="47">
        <v>57</v>
      </c>
      <c r="B60" s="47" t="s">
        <v>183</v>
      </c>
      <c r="C60" s="47" t="s">
        <v>180</v>
      </c>
      <c r="D60" s="47" t="s">
        <v>184</v>
      </c>
      <c r="E60" s="47" t="str">
        <f t="shared" si="3"/>
        <v>642221********1770</v>
      </c>
      <c r="F60" s="47" t="s">
        <v>185</v>
      </c>
      <c r="G60" s="6">
        <v>3</v>
      </c>
      <c r="H60" s="6">
        <v>3</v>
      </c>
      <c r="I60" s="47">
        <v>2000</v>
      </c>
      <c r="J60" s="47">
        <f t="shared" si="4"/>
        <v>6000</v>
      </c>
      <c r="K60" s="47"/>
      <c r="L60" s="47"/>
    </row>
    <row r="61" ht="26.1" customHeight="1" spans="1:12">
      <c r="A61" s="47">
        <v>58</v>
      </c>
      <c r="B61" s="47" t="s">
        <v>186</v>
      </c>
      <c r="C61" s="47" t="s">
        <v>180</v>
      </c>
      <c r="D61" s="47" t="s">
        <v>187</v>
      </c>
      <c r="E61" s="47" t="str">
        <f t="shared" si="3"/>
        <v>642221********1771</v>
      </c>
      <c r="F61" s="47" t="s">
        <v>188</v>
      </c>
      <c r="G61" s="6">
        <v>3</v>
      </c>
      <c r="H61" s="6">
        <v>3</v>
      </c>
      <c r="I61" s="47">
        <v>2000</v>
      </c>
      <c r="J61" s="47">
        <f t="shared" si="4"/>
        <v>6000</v>
      </c>
      <c r="K61" s="47"/>
      <c r="L61" s="47"/>
    </row>
    <row r="62" ht="26.1" customHeight="1" spans="1:12">
      <c r="A62" s="47">
        <v>59</v>
      </c>
      <c r="B62" s="47" t="s">
        <v>189</v>
      </c>
      <c r="C62" s="47" t="s">
        <v>180</v>
      </c>
      <c r="D62" s="47" t="s">
        <v>190</v>
      </c>
      <c r="E62" s="47" t="str">
        <f t="shared" si="3"/>
        <v>642221********1793</v>
      </c>
      <c r="F62" s="47" t="s">
        <v>191</v>
      </c>
      <c r="G62" s="6">
        <v>2</v>
      </c>
      <c r="H62" s="6">
        <v>2</v>
      </c>
      <c r="I62" s="47">
        <v>2000</v>
      </c>
      <c r="J62" s="47">
        <f t="shared" si="4"/>
        <v>4000</v>
      </c>
      <c r="K62" s="61"/>
      <c r="L62" s="61"/>
    </row>
    <row r="63" ht="26.1" customHeight="1" spans="1:12">
      <c r="A63" s="47">
        <v>60</v>
      </c>
      <c r="B63" s="47" t="s">
        <v>192</v>
      </c>
      <c r="C63" s="47" t="s">
        <v>180</v>
      </c>
      <c r="D63" s="47" t="s">
        <v>193</v>
      </c>
      <c r="E63" s="47" t="str">
        <f t="shared" si="3"/>
        <v>642221********1776</v>
      </c>
      <c r="F63" s="47" t="s">
        <v>194</v>
      </c>
      <c r="G63" s="6">
        <v>2</v>
      </c>
      <c r="H63" s="6">
        <v>2</v>
      </c>
      <c r="I63" s="47">
        <v>2000</v>
      </c>
      <c r="J63" s="47">
        <f t="shared" si="4"/>
        <v>4000</v>
      </c>
      <c r="K63" s="61"/>
      <c r="L63" s="61"/>
    </row>
    <row r="64" ht="26.1" customHeight="1" spans="1:12">
      <c r="A64" s="47">
        <v>61</v>
      </c>
      <c r="B64" s="47" t="s">
        <v>195</v>
      </c>
      <c r="C64" s="47" t="s">
        <v>180</v>
      </c>
      <c r="D64" s="47" t="s">
        <v>196</v>
      </c>
      <c r="E64" s="47" t="str">
        <f t="shared" si="3"/>
        <v>642222********2228</v>
      </c>
      <c r="F64" s="47" t="s">
        <v>197</v>
      </c>
      <c r="G64" s="6">
        <v>2</v>
      </c>
      <c r="H64" s="6">
        <v>2</v>
      </c>
      <c r="I64" s="47">
        <v>2000</v>
      </c>
      <c r="J64" s="47">
        <f t="shared" si="4"/>
        <v>4000</v>
      </c>
      <c r="K64" s="61"/>
      <c r="L64" s="61"/>
    </row>
    <row r="65" ht="26.1" customHeight="1" spans="1:12">
      <c r="A65" s="47">
        <v>62</v>
      </c>
      <c r="B65" s="47" t="s">
        <v>198</v>
      </c>
      <c r="C65" s="47" t="s">
        <v>180</v>
      </c>
      <c r="D65" s="47" t="s">
        <v>199</v>
      </c>
      <c r="E65" s="47" t="str">
        <f t="shared" si="3"/>
        <v>642221********1773</v>
      </c>
      <c r="F65" s="47" t="s">
        <v>200</v>
      </c>
      <c r="G65" s="6">
        <v>2</v>
      </c>
      <c r="H65" s="6">
        <v>2</v>
      </c>
      <c r="I65" s="47">
        <v>2000</v>
      </c>
      <c r="J65" s="47">
        <f t="shared" si="4"/>
        <v>4000</v>
      </c>
      <c r="K65" s="47"/>
      <c r="L65" s="47"/>
    </row>
    <row r="66" ht="26.1" customHeight="1" spans="1:12">
      <c r="A66" s="47">
        <v>63</v>
      </c>
      <c r="B66" s="47" t="s">
        <v>201</v>
      </c>
      <c r="C66" s="47" t="s">
        <v>180</v>
      </c>
      <c r="D66" s="47" t="s">
        <v>202</v>
      </c>
      <c r="E66" s="47" t="str">
        <f t="shared" si="3"/>
        <v>642221********1777</v>
      </c>
      <c r="F66" s="47" t="s">
        <v>203</v>
      </c>
      <c r="G66" s="6">
        <v>3</v>
      </c>
      <c r="H66" s="6">
        <v>3</v>
      </c>
      <c r="I66" s="47">
        <v>2000</v>
      </c>
      <c r="J66" s="47">
        <f t="shared" si="4"/>
        <v>6000</v>
      </c>
      <c r="K66" s="47"/>
      <c r="L66" s="47"/>
    </row>
    <row r="67" ht="26.1" customHeight="1" spans="1:12">
      <c r="A67" s="47">
        <v>64</v>
      </c>
      <c r="B67" s="47" t="s">
        <v>204</v>
      </c>
      <c r="C67" s="47" t="s">
        <v>180</v>
      </c>
      <c r="D67" s="47" t="s">
        <v>205</v>
      </c>
      <c r="E67" s="47" t="str">
        <f t="shared" si="3"/>
        <v>642221********1815</v>
      </c>
      <c r="F67" s="47" t="s">
        <v>206</v>
      </c>
      <c r="G67" s="6">
        <v>2</v>
      </c>
      <c r="H67" s="6">
        <v>2</v>
      </c>
      <c r="I67" s="47">
        <v>2000</v>
      </c>
      <c r="J67" s="47">
        <f t="shared" si="4"/>
        <v>4000</v>
      </c>
      <c r="K67" s="47"/>
      <c r="L67" s="47"/>
    </row>
    <row r="68" ht="26.1" customHeight="1" spans="1:12">
      <c r="A68" s="47">
        <v>65</v>
      </c>
      <c r="B68" s="47" t="s">
        <v>207</v>
      </c>
      <c r="C68" s="47" t="s">
        <v>180</v>
      </c>
      <c r="D68" s="47" t="s">
        <v>208</v>
      </c>
      <c r="E68" s="47" t="str">
        <f t="shared" si="3"/>
        <v>642221********1772</v>
      </c>
      <c r="F68" s="65" t="s">
        <v>209</v>
      </c>
      <c r="G68" s="6">
        <v>1</v>
      </c>
      <c r="H68" s="6">
        <v>1</v>
      </c>
      <c r="I68" s="47">
        <v>2000</v>
      </c>
      <c r="J68" s="47">
        <f t="shared" ref="J68:J77" si="5">H68*I68</f>
        <v>2000</v>
      </c>
      <c r="K68" s="61"/>
      <c r="L68" s="61"/>
    </row>
    <row r="69" ht="26.1" customHeight="1" spans="1:12">
      <c r="A69" s="47">
        <v>66</v>
      </c>
      <c r="B69" s="47" t="s">
        <v>210</v>
      </c>
      <c r="C69" s="47" t="s">
        <v>180</v>
      </c>
      <c r="D69" s="47" t="s">
        <v>211</v>
      </c>
      <c r="E69" s="47" t="str">
        <f t="shared" ref="E69:E100" si="6">LEFT(D69,6)&amp;"********"&amp;RIGHT(D69,4)</f>
        <v>642221********1772</v>
      </c>
      <c r="F69" s="47" t="s">
        <v>212</v>
      </c>
      <c r="G69" s="6">
        <v>1</v>
      </c>
      <c r="H69" s="6">
        <v>1</v>
      </c>
      <c r="I69" s="47">
        <v>2000</v>
      </c>
      <c r="J69" s="47">
        <f t="shared" si="5"/>
        <v>2000</v>
      </c>
      <c r="K69" s="61"/>
      <c r="L69" s="61"/>
    </row>
    <row r="70" ht="26.1" customHeight="1" spans="1:12">
      <c r="A70" s="47">
        <v>67</v>
      </c>
      <c r="B70" s="47" t="s">
        <v>213</v>
      </c>
      <c r="C70" s="47" t="s">
        <v>180</v>
      </c>
      <c r="D70" s="47" t="s">
        <v>214</v>
      </c>
      <c r="E70" s="47" t="str">
        <f t="shared" si="6"/>
        <v>642221********1775</v>
      </c>
      <c r="F70" s="47" t="s">
        <v>215</v>
      </c>
      <c r="G70" s="6">
        <v>3</v>
      </c>
      <c r="H70" s="6">
        <v>3</v>
      </c>
      <c r="I70" s="47">
        <v>2000</v>
      </c>
      <c r="J70" s="47">
        <f t="shared" si="5"/>
        <v>6000</v>
      </c>
      <c r="K70" s="61"/>
      <c r="L70" s="61"/>
    </row>
    <row r="71" ht="26.1" customHeight="1" spans="1:12">
      <c r="A71" s="47">
        <v>68</v>
      </c>
      <c r="B71" s="47" t="s">
        <v>216</v>
      </c>
      <c r="C71" s="47" t="s">
        <v>180</v>
      </c>
      <c r="D71" s="47" t="s">
        <v>217</v>
      </c>
      <c r="E71" s="47" t="str">
        <f t="shared" si="6"/>
        <v>642221********1835</v>
      </c>
      <c r="F71" s="47" t="s">
        <v>218</v>
      </c>
      <c r="G71" s="6">
        <v>3</v>
      </c>
      <c r="H71" s="6">
        <v>3</v>
      </c>
      <c r="I71" s="47">
        <v>2000</v>
      </c>
      <c r="J71" s="47">
        <f t="shared" si="5"/>
        <v>6000</v>
      </c>
      <c r="K71" s="61"/>
      <c r="L71" s="61"/>
    </row>
    <row r="72" ht="26.1" customHeight="1" spans="1:12">
      <c r="A72" s="47">
        <v>69</v>
      </c>
      <c r="B72" s="47" t="s">
        <v>219</v>
      </c>
      <c r="C72" s="47" t="s">
        <v>180</v>
      </c>
      <c r="D72" s="47" t="s">
        <v>220</v>
      </c>
      <c r="E72" s="47" t="str">
        <f t="shared" si="6"/>
        <v>642221********177X</v>
      </c>
      <c r="F72" s="47" t="s">
        <v>221</v>
      </c>
      <c r="G72" s="6">
        <v>2</v>
      </c>
      <c r="H72" s="6">
        <v>2</v>
      </c>
      <c r="I72" s="47">
        <v>2000</v>
      </c>
      <c r="J72" s="47">
        <f t="shared" si="5"/>
        <v>4000</v>
      </c>
      <c r="K72" s="61"/>
      <c r="L72" s="61"/>
    </row>
    <row r="73" ht="26.1" customHeight="1" spans="1:12">
      <c r="A73" s="47">
        <v>70</v>
      </c>
      <c r="B73" s="47" t="s">
        <v>222</v>
      </c>
      <c r="C73" s="47" t="s">
        <v>180</v>
      </c>
      <c r="D73" s="47" t="s">
        <v>223</v>
      </c>
      <c r="E73" s="47" t="str">
        <f t="shared" si="6"/>
        <v>642221********1850</v>
      </c>
      <c r="F73" s="47" t="s">
        <v>224</v>
      </c>
      <c r="G73" s="6">
        <v>2</v>
      </c>
      <c r="H73" s="6">
        <v>2</v>
      </c>
      <c r="I73" s="47">
        <v>2000</v>
      </c>
      <c r="J73" s="47">
        <f t="shared" si="5"/>
        <v>4000</v>
      </c>
      <c r="K73" s="61"/>
      <c r="L73" s="61"/>
    </row>
    <row r="74" ht="26.1" customHeight="1" spans="1:12">
      <c r="A74" s="47">
        <v>71</v>
      </c>
      <c r="B74" s="47" t="s">
        <v>225</v>
      </c>
      <c r="C74" s="47" t="s">
        <v>180</v>
      </c>
      <c r="D74" s="47" t="s">
        <v>226</v>
      </c>
      <c r="E74" s="47" t="str">
        <f t="shared" si="6"/>
        <v>642221********1771</v>
      </c>
      <c r="F74" s="47" t="s">
        <v>227</v>
      </c>
      <c r="G74" s="6">
        <v>3</v>
      </c>
      <c r="H74" s="6">
        <v>3</v>
      </c>
      <c r="I74" s="47">
        <v>2000</v>
      </c>
      <c r="J74" s="47">
        <f t="shared" si="5"/>
        <v>6000</v>
      </c>
      <c r="K74" s="61"/>
      <c r="L74" s="61"/>
    </row>
    <row r="75" ht="26.1" customHeight="1" spans="1:12">
      <c r="A75" s="47">
        <v>72</v>
      </c>
      <c r="B75" s="47" t="s">
        <v>228</v>
      </c>
      <c r="C75" s="47" t="s">
        <v>180</v>
      </c>
      <c r="D75" s="47" t="s">
        <v>229</v>
      </c>
      <c r="E75" s="47" t="str">
        <f t="shared" si="6"/>
        <v>642221********1813</v>
      </c>
      <c r="F75" s="47" t="s">
        <v>230</v>
      </c>
      <c r="G75" s="6">
        <v>3</v>
      </c>
      <c r="H75" s="6">
        <v>3</v>
      </c>
      <c r="I75" s="47">
        <v>2000</v>
      </c>
      <c r="J75" s="47">
        <f t="shared" si="5"/>
        <v>6000</v>
      </c>
      <c r="K75" s="61"/>
      <c r="L75" s="61"/>
    </row>
    <row r="76" ht="26.1" customHeight="1" spans="1:12">
      <c r="A76" s="47">
        <v>73</v>
      </c>
      <c r="B76" s="47" t="s">
        <v>231</v>
      </c>
      <c r="C76" s="47" t="s">
        <v>180</v>
      </c>
      <c r="D76" s="47" t="s">
        <v>232</v>
      </c>
      <c r="E76" s="47" t="str">
        <f t="shared" si="6"/>
        <v>642221********1797</v>
      </c>
      <c r="F76" s="47" t="s">
        <v>233</v>
      </c>
      <c r="G76" s="6">
        <v>4</v>
      </c>
      <c r="H76" s="6">
        <v>3</v>
      </c>
      <c r="I76" s="47">
        <v>2000</v>
      </c>
      <c r="J76" s="47">
        <f t="shared" si="5"/>
        <v>6000</v>
      </c>
      <c r="K76" s="61"/>
      <c r="L76" s="61"/>
    </row>
    <row r="77" ht="26.1" customHeight="1" spans="1:12">
      <c r="A77" s="47">
        <v>74</v>
      </c>
      <c r="B77" s="47" t="s">
        <v>234</v>
      </c>
      <c r="C77" s="47" t="s">
        <v>180</v>
      </c>
      <c r="D77" s="47" t="s">
        <v>235</v>
      </c>
      <c r="E77" s="47" t="str">
        <f t="shared" si="6"/>
        <v>642221********1837</v>
      </c>
      <c r="F77" s="47" t="s">
        <v>236</v>
      </c>
      <c r="G77" s="6">
        <v>2</v>
      </c>
      <c r="H77" s="6">
        <v>2</v>
      </c>
      <c r="I77" s="47">
        <v>2000</v>
      </c>
      <c r="J77" s="47">
        <f t="shared" si="5"/>
        <v>4000</v>
      </c>
      <c r="K77" s="61"/>
      <c r="L77" s="61"/>
    </row>
    <row r="78" ht="26.1" customHeight="1" spans="1:12">
      <c r="A78" s="47">
        <v>75</v>
      </c>
      <c r="B78" s="5" t="s">
        <v>237</v>
      </c>
      <c r="C78" s="47" t="s">
        <v>180</v>
      </c>
      <c r="D78" s="5" t="s">
        <v>238</v>
      </c>
      <c r="E78" s="47" t="str">
        <f t="shared" si="6"/>
        <v>642221********1772</v>
      </c>
      <c r="F78" s="5" t="s">
        <v>239</v>
      </c>
      <c r="G78" s="6">
        <v>3</v>
      </c>
      <c r="H78" s="6">
        <v>3</v>
      </c>
      <c r="I78" s="47">
        <v>2000</v>
      </c>
      <c r="J78" s="47">
        <v>6000</v>
      </c>
      <c r="K78" s="61"/>
      <c r="L78" s="61"/>
    </row>
    <row r="79" ht="26.1" customHeight="1" spans="1:12">
      <c r="A79" s="47">
        <v>76</v>
      </c>
      <c r="B79" s="47" t="s">
        <v>240</v>
      </c>
      <c r="C79" s="47" t="s">
        <v>241</v>
      </c>
      <c r="D79" s="47" t="s">
        <v>242</v>
      </c>
      <c r="E79" s="47" t="str">
        <f t="shared" si="6"/>
        <v>642221********1794</v>
      </c>
      <c r="F79" s="47" t="s">
        <v>243</v>
      </c>
      <c r="G79" s="6">
        <v>2</v>
      </c>
      <c r="H79" s="6">
        <v>2</v>
      </c>
      <c r="I79" s="47">
        <v>2000</v>
      </c>
      <c r="J79" s="47">
        <f>H79*I79</f>
        <v>4000</v>
      </c>
      <c r="K79" s="61"/>
      <c r="L79" s="61"/>
    </row>
    <row r="80" ht="26.1" customHeight="1" spans="1:12">
      <c r="A80" s="47">
        <v>77</v>
      </c>
      <c r="B80" s="47" t="s">
        <v>244</v>
      </c>
      <c r="C80" s="47" t="s">
        <v>241</v>
      </c>
      <c r="D80" s="47" t="s">
        <v>245</v>
      </c>
      <c r="E80" s="47" t="str">
        <f t="shared" si="6"/>
        <v>642221********1784</v>
      </c>
      <c r="F80" s="47" t="s">
        <v>246</v>
      </c>
      <c r="G80" s="6">
        <v>5</v>
      </c>
      <c r="H80" s="6">
        <v>3</v>
      </c>
      <c r="I80" s="47">
        <v>2000</v>
      </c>
      <c r="J80" s="47">
        <f>H80*I80</f>
        <v>6000</v>
      </c>
      <c r="K80" s="61"/>
      <c r="L80" s="5"/>
    </row>
    <row r="81" ht="26.1" customHeight="1" spans="1:12">
      <c r="A81" s="47">
        <v>78</v>
      </c>
      <c r="B81" s="47" t="s">
        <v>247</v>
      </c>
      <c r="C81" s="47" t="s">
        <v>241</v>
      </c>
      <c r="D81" s="47" t="s">
        <v>248</v>
      </c>
      <c r="E81" s="47" t="str">
        <f t="shared" si="6"/>
        <v>642221********1776</v>
      </c>
      <c r="F81" s="47" t="s">
        <v>249</v>
      </c>
      <c r="G81" s="6">
        <v>2</v>
      </c>
      <c r="H81" s="6">
        <v>2</v>
      </c>
      <c r="I81" s="47">
        <v>2000</v>
      </c>
      <c r="J81" s="47">
        <f>H81*I81</f>
        <v>4000</v>
      </c>
      <c r="K81" s="61"/>
      <c r="L81" s="61"/>
    </row>
    <row r="82" ht="26.1" customHeight="1" spans="1:12">
      <c r="A82" s="47">
        <v>79</v>
      </c>
      <c r="B82" s="47" t="s">
        <v>250</v>
      </c>
      <c r="C82" s="47" t="s">
        <v>241</v>
      </c>
      <c r="D82" s="47" t="s">
        <v>251</v>
      </c>
      <c r="E82" s="47" t="str">
        <f t="shared" si="6"/>
        <v>642221********1793</v>
      </c>
      <c r="F82" s="47" t="s">
        <v>252</v>
      </c>
      <c r="G82" s="6">
        <v>2</v>
      </c>
      <c r="H82" s="6">
        <v>2</v>
      </c>
      <c r="I82" s="47">
        <v>2000</v>
      </c>
      <c r="J82" s="47">
        <f>H82*I82</f>
        <v>4000</v>
      </c>
      <c r="K82" s="61"/>
      <c r="L82" s="61"/>
    </row>
    <row r="83" ht="26.1" customHeight="1" spans="1:12">
      <c r="A83" s="47">
        <v>80</v>
      </c>
      <c r="B83" s="47" t="s">
        <v>253</v>
      </c>
      <c r="C83" s="47" t="s">
        <v>241</v>
      </c>
      <c r="D83" s="47" t="s">
        <v>254</v>
      </c>
      <c r="E83" s="47" t="str">
        <f t="shared" si="6"/>
        <v>642221********1775</v>
      </c>
      <c r="F83" s="47" t="s">
        <v>255</v>
      </c>
      <c r="G83" s="6">
        <v>2</v>
      </c>
      <c r="H83" s="6">
        <v>2</v>
      </c>
      <c r="I83" s="47">
        <v>2000</v>
      </c>
      <c r="J83" s="47">
        <f t="shared" ref="J83:J115" si="7">H83*I83</f>
        <v>4000</v>
      </c>
      <c r="K83" s="61"/>
      <c r="L83" s="61"/>
    </row>
    <row r="84" ht="26.1" customHeight="1" spans="1:12">
      <c r="A84" s="47">
        <v>81</v>
      </c>
      <c r="B84" s="47" t="s">
        <v>256</v>
      </c>
      <c r="C84" s="47" t="s">
        <v>257</v>
      </c>
      <c r="D84" s="47" t="s">
        <v>258</v>
      </c>
      <c r="E84" s="47" t="str">
        <f t="shared" si="6"/>
        <v>642221********1775</v>
      </c>
      <c r="F84" s="47" t="s">
        <v>259</v>
      </c>
      <c r="G84" s="6">
        <v>4</v>
      </c>
      <c r="H84" s="6">
        <v>3</v>
      </c>
      <c r="I84" s="47">
        <v>2000</v>
      </c>
      <c r="J84" s="47">
        <f t="shared" si="7"/>
        <v>6000</v>
      </c>
      <c r="K84" s="61"/>
      <c r="L84" s="61"/>
    </row>
    <row r="85" ht="26.1" customHeight="1" spans="1:12">
      <c r="A85" s="47">
        <v>82</v>
      </c>
      <c r="B85" s="47" t="s">
        <v>260</v>
      </c>
      <c r="C85" s="47" t="s">
        <v>257</v>
      </c>
      <c r="D85" s="47" t="s">
        <v>261</v>
      </c>
      <c r="E85" s="47" t="str">
        <f t="shared" si="6"/>
        <v>642221********1770</v>
      </c>
      <c r="F85" s="47" t="s">
        <v>262</v>
      </c>
      <c r="G85" s="6">
        <v>2</v>
      </c>
      <c r="H85" s="6">
        <v>2</v>
      </c>
      <c r="I85" s="47">
        <v>2000</v>
      </c>
      <c r="J85" s="47">
        <f t="shared" si="7"/>
        <v>4000</v>
      </c>
      <c r="K85" s="61"/>
      <c r="L85" s="61"/>
    </row>
    <row r="86" ht="26.1" customHeight="1" spans="1:12">
      <c r="A86" s="47">
        <v>83</v>
      </c>
      <c r="B86" s="47" t="s">
        <v>263</v>
      </c>
      <c r="C86" s="47" t="s">
        <v>257</v>
      </c>
      <c r="D86" s="47" t="s">
        <v>264</v>
      </c>
      <c r="E86" s="47" t="str">
        <f t="shared" si="6"/>
        <v>642221********1852</v>
      </c>
      <c r="F86" s="47" t="s">
        <v>265</v>
      </c>
      <c r="G86" s="6">
        <v>2</v>
      </c>
      <c r="H86" s="6">
        <v>2</v>
      </c>
      <c r="I86" s="47">
        <v>2000</v>
      </c>
      <c r="J86" s="47">
        <f t="shared" si="7"/>
        <v>4000</v>
      </c>
      <c r="K86" s="61"/>
      <c r="L86" s="61"/>
    </row>
    <row r="87" ht="26.1" customHeight="1" spans="1:12">
      <c r="A87" s="47">
        <v>84</v>
      </c>
      <c r="B87" s="47" t="s">
        <v>266</v>
      </c>
      <c r="C87" s="47" t="s">
        <v>257</v>
      </c>
      <c r="D87" s="47" t="s">
        <v>267</v>
      </c>
      <c r="E87" s="47" t="str">
        <f t="shared" si="6"/>
        <v>642221********1776</v>
      </c>
      <c r="F87" s="47" t="s">
        <v>268</v>
      </c>
      <c r="G87" s="6">
        <v>6</v>
      </c>
      <c r="H87" s="6">
        <v>3</v>
      </c>
      <c r="I87" s="47">
        <v>2000</v>
      </c>
      <c r="J87" s="47">
        <f t="shared" si="7"/>
        <v>6000</v>
      </c>
      <c r="K87" s="61"/>
      <c r="L87" s="61"/>
    </row>
    <row r="88" ht="26.1" customHeight="1" spans="1:12">
      <c r="A88" s="47">
        <v>85</v>
      </c>
      <c r="B88" s="47" t="s">
        <v>269</v>
      </c>
      <c r="C88" s="47" t="s">
        <v>257</v>
      </c>
      <c r="D88" s="47" t="s">
        <v>270</v>
      </c>
      <c r="E88" s="47" t="str">
        <f t="shared" si="6"/>
        <v>642221********1776</v>
      </c>
      <c r="F88" s="47" t="s">
        <v>271</v>
      </c>
      <c r="G88" s="6">
        <v>1</v>
      </c>
      <c r="H88" s="6">
        <v>1</v>
      </c>
      <c r="I88" s="47">
        <v>2000</v>
      </c>
      <c r="J88" s="47">
        <f t="shared" si="7"/>
        <v>2000</v>
      </c>
      <c r="K88" s="61"/>
      <c r="L88" s="61"/>
    </row>
    <row r="89" ht="26.1" customHeight="1" spans="1:12">
      <c r="A89" s="47">
        <v>86</v>
      </c>
      <c r="B89" s="47" t="s">
        <v>272</v>
      </c>
      <c r="C89" s="47" t="s">
        <v>257</v>
      </c>
      <c r="D89" s="47" t="s">
        <v>273</v>
      </c>
      <c r="E89" s="47" t="str">
        <f t="shared" si="6"/>
        <v>642221********1791</v>
      </c>
      <c r="F89" s="47" t="s">
        <v>274</v>
      </c>
      <c r="G89" s="6">
        <v>5</v>
      </c>
      <c r="H89" s="6">
        <v>3</v>
      </c>
      <c r="I89" s="47">
        <v>2000</v>
      </c>
      <c r="J89" s="47">
        <f t="shared" si="7"/>
        <v>6000</v>
      </c>
      <c r="K89" s="61"/>
      <c r="L89" s="61"/>
    </row>
    <row r="90" ht="26.1" customHeight="1" spans="1:12">
      <c r="A90" s="47">
        <v>87</v>
      </c>
      <c r="B90" s="47" t="s">
        <v>275</v>
      </c>
      <c r="C90" s="47" t="s">
        <v>257</v>
      </c>
      <c r="D90" s="47" t="s">
        <v>276</v>
      </c>
      <c r="E90" s="47" t="str">
        <f t="shared" si="6"/>
        <v>642221********1772</v>
      </c>
      <c r="F90" s="47" t="s">
        <v>277</v>
      </c>
      <c r="G90" s="6">
        <v>3</v>
      </c>
      <c r="H90" s="6">
        <v>3</v>
      </c>
      <c r="I90" s="47">
        <v>2000</v>
      </c>
      <c r="J90" s="47">
        <f t="shared" si="7"/>
        <v>6000</v>
      </c>
      <c r="K90" s="61"/>
      <c r="L90" s="61"/>
    </row>
    <row r="91" ht="26.1" customHeight="1" spans="1:12">
      <c r="A91" s="47">
        <v>88</v>
      </c>
      <c r="B91" s="47" t="s">
        <v>278</v>
      </c>
      <c r="C91" s="47" t="s">
        <v>257</v>
      </c>
      <c r="D91" s="47" t="s">
        <v>279</v>
      </c>
      <c r="E91" s="47" t="str">
        <f t="shared" si="6"/>
        <v>642221********1776</v>
      </c>
      <c r="F91" s="47" t="s">
        <v>280</v>
      </c>
      <c r="G91" s="6">
        <v>2</v>
      </c>
      <c r="H91" s="6">
        <v>2</v>
      </c>
      <c r="I91" s="47">
        <v>2000</v>
      </c>
      <c r="J91" s="47">
        <f t="shared" si="7"/>
        <v>4000</v>
      </c>
      <c r="K91" s="61"/>
      <c r="L91" s="61"/>
    </row>
    <row r="92" ht="26.1" customHeight="1" spans="1:12">
      <c r="A92" s="47">
        <v>89</v>
      </c>
      <c r="B92" s="47" t="s">
        <v>281</v>
      </c>
      <c r="C92" s="47" t="s">
        <v>257</v>
      </c>
      <c r="D92" s="47" t="s">
        <v>282</v>
      </c>
      <c r="E92" s="47" t="str">
        <f t="shared" si="6"/>
        <v>642221********177X</v>
      </c>
      <c r="F92" s="47" t="s">
        <v>283</v>
      </c>
      <c r="G92" s="6">
        <v>2</v>
      </c>
      <c r="H92" s="6">
        <v>2</v>
      </c>
      <c r="I92" s="47">
        <v>2000</v>
      </c>
      <c r="J92" s="47">
        <f t="shared" si="7"/>
        <v>4000</v>
      </c>
      <c r="K92" s="61"/>
      <c r="L92" s="61"/>
    </row>
    <row r="93" ht="26.1" customHeight="1" spans="1:12">
      <c r="A93" s="47">
        <v>90</v>
      </c>
      <c r="B93" s="47" t="s">
        <v>284</v>
      </c>
      <c r="C93" s="47" t="s">
        <v>257</v>
      </c>
      <c r="D93" s="47" t="s">
        <v>285</v>
      </c>
      <c r="E93" s="47" t="str">
        <f t="shared" si="6"/>
        <v>642221********1770</v>
      </c>
      <c r="F93" s="47" t="s">
        <v>286</v>
      </c>
      <c r="G93" s="6">
        <v>3</v>
      </c>
      <c r="H93" s="6">
        <v>3</v>
      </c>
      <c r="I93" s="47">
        <v>2000</v>
      </c>
      <c r="J93" s="47">
        <f t="shared" si="7"/>
        <v>6000</v>
      </c>
      <c r="K93" s="61"/>
      <c r="L93" s="61"/>
    </row>
    <row r="94" ht="26.1" customHeight="1" spans="1:12">
      <c r="A94" s="47">
        <v>91</v>
      </c>
      <c r="B94" s="47" t="s">
        <v>287</v>
      </c>
      <c r="C94" s="47" t="s">
        <v>257</v>
      </c>
      <c r="D94" s="47" t="s">
        <v>288</v>
      </c>
      <c r="E94" s="47" t="str">
        <f t="shared" si="6"/>
        <v>642221********1774</v>
      </c>
      <c r="F94" s="47" t="s">
        <v>289</v>
      </c>
      <c r="G94" s="6">
        <v>5</v>
      </c>
      <c r="H94" s="6">
        <v>3</v>
      </c>
      <c r="I94" s="47">
        <v>2000</v>
      </c>
      <c r="J94" s="47">
        <f t="shared" si="7"/>
        <v>6000</v>
      </c>
      <c r="K94" s="61"/>
      <c r="L94" s="61"/>
    </row>
    <row r="95" ht="26.1" customHeight="1" spans="1:12">
      <c r="A95" s="47">
        <v>92</v>
      </c>
      <c r="B95" s="47" t="s">
        <v>290</v>
      </c>
      <c r="C95" s="47" t="s">
        <v>257</v>
      </c>
      <c r="D95" s="47" t="s">
        <v>291</v>
      </c>
      <c r="E95" s="47" t="str">
        <f t="shared" si="6"/>
        <v>640522********4817</v>
      </c>
      <c r="F95" s="65" t="s">
        <v>292</v>
      </c>
      <c r="G95" s="6">
        <v>3</v>
      </c>
      <c r="H95" s="6">
        <v>3</v>
      </c>
      <c r="I95" s="47">
        <v>2000</v>
      </c>
      <c r="J95" s="47">
        <f t="shared" si="7"/>
        <v>6000</v>
      </c>
      <c r="K95" s="61"/>
      <c r="L95" s="61"/>
    </row>
    <row r="96" ht="26.1" customHeight="1" spans="1:12">
      <c r="A96" s="47">
        <v>93</v>
      </c>
      <c r="B96" s="47" t="s">
        <v>293</v>
      </c>
      <c r="C96" s="47" t="s">
        <v>294</v>
      </c>
      <c r="D96" s="47" t="s">
        <v>295</v>
      </c>
      <c r="E96" s="47" t="str">
        <f t="shared" si="6"/>
        <v>642221********1779</v>
      </c>
      <c r="F96" s="47" t="s">
        <v>296</v>
      </c>
      <c r="G96" s="6">
        <v>2</v>
      </c>
      <c r="H96" s="6">
        <v>2</v>
      </c>
      <c r="I96" s="47">
        <v>2000</v>
      </c>
      <c r="J96" s="47">
        <f t="shared" si="7"/>
        <v>4000</v>
      </c>
      <c r="K96" s="61"/>
      <c r="L96" s="61"/>
    </row>
    <row r="97" ht="26.1" customHeight="1" spans="1:12">
      <c r="A97" s="47">
        <v>94</v>
      </c>
      <c r="B97" s="47" t="s">
        <v>297</v>
      </c>
      <c r="C97" s="47" t="s">
        <v>294</v>
      </c>
      <c r="D97" s="47" t="s">
        <v>298</v>
      </c>
      <c r="E97" s="47" t="str">
        <f t="shared" si="6"/>
        <v>642221********1790</v>
      </c>
      <c r="F97" s="47" t="s">
        <v>299</v>
      </c>
      <c r="G97" s="6">
        <v>2</v>
      </c>
      <c r="H97" s="6">
        <v>2</v>
      </c>
      <c r="I97" s="47">
        <v>2000</v>
      </c>
      <c r="J97" s="47">
        <f t="shared" si="7"/>
        <v>4000</v>
      </c>
      <c r="K97" s="61"/>
      <c r="L97" s="61"/>
    </row>
    <row r="98" ht="26.1" customHeight="1" spans="1:12">
      <c r="A98" s="47">
        <v>95</v>
      </c>
      <c r="B98" s="47" t="s">
        <v>260</v>
      </c>
      <c r="C98" s="47" t="s">
        <v>294</v>
      </c>
      <c r="D98" s="47" t="s">
        <v>300</v>
      </c>
      <c r="E98" s="47" t="str">
        <f t="shared" si="6"/>
        <v>642221********1771</v>
      </c>
      <c r="F98" s="47" t="s">
        <v>301</v>
      </c>
      <c r="G98" s="6">
        <v>2</v>
      </c>
      <c r="H98" s="6">
        <v>2</v>
      </c>
      <c r="I98" s="47">
        <v>2000</v>
      </c>
      <c r="J98" s="47">
        <f t="shared" si="7"/>
        <v>4000</v>
      </c>
      <c r="K98" s="61"/>
      <c r="L98" s="61"/>
    </row>
    <row r="99" ht="26.1" customHeight="1" spans="1:12">
      <c r="A99" s="47">
        <v>96</v>
      </c>
      <c r="B99" s="47" t="s">
        <v>302</v>
      </c>
      <c r="C99" s="47" t="s">
        <v>294</v>
      </c>
      <c r="D99" s="47" t="s">
        <v>303</v>
      </c>
      <c r="E99" s="47" t="str">
        <f t="shared" si="6"/>
        <v>642221********1796</v>
      </c>
      <c r="F99" s="65" t="s">
        <v>304</v>
      </c>
      <c r="G99" s="6">
        <v>3</v>
      </c>
      <c r="H99" s="6">
        <v>3</v>
      </c>
      <c r="I99" s="47">
        <v>2000</v>
      </c>
      <c r="J99" s="47">
        <f t="shared" si="7"/>
        <v>6000</v>
      </c>
      <c r="K99" s="61"/>
      <c r="L99" s="61"/>
    </row>
    <row r="100" ht="26.1" customHeight="1" spans="1:12">
      <c r="A100" s="47">
        <v>97</v>
      </c>
      <c r="B100" s="47" t="s">
        <v>305</v>
      </c>
      <c r="C100" s="47" t="s">
        <v>294</v>
      </c>
      <c r="D100" s="47" t="s">
        <v>306</v>
      </c>
      <c r="E100" s="47" t="str">
        <f t="shared" si="6"/>
        <v>642221********1833</v>
      </c>
      <c r="F100" s="47" t="s">
        <v>307</v>
      </c>
      <c r="G100" s="6">
        <v>2</v>
      </c>
      <c r="H100" s="6">
        <v>2</v>
      </c>
      <c r="I100" s="47">
        <v>2000</v>
      </c>
      <c r="J100" s="47">
        <f t="shared" si="7"/>
        <v>4000</v>
      </c>
      <c r="K100" s="61"/>
      <c r="L100" s="61"/>
    </row>
    <row r="101" ht="26.1" customHeight="1" spans="1:12">
      <c r="A101" s="47">
        <v>98</v>
      </c>
      <c r="B101" s="47" t="s">
        <v>308</v>
      </c>
      <c r="C101" s="47" t="s">
        <v>294</v>
      </c>
      <c r="D101" s="47" t="s">
        <v>309</v>
      </c>
      <c r="E101" s="47" t="str">
        <f>LEFT(D101,6)&amp;"********"&amp;RIGHT(D101,4)</f>
        <v>642221********1770</v>
      </c>
      <c r="F101" s="47" t="s">
        <v>310</v>
      </c>
      <c r="G101" s="6">
        <v>2</v>
      </c>
      <c r="H101" s="6">
        <v>2</v>
      </c>
      <c r="I101" s="47">
        <v>2000</v>
      </c>
      <c r="J101" s="47">
        <f t="shared" si="7"/>
        <v>4000</v>
      </c>
      <c r="K101" s="61"/>
      <c r="L101" s="61"/>
    </row>
    <row r="102" ht="26.1" customHeight="1" spans="1:12">
      <c r="A102" s="47">
        <v>99</v>
      </c>
      <c r="B102" s="47" t="s">
        <v>311</v>
      </c>
      <c r="C102" s="47" t="s">
        <v>294</v>
      </c>
      <c r="D102" s="47" t="s">
        <v>312</v>
      </c>
      <c r="E102" s="47" t="str">
        <f>LEFT(D102,6)&amp;"********"&amp;RIGHT(D102,4)</f>
        <v>642221********1777</v>
      </c>
      <c r="F102" s="47" t="s">
        <v>313</v>
      </c>
      <c r="G102" s="6">
        <v>1</v>
      </c>
      <c r="H102" s="6">
        <v>1</v>
      </c>
      <c r="I102" s="47">
        <v>2000</v>
      </c>
      <c r="J102" s="47">
        <f t="shared" si="7"/>
        <v>2000</v>
      </c>
      <c r="K102" s="61"/>
      <c r="L102" s="61"/>
    </row>
    <row r="103" ht="26.1" customHeight="1" spans="1:12">
      <c r="A103" s="47">
        <v>100</v>
      </c>
      <c r="B103" s="47" t="s">
        <v>314</v>
      </c>
      <c r="C103" s="47" t="s">
        <v>294</v>
      </c>
      <c r="D103" s="47" t="s">
        <v>315</v>
      </c>
      <c r="E103" s="47" t="str">
        <f>LEFT(D103,6)&amp;"********"&amp;RIGHT(D103,4)</f>
        <v>642221********1797</v>
      </c>
      <c r="F103" s="47" t="s">
        <v>316</v>
      </c>
      <c r="G103" s="6">
        <v>2</v>
      </c>
      <c r="H103" s="6">
        <v>2</v>
      </c>
      <c r="I103" s="47">
        <v>2000</v>
      </c>
      <c r="J103" s="47">
        <f t="shared" si="7"/>
        <v>4000</v>
      </c>
      <c r="K103" s="61"/>
      <c r="L103" s="61"/>
    </row>
    <row r="104" ht="26.1" customHeight="1" spans="1:12">
      <c r="A104" s="47">
        <v>101</v>
      </c>
      <c r="B104" s="47" t="s">
        <v>317</v>
      </c>
      <c r="C104" s="47" t="s">
        <v>294</v>
      </c>
      <c r="D104" s="47" t="s">
        <v>318</v>
      </c>
      <c r="E104" s="47" t="str">
        <f>LEFT(D104,6)&amp;"********"&amp;RIGHT(D104,4)</f>
        <v>642221********1771</v>
      </c>
      <c r="F104" s="47" t="s">
        <v>319</v>
      </c>
      <c r="G104" s="6">
        <v>2</v>
      </c>
      <c r="H104" s="6">
        <v>2</v>
      </c>
      <c r="I104" s="47">
        <v>2000</v>
      </c>
      <c r="J104" s="47">
        <f t="shared" si="7"/>
        <v>4000</v>
      </c>
      <c r="K104" s="61"/>
      <c r="L104" s="61"/>
    </row>
    <row r="105" ht="26.1" customHeight="1" spans="1:12">
      <c r="A105" s="47">
        <v>102</v>
      </c>
      <c r="B105" s="47" t="s">
        <v>320</v>
      </c>
      <c r="C105" s="47" t="s">
        <v>294</v>
      </c>
      <c r="D105" s="47" t="s">
        <v>321</v>
      </c>
      <c r="E105" s="47" t="str">
        <f>LEFT(D105,6)&amp;"********"&amp;RIGHT(D105,4)</f>
        <v>642221********1837</v>
      </c>
      <c r="F105" s="65" t="s">
        <v>322</v>
      </c>
      <c r="G105" s="47">
        <v>2</v>
      </c>
      <c r="H105" s="47">
        <v>2</v>
      </c>
      <c r="I105" s="47">
        <v>2000</v>
      </c>
      <c r="J105" s="47">
        <v>4000</v>
      </c>
      <c r="K105" s="47"/>
      <c r="L105" s="62"/>
    </row>
    <row r="106" ht="26.1" customHeight="1" spans="1:18">
      <c r="A106" s="47">
        <v>103</v>
      </c>
      <c r="B106" s="47" t="s">
        <v>323</v>
      </c>
      <c r="C106" s="47" t="s">
        <v>324</v>
      </c>
      <c r="D106" s="47" t="s">
        <v>325</v>
      </c>
      <c r="E106" s="47" t="str">
        <f>LEFT(D106,6)&amp;"********"&amp;RIGHT(D106,4)</f>
        <v>642221********1772</v>
      </c>
      <c r="F106" s="47" t="s">
        <v>326</v>
      </c>
      <c r="G106" s="6">
        <v>2</v>
      </c>
      <c r="H106" s="6">
        <v>2</v>
      </c>
      <c r="I106" s="47">
        <v>2000</v>
      </c>
      <c r="J106" s="47">
        <f t="shared" si="7"/>
        <v>4000</v>
      </c>
      <c r="K106" s="62"/>
      <c r="L106" s="62"/>
      <c r="O106" s="63"/>
      <c r="P106" s="64"/>
      <c r="Q106" s="64"/>
      <c r="R106" s="63"/>
    </row>
    <row r="107" ht="26.1" customHeight="1" spans="1:12">
      <c r="A107" s="47">
        <v>104</v>
      </c>
      <c r="B107" s="47" t="s">
        <v>327</v>
      </c>
      <c r="C107" s="47" t="s">
        <v>324</v>
      </c>
      <c r="D107" s="47" t="s">
        <v>328</v>
      </c>
      <c r="E107" s="47" t="str">
        <f>LEFT(D107,6)&amp;"********"&amp;RIGHT(D107,4)</f>
        <v>642221********1835</v>
      </c>
      <c r="F107" s="47" t="s">
        <v>329</v>
      </c>
      <c r="G107" s="6">
        <v>5</v>
      </c>
      <c r="H107" s="6">
        <v>3</v>
      </c>
      <c r="I107" s="47">
        <v>2000</v>
      </c>
      <c r="J107" s="47">
        <f t="shared" si="7"/>
        <v>6000</v>
      </c>
      <c r="K107" s="61"/>
      <c r="L107" s="61"/>
    </row>
    <row r="108" ht="26.1" customHeight="1" spans="1:12">
      <c r="A108" s="47">
        <v>105</v>
      </c>
      <c r="B108" s="47" t="s">
        <v>330</v>
      </c>
      <c r="C108" s="47" t="s">
        <v>324</v>
      </c>
      <c r="D108" s="47" t="s">
        <v>331</v>
      </c>
      <c r="E108" s="47" t="str">
        <f>LEFT(D108,6)&amp;"********"&amp;RIGHT(D108,4)</f>
        <v>642221********1819</v>
      </c>
      <c r="F108" s="47" t="s">
        <v>332</v>
      </c>
      <c r="G108" s="6">
        <v>3</v>
      </c>
      <c r="H108" s="6">
        <v>3</v>
      </c>
      <c r="I108" s="47">
        <v>2000</v>
      </c>
      <c r="J108" s="47">
        <f t="shared" si="7"/>
        <v>6000</v>
      </c>
      <c r="K108" s="61"/>
      <c r="L108" s="61"/>
    </row>
    <row r="109" ht="26.1" customHeight="1" spans="1:12">
      <c r="A109" s="47">
        <v>106</v>
      </c>
      <c r="B109" s="47" t="s">
        <v>333</v>
      </c>
      <c r="C109" s="47" t="s">
        <v>324</v>
      </c>
      <c r="D109" s="47" t="s">
        <v>334</v>
      </c>
      <c r="E109" s="47" t="str">
        <f>LEFT(D109,6)&amp;"********"&amp;RIGHT(D109,4)</f>
        <v>642221********1777</v>
      </c>
      <c r="F109" s="47" t="s">
        <v>335</v>
      </c>
      <c r="G109" s="6">
        <v>2</v>
      </c>
      <c r="H109" s="6">
        <v>2</v>
      </c>
      <c r="I109" s="47">
        <v>2000</v>
      </c>
      <c r="J109" s="47">
        <f t="shared" si="7"/>
        <v>4000</v>
      </c>
      <c r="K109" s="61"/>
      <c r="L109" s="61"/>
    </row>
    <row r="110" ht="26.1" customHeight="1" spans="1:12">
      <c r="A110" s="47">
        <v>107</v>
      </c>
      <c r="B110" s="47" t="s">
        <v>336</v>
      </c>
      <c r="C110" s="47" t="s">
        <v>324</v>
      </c>
      <c r="D110" s="47" t="s">
        <v>337</v>
      </c>
      <c r="E110" s="47" t="str">
        <f>LEFT(D110,6)&amp;"********"&amp;RIGHT(D110,4)</f>
        <v>642221********1777</v>
      </c>
      <c r="F110" s="47" t="s">
        <v>338</v>
      </c>
      <c r="G110" s="6">
        <v>4</v>
      </c>
      <c r="H110" s="6">
        <v>3</v>
      </c>
      <c r="I110" s="47">
        <v>2000</v>
      </c>
      <c r="J110" s="47">
        <f t="shared" si="7"/>
        <v>6000</v>
      </c>
      <c r="K110" s="61"/>
      <c r="L110" s="61"/>
    </row>
    <row r="111" ht="26.1" customHeight="1" spans="1:12">
      <c r="A111" s="47">
        <v>108</v>
      </c>
      <c r="B111" s="47" t="s">
        <v>339</v>
      </c>
      <c r="C111" s="47" t="s">
        <v>324</v>
      </c>
      <c r="D111" s="47" t="s">
        <v>340</v>
      </c>
      <c r="E111" s="47" t="str">
        <f>LEFT(D111,6)&amp;"********"&amp;RIGHT(D111,4)</f>
        <v>642221********1795</v>
      </c>
      <c r="F111" s="47" t="s">
        <v>341</v>
      </c>
      <c r="G111" s="6">
        <v>2</v>
      </c>
      <c r="H111" s="6">
        <v>2</v>
      </c>
      <c r="I111" s="47">
        <v>2000</v>
      </c>
      <c r="J111" s="47">
        <f t="shared" si="7"/>
        <v>4000</v>
      </c>
      <c r="K111" s="61"/>
      <c r="L111" s="61"/>
    </row>
    <row r="112" ht="26.1" customHeight="1" spans="1:12">
      <c r="A112" s="47">
        <v>109</v>
      </c>
      <c r="B112" s="47" t="s">
        <v>342</v>
      </c>
      <c r="C112" s="47" t="s">
        <v>324</v>
      </c>
      <c r="D112" s="47" t="s">
        <v>343</v>
      </c>
      <c r="E112" s="47" t="str">
        <f>LEFT(D112,6)&amp;"********"&amp;RIGHT(D112,4)</f>
        <v>642221********1771</v>
      </c>
      <c r="F112" s="47" t="s">
        <v>344</v>
      </c>
      <c r="G112" s="6">
        <v>2</v>
      </c>
      <c r="H112" s="6">
        <v>2</v>
      </c>
      <c r="I112" s="47">
        <v>2000</v>
      </c>
      <c r="J112" s="47">
        <f t="shared" si="7"/>
        <v>4000</v>
      </c>
      <c r="K112" s="61"/>
      <c r="L112" s="61"/>
    </row>
    <row r="113" ht="26.1" customHeight="1" spans="1:12">
      <c r="A113" s="47">
        <v>110</v>
      </c>
      <c r="B113" s="47" t="s">
        <v>134</v>
      </c>
      <c r="C113" s="47" t="s">
        <v>324</v>
      </c>
      <c r="D113" s="47" t="s">
        <v>345</v>
      </c>
      <c r="E113" s="47" t="str">
        <f>LEFT(D113,6)&amp;"********"&amp;RIGHT(D113,4)</f>
        <v>642221********1779</v>
      </c>
      <c r="F113" s="47" t="s">
        <v>346</v>
      </c>
      <c r="G113" s="6">
        <v>2</v>
      </c>
      <c r="H113" s="6">
        <v>2</v>
      </c>
      <c r="I113" s="47">
        <v>2000</v>
      </c>
      <c r="J113" s="47">
        <f t="shared" si="7"/>
        <v>4000</v>
      </c>
      <c r="K113" s="61"/>
      <c r="L113" s="61"/>
    </row>
    <row r="114" ht="26.1" customHeight="1" spans="1:12">
      <c r="A114" s="47">
        <v>111</v>
      </c>
      <c r="B114" s="47" t="s">
        <v>347</v>
      </c>
      <c r="C114" s="47" t="s">
        <v>348</v>
      </c>
      <c r="D114" s="47" t="s">
        <v>349</v>
      </c>
      <c r="E114" s="47" t="str">
        <f>LEFT(D114,6)&amp;"********"&amp;RIGHT(D114,4)</f>
        <v>642221********1858</v>
      </c>
      <c r="F114" s="47" t="s">
        <v>350</v>
      </c>
      <c r="G114" s="6">
        <v>2</v>
      </c>
      <c r="H114" s="6">
        <v>2</v>
      </c>
      <c r="I114" s="47">
        <v>2000</v>
      </c>
      <c r="J114" s="47">
        <f t="shared" si="7"/>
        <v>4000</v>
      </c>
      <c r="K114" s="61"/>
      <c r="L114" s="61"/>
    </row>
    <row r="115" ht="26.1" customHeight="1" spans="1:12">
      <c r="A115" s="47">
        <v>112</v>
      </c>
      <c r="B115" s="47" t="s">
        <v>351</v>
      </c>
      <c r="C115" s="47" t="s">
        <v>348</v>
      </c>
      <c r="D115" s="47" t="s">
        <v>352</v>
      </c>
      <c r="E115" s="47" t="str">
        <f>LEFT(D115,6)&amp;"********"&amp;RIGHT(D115,4)</f>
        <v>642221********1773</v>
      </c>
      <c r="F115" s="47" t="s">
        <v>353</v>
      </c>
      <c r="G115" s="6">
        <v>5</v>
      </c>
      <c r="H115" s="6">
        <v>3</v>
      </c>
      <c r="I115" s="47">
        <v>2000</v>
      </c>
      <c r="J115" s="47">
        <f t="shared" si="7"/>
        <v>6000</v>
      </c>
      <c r="K115" s="61"/>
      <c r="L115" s="61"/>
    </row>
  </sheetData>
  <sheetProtection password="CE82" sheet="1" objects="1"/>
  <mergeCells count="1">
    <mergeCell ref="A1:L2"/>
  </mergeCells>
  <printOptions horizontalCentered="1"/>
  <pageMargins left="0.393055555555556" right="0.393055555555556" top="0.984027777777778" bottom="1.0625" header="0.5" footer="0.5"/>
  <pageSetup paperSize="9" orientation="landscape"/>
  <headerFooter>
    <oddFooter>&amp;C&amp;G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15"/>
  <sheetViews>
    <sheetView workbookViewId="0">
      <selection activeCell="D99" sqref="D$1:D$1048576"/>
    </sheetView>
  </sheetViews>
  <sheetFormatPr defaultColWidth="9" defaultRowHeight="14.25"/>
  <cols>
    <col min="1" max="1" width="7.75" style="39" customWidth="1"/>
    <col min="2" max="2" width="8.5" customWidth="1"/>
    <col min="3" max="3" width="8" customWidth="1"/>
    <col min="4" max="4" width="19.75" hidden="1" customWidth="1"/>
    <col min="5" max="5" width="19.75" customWidth="1"/>
    <col min="6" max="6" width="18.625" customWidth="1"/>
    <col min="7" max="7" width="12.5" customWidth="1"/>
    <col min="8" max="8" width="9" style="40"/>
    <col min="9" max="9" width="10.125" customWidth="1"/>
    <col min="10" max="10" width="10.25" style="41" customWidth="1"/>
    <col min="11" max="11" width="9.75" customWidth="1"/>
    <col min="12" max="12" width="10" customWidth="1"/>
  </cols>
  <sheetData>
    <row r="1" customFormat="1" ht="48.95" customHeight="1" spans="1:12">
      <c r="A1" s="42" t="s">
        <v>354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="38" customFormat="1" ht="54" customHeight="1" spans="1:12">
      <c r="A2" s="44" t="s">
        <v>1</v>
      </c>
      <c r="B2" s="45" t="s">
        <v>2</v>
      </c>
      <c r="C2" s="45" t="s">
        <v>3</v>
      </c>
      <c r="D2" s="45" t="s">
        <v>4</v>
      </c>
      <c r="E2" s="4" t="s">
        <v>4</v>
      </c>
      <c r="F2" s="45" t="s">
        <v>5</v>
      </c>
      <c r="G2" s="45" t="s">
        <v>355</v>
      </c>
      <c r="H2" s="45" t="s">
        <v>356</v>
      </c>
      <c r="I2" s="45" t="s">
        <v>8</v>
      </c>
      <c r="J2" s="45" t="s">
        <v>9</v>
      </c>
      <c r="K2" s="45" t="s">
        <v>10</v>
      </c>
      <c r="L2" s="45" t="s">
        <v>11</v>
      </c>
    </row>
    <row r="3" customFormat="1" ht="24" customHeight="1" spans="1:12">
      <c r="A3" s="46">
        <v>1</v>
      </c>
      <c r="B3" s="47" t="s">
        <v>83</v>
      </c>
      <c r="C3" s="47" t="s">
        <v>84</v>
      </c>
      <c r="D3" s="47" t="s">
        <v>85</v>
      </c>
      <c r="E3" s="47" t="str">
        <f>LEFT(D3,6)&amp;"********"&amp;RIGHT(D3,4)</f>
        <v>642221********1813</v>
      </c>
      <c r="F3" s="47" t="s">
        <v>86</v>
      </c>
      <c r="G3" s="48">
        <v>10</v>
      </c>
      <c r="H3" s="48">
        <v>8</v>
      </c>
      <c r="I3" s="47">
        <v>300</v>
      </c>
      <c r="J3" s="47">
        <f t="shared" ref="J3:J59" si="0">H3*I3</f>
        <v>2400</v>
      </c>
      <c r="K3" s="51"/>
      <c r="L3" s="51"/>
    </row>
    <row r="4" customFormat="1" ht="24" customHeight="1" spans="1:12">
      <c r="A4" s="46">
        <v>2</v>
      </c>
      <c r="B4" s="47" t="s">
        <v>87</v>
      </c>
      <c r="C4" s="47" t="s">
        <v>84</v>
      </c>
      <c r="D4" s="47" t="s">
        <v>88</v>
      </c>
      <c r="E4" s="47" t="str">
        <f t="shared" ref="E4:E35" si="1">LEFT(D4,6)&amp;"********"&amp;RIGHT(D4,4)</f>
        <v>642221********1772</v>
      </c>
      <c r="F4" s="47" t="s">
        <v>89</v>
      </c>
      <c r="G4" s="48">
        <v>10</v>
      </c>
      <c r="H4" s="48">
        <v>8</v>
      </c>
      <c r="I4" s="47">
        <v>300</v>
      </c>
      <c r="J4" s="47">
        <f t="shared" si="0"/>
        <v>2400</v>
      </c>
      <c r="K4" s="51"/>
      <c r="L4" s="51"/>
    </row>
    <row r="5" customFormat="1" ht="24" customHeight="1" spans="1:12">
      <c r="A5" s="46">
        <v>3</v>
      </c>
      <c r="B5" s="47" t="s">
        <v>357</v>
      </c>
      <c r="C5" s="47" t="s">
        <v>84</v>
      </c>
      <c r="D5" s="47" t="s">
        <v>358</v>
      </c>
      <c r="E5" s="47" t="str">
        <f t="shared" si="1"/>
        <v>642221********1791</v>
      </c>
      <c r="F5" s="47" t="s">
        <v>359</v>
      </c>
      <c r="G5" s="48">
        <v>20</v>
      </c>
      <c r="H5" s="48">
        <v>8</v>
      </c>
      <c r="I5" s="47">
        <v>300</v>
      </c>
      <c r="J5" s="47">
        <f t="shared" si="0"/>
        <v>2400</v>
      </c>
      <c r="K5" s="51"/>
      <c r="L5" s="51"/>
    </row>
    <row r="6" customFormat="1" ht="24" customHeight="1" spans="1:12">
      <c r="A6" s="46">
        <v>4</v>
      </c>
      <c r="B6" s="47" t="s">
        <v>360</v>
      </c>
      <c r="C6" s="47" t="s">
        <v>84</v>
      </c>
      <c r="D6" s="47" t="s">
        <v>361</v>
      </c>
      <c r="E6" s="47" t="str">
        <f t="shared" si="1"/>
        <v>642221********1772</v>
      </c>
      <c r="F6" s="47" t="s">
        <v>362</v>
      </c>
      <c r="G6" s="48">
        <v>6</v>
      </c>
      <c r="H6" s="48">
        <v>6</v>
      </c>
      <c r="I6" s="47">
        <v>300</v>
      </c>
      <c r="J6" s="47">
        <f t="shared" si="0"/>
        <v>1800</v>
      </c>
      <c r="K6" s="51"/>
      <c r="L6" s="51"/>
    </row>
    <row r="7" customFormat="1" ht="24" customHeight="1" spans="1:12">
      <c r="A7" s="46">
        <v>5</v>
      </c>
      <c r="B7" s="47" t="s">
        <v>363</v>
      </c>
      <c r="C7" s="47" t="s">
        <v>84</v>
      </c>
      <c r="D7" s="47" t="s">
        <v>364</v>
      </c>
      <c r="E7" s="47" t="str">
        <f t="shared" si="1"/>
        <v>642221********1815</v>
      </c>
      <c r="F7" s="47" t="s">
        <v>365</v>
      </c>
      <c r="G7" s="48">
        <v>7</v>
      </c>
      <c r="H7" s="48">
        <v>7</v>
      </c>
      <c r="I7" s="47">
        <v>300</v>
      </c>
      <c r="J7" s="47">
        <f t="shared" si="0"/>
        <v>2100</v>
      </c>
      <c r="K7" s="51"/>
      <c r="L7" s="51"/>
    </row>
    <row r="8" customFormat="1" ht="24" customHeight="1" spans="1:12">
      <c r="A8" s="46">
        <v>6</v>
      </c>
      <c r="B8" s="47" t="s">
        <v>366</v>
      </c>
      <c r="C8" s="47" t="s">
        <v>84</v>
      </c>
      <c r="D8" s="47" t="s">
        <v>367</v>
      </c>
      <c r="E8" s="47" t="str">
        <f t="shared" si="1"/>
        <v>642221********1776</v>
      </c>
      <c r="F8" s="47" t="s">
        <v>368</v>
      </c>
      <c r="G8" s="48">
        <v>15</v>
      </c>
      <c r="H8" s="48">
        <v>8</v>
      </c>
      <c r="I8" s="47">
        <v>300</v>
      </c>
      <c r="J8" s="47">
        <f t="shared" si="0"/>
        <v>2400</v>
      </c>
      <c r="K8" s="51"/>
      <c r="L8" s="51"/>
    </row>
    <row r="9" s="12" customFormat="1" ht="24" customHeight="1" spans="1:12">
      <c r="A9" s="46">
        <v>7</v>
      </c>
      <c r="B9" s="47" t="s">
        <v>369</v>
      </c>
      <c r="C9" s="47" t="s">
        <v>84</v>
      </c>
      <c r="D9" s="47" t="s">
        <v>370</v>
      </c>
      <c r="E9" s="47" t="str">
        <f t="shared" si="1"/>
        <v>642221********1812</v>
      </c>
      <c r="F9" s="47" t="s">
        <v>371</v>
      </c>
      <c r="G9" s="48">
        <v>3</v>
      </c>
      <c r="H9" s="48">
        <v>3</v>
      </c>
      <c r="I9" s="47">
        <v>300</v>
      </c>
      <c r="J9" s="47">
        <f t="shared" si="0"/>
        <v>900</v>
      </c>
      <c r="K9" s="52"/>
      <c r="L9" s="52"/>
    </row>
    <row r="10" s="12" customFormat="1" ht="24" customHeight="1" spans="1:12">
      <c r="A10" s="46">
        <v>8</v>
      </c>
      <c r="B10" s="47" t="s">
        <v>372</v>
      </c>
      <c r="C10" s="47" t="s">
        <v>84</v>
      </c>
      <c r="D10" s="47" t="s">
        <v>373</v>
      </c>
      <c r="E10" s="47" t="str">
        <f t="shared" si="1"/>
        <v>642221********1796</v>
      </c>
      <c r="F10" s="47" t="s">
        <v>374</v>
      </c>
      <c r="G10" s="48">
        <v>3</v>
      </c>
      <c r="H10" s="48">
        <v>3</v>
      </c>
      <c r="I10" s="47">
        <v>300</v>
      </c>
      <c r="J10" s="47">
        <f t="shared" si="0"/>
        <v>900</v>
      </c>
      <c r="K10" s="52"/>
      <c r="L10" s="52"/>
    </row>
    <row r="11" s="12" customFormat="1" ht="24" customHeight="1" spans="1:12">
      <c r="A11" s="46">
        <v>9</v>
      </c>
      <c r="B11" s="47" t="s">
        <v>99</v>
      </c>
      <c r="C11" s="47" t="s">
        <v>84</v>
      </c>
      <c r="D11" s="47" t="s">
        <v>100</v>
      </c>
      <c r="E11" s="47" t="str">
        <f t="shared" si="1"/>
        <v>642221********1779</v>
      </c>
      <c r="F11" s="47" t="s">
        <v>101</v>
      </c>
      <c r="G11" s="48">
        <v>10</v>
      </c>
      <c r="H11" s="48">
        <v>8</v>
      </c>
      <c r="I11" s="47">
        <v>300</v>
      </c>
      <c r="J11" s="47">
        <f t="shared" si="0"/>
        <v>2400</v>
      </c>
      <c r="K11" s="52"/>
      <c r="L11" s="52"/>
    </row>
    <row r="12" s="12" customFormat="1" ht="24" customHeight="1" spans="1:12">
      <c r="A12" s="46">
        <v>10</v>
      </c>
      <c r="B12" s="47" t="s">
        <v>375</v>
      </c>
      <c r="C12" s="47" t="s">
        <v>84</v>
      </c>
      <c r="D12" s="47" t="s">
        <v>376</v>
      </c>
      <c r="E12" s="47" t="str">
        <f t="shared" si="1"/>
        <v>642221********1774</v>
      </c>
      <c r="F12" s="47" t="s">
        <v>377</v>
      </c>
      <c r="G12" s="48">
        <v>5</v>
      </c>
      <c r="H12" s="48">
        <v>5</v>
      </c>
      <c r="I12" s="47">
        <v>300</v>
      </c>
      <c r="J12" s="47">
        <f t="shared" si="0"/>
        <v>1500</v>
      </c>
      <c r="K12" s="52"/>
      <c r="L12" s="52"/>
    </row>
    <row r="13" s="12" customFormat="1" ht="24" customHeight="1" spans="1:17">
      <c r="A13" s="46">
        <v>11</v>
      </c>
      <c r="B13" s="47" t="s">
        <v>378</v>
      </c>
      <c r="C13" s="47" t="s">
        <v>84</v>
      </c>
      <c r="D13" s="47" t="s">
        <v>379</v>
      </c>
      <c r="E13" s="47" t="str">
        <f t="shared" si="1"/>
        <v>642221********1817</v>
      </c>
      <c r="F13" s="47" t="s">
        <v>380</v>
      </c>
      <c r="G13" s="48">
        <v>20</v>
      </c>
      <c r="H13" s="48">
        <v>8</v>
      </c>
      <c r="I13" s="47">
        <v>300</v>
      </c>
      <c r="J13" s="47">
        <f t="shared" si="0"/>
        <v>2400</v>
      </c>
      <c r="K13" s="52"/>
      <c r="L13" s="52"/>
      <c r="M13" s="23"/>
      <c r="N13" s="23"/>
      <c r="O13" s="23"/>
      <c r="P13" s="23"/>
      <c r="Q13" s="23"/>
    </row>
    <row r="14" s="12" customFormat="1" ht="24" customHeight="1" spans="1:17">
      <c r="A14" s="46">
        <v>12</v>
      </c>
      <c r="B14" s="47" t="s">
        <v>108</v>
      </c>
      <c r="C14" s="47" t="s">
        <v>84</v>
      </c>
      <c r="D14" s="47" t="s">
        <v>109</v>
      </c>
      <c r="E14" s="47" t="str">
        <f t="shared" si="1"/>
        <v>642221********183X</v>
      </c>
      <c r="F14" s="47" t="s">
        <v>110</v>
      </c>
      <c r="G14" s="48">
        <v>10</v>
      </c>
      <c r="H14" s="48">
        <v>8</v>
      </c>
      <c r="I14" s="47">
        <v>300</v>
      </c>
      <c r="J14" s="47">
        <f t="shared" si="0"/>
        <v>2400</v>
      </c>
      <c r="K14" s="52"/>
      <c r="L14" s="52"/>
      <c r="M14" s="23"/>
      <c r="N14" s="23"/>
      <c r="O14" s="23"/>
      <c r="P14" s="23"/>
      <c r="Q14" s="23"/>
    </row>
    <row r="15" s="12" customFormat="1" ht="24" customHeight="1" spans="1:17">
      <c r="A15" s="46">
        <v>13</v>
      </c>
      <c r="B15" s="49" t="s">
        <v>381</v>
      </c>
      <c r="C15" s="47" t="s">
        <v>84</v>
      </c>
      <c r="D15" s="49" t="s">
        <v>382</v>
      </c>
      <c r="E15" s="47" t="str">
        <f t="shared" si="1"/>
        <v>642221********1820</v>
      </c>
      <c r="F15" s="66" t="s">
        <v>383</v>
      </c>
      <c r="G15" s="49">
        <v>10</v>
      </c>
      <c r="H15" s="48">
        <v>8</v>
      </c>
      <c r="I15" s="47">
        <v>300</v>
      </c>
      <c r="J15" s="49">
        <f t="shared" si="0"/>
        <v>2400</v>
      </c>
      <c r="K15" s="49"/>
      <c r="L15" s="53"/>
      <c r="M15" s="54"/>
      <c r="N15" s="54"/>
      <c r="O15" s="54"/>
      <c r="P15" s="54"/>
      <c r="Q15" s="23"/>
    </row>
    <row r="16" s="12" customFormat="1" ht="24" customHeight="1" spans="1:14">
      <c r="A16" s="46">
        <v>14</v>
      </c>
      <c r="B16" s="47" t="s">
        <v>384</v>
      </c>
      <c r="C16" s="47" t="s">
        <v>112</v>
      </c>
      <c r="D16" s="47" t="s">
        <v>385</v>
      </c>
      <c r="E16" s="47" t="str">
        <f t="shared" si="1"/>
        <v>642221********1795</v>
      </c>
      <c r="F16" s="47" t="s">
        <v>386</v>
      </c>
      <c r="G16" s="48">
        <v>15</v>
      </c>
      <c r="H16" s="48">
        <v>8</v>
      </c>
      <c r="I16" s="47">
        <v>300</v>
      </c>
      <c r="J16" s="47">
        <f t="shared" si="0"/>
        <v>2400</v>
      </c>
      <c r="K16" s="52"/>
      <c r="L16" s="52"/>
      <c r="M16" s="23"/>
      <c r="N16" s="23"/>
    </row>
    <row r="17" s="12" customFormat="1" ht="24" customHeight="1" spans="1:13">
      <c r="A17" s="46">
        <v>15</v>
      </c>
      <c r="B17" s="47" t="s">
        <v>387</v>
      </c>
      <c r="C17" s="47" t="s">
        <v>112</v>
      </c>
      <c r="D17" s="47" t="s">
        <v>388</v>
      </c>
      <c r="E17" s="47" t="str">
        <f t="shared" si="1"/>
        <v>642221********1838</v>
      </c>
      <c r="F17" s="47" t="s">
        <v>389</v>
      </c>
      <c r="G17" s="48">
        <v>10</v>
      </c>
      <c r="H17" s="48">
        <v>8</v>
      </c>
      <c r="I17" s="47">
        <v>300</v>
      </c>
      <c r="J17" s="47">
        <f t="shared" si="0"/>
        <v>2400</v>
      </c>
      <c r="K17" s="52"/>
      <c r="L17" s="52"/>
      <c r="M17" s="23"/>
    </row>
    <row r="18" s="12" customFormat="1" ht="24" customHeight="1" spans="1:12">
      <c r="A18" s="46">
        <v>16</v>
      </c>
      <c r="B18" s="47" t="s">
        <v>390</v>
      </c>
      <c r="C18" s="47" t="s">
        <v>112</v>
      </c>
      <c r="D18" s="47" t="s">
        <v>391</v>
      </c>
      <c r="E18" s="47" t="str">
        <f t="shared" si="1"/>
        <v>642221********1858</v>
      </c>
      <c r="F18" s="47" t="s">
        <v>392</v>
      </c>
      <c r="G18" s="48">
        <v>10</v>
      </c>
      <c r="H18" s="48">
        <v>8</v>
      </c>
      <c r="I18" s="47">
        <v>300</v>
      </c>
      <c r="J18" s="47">
        <f t="shared" si="0"/>
        <v>2400</v>
      </c>
      <c r="K18" s="52"/>
      <c r="L18" s="52"/>
    </row>
    <row r="19" s="12" customFormat="1" ht="24" customHeight="1" spans="1:12">
      <c r="A19" s="46">
        <v>17</v>
      </c>
      <c r="B19" s="47" t="s">
        <v>393</v>
      </c>
      <c r="C19" s="47" t="s">
        <v>112</v>
      </c>
      <c r="D19" s="47" t="s">
        <v>394</v>
      </c>
      <c r="E19" s="47" t="str">
        <f t="shared" si="1"/>
        <v>642221********1794</v>
      </c>
      <c r="F19" s="47" t="s">
        <v>395</v>
      </c>
      <c r="G19" s="48">
        <v>30</v>
      </c>
      <c r="H19" s="48">
        <v>8</v>
      </c>
      <c r="I19" s="47">
        <v>300</v>
      </c>
      <c r="J19" s="47">
        <f t="shared" si="0"/>
        <v>2400</v>
      </c>
      <c r="K19" s="52"/>
      <c r="L19" s="52"/>
    </row>
    <row r="20" s="12" customFormat="1" ht="24" customHeight="1" spans="1:12">
      <c r="A20" s="46">
        <v>18</v>
      </c>
      <c r="B20" s="47" t="s">
        <v>111</v>
      </c>
      <c r="C20" s="47" t="s">
        <v>112</v>
      </c>
      <c r="D20" s="47" t="s">
        <v>115</v>
      </c>
      <c r="E20" s="47" t="str">
        <f t="shared" si="1"/>
        <v>642221********1799</v>
      </c>
      <c r="F20" s="47" t="s">
        <v>116</v>
      </c>
      <c r="G20" s="48">
        <v>5</v>
      </c>
      <c r="H20" s="48">
        <v>5</v>
      </c>
      <c r="I20" s="47">
        <v>300</v>
      </c>
      <c r="J20" s="47">
        <f t="shared" si="0"/>
        <v>1500</v>
      </c>
      <c r="K20" s="52"/>
      <c r="L20" s="52"/>
    </row>
    <row r="21" s="12" customFormat="1" ht="24" customHeight="1" spans="1:12">
      <c r="A21" s="46">
        <v>19</v>
      </c>
      <c r="B21" s="47" t="s">
        <v>396</v>
      </c>
      <c r="C21" s="47" t="s">
        <v>112</v>
      </c>
      <c r="D21" s="47" t="s">
        <v>397</v>
      </c>
      <c r="E21" s="47" t="str">
        <f t="shared" si="1"/>
        <v>642221********1770</v>
      </c>
      <c r="F21" s="47" t="s">
        <v>398</v>
      </c>
      <c r="G21" s="48">
        <v>6</v>
      </c>
      <c r="H21" s="48">
        <v>6</v>
      </c>
      <c r="I21" s="47">
        <v>300</v>
      </c>
      <c r="J21" s="47">
        <f t="shared" si="0"/>
        <v>1800</v>
      </c>
      <c r="K21" s="52"/>
      <c r="L21" s="52"/>
    </row>
    <row r="22" s="12" customFormat="1" ht="24" customHeight="1" spans="1:12">
      <c r="A22" s="46">
        <v>20</v>
      </c>
      <c r="B22" s="47" t="s">
        <v>399</v>
      </c>
      <c r="C22" s="47" t="s">
        <v>112</v>
      </c>
      <c r="D22" s="47" t="s">
        <v>400</v>
      </c>
      <c r="E22" s="47" t="str">
        <f t="shared" si="1"/>
        <v>642221********1794</v>
      </c>
      <c r="F22" s="47" t="s">
        <v>401</v>
      </c>
      <c r="G22" s="48">
        <v>12</v>
      </c>
      <c r="H22" s="48">
        <v>8</v>
      </c>
      <c r="I22" s="47">
        <v>300</v>
      </c>
      <c r="J22" s="47">
        <f t="shared" si="0"/>
        <v>2400</v>
      </c>
      <c r="K22" s="52"/>
      <c r="L22" s="52"/>
    </row>
    <row r="23" s="12" customFormat="1" ht="24" customHeight="1" spans="1:12">
      <c r="A23" s="46">
        <v>21</v>
      </c>
      <c r="B23" s="47" t="s">
        <v>402</v>
      </c>
      <c r="C23" s="47" t="s">
        <v>112</v>
      </c>
      <c r="D23" s="47" t="s">
        <v>403</v>
      </c>
      <c r="E23" s="47" t="str">
        <f t="shared" si="1"/>
        <v>642221********1771</v>
      </c>
      <c r="F23" s="47" t="s">
        <v>404</v>
      </c>
      <c r="G23" s="48">
        <v>4</v>
      </c>
      <c r="H23" s="48">
        <v>4</v>
      </c>
      <c r="I23" s="47">
        <v>300</v>
      </c>
      <c r="J23" s="47">
        <f t="shared" si="0"/>
        <v>1200</v>
      </c>
      <c r="K23" s="52"/>
      <c r="L23" s="52"/>
    </row>
    <row r="24" s="12" customFormat="1" ht="24" customHeight="1" spans="1:12">
      <c r="A24" s="46">
        <v>22</v>
      </c>
      <c r="B24" s="47" t="s">
        <v>405</v>
      </c>
      <c r="C24" s="47" t="s">
        <v>112</v>
      </c>
      <c r="D24" s="47" t="s">
        <v>406</v>
      </c>
      <c r="E24" s="47" t="str">
        <f t="shared" si="1"/>
        <v>642221********177X</v>
      </c>
      <c r="F24" s="47" t="s">
        <v>407</v>
      </c>
      <c r="G24" s="48">
        <v>3</v>
      </c>
      <c r="H24" s="48">
        <v>3</v>
      </c>
      <c r="I24" s="47">
        <v>300</v>
      </c>
      <c r="J24" s="47">
        <f t="shared" si="0"/>
        <v>900</v>
      </c>
      <c r="K24" s="52"/>
      <c r="L24" s="52"/>
    </row>
    <row r="25" s="12" customFormat="1" ht="24" customHeight="1" spans="1:12">
      <c r="A25" s="46">
        <v>23</v>
      </c>
      <c r="B25" s="47" t="s">
        <v>123</v>
      </c>
      <c r="C25" s="47" t="s">
        <v>112</v>
      </c>
      <c r="D25" s="47" t="s">
        <v>124</v>
      </c>
      <c r="E25" s="47" t="str">
        <f t="shared" si="1"/>
        <v>642221********1799</v>
      </c>
      <c r="F25" s="47" t="s">
        <v>125</v>
      </c>
      <c r="G25" s="48">
        <v>25</v>
      </c>
      <c r="H25" s="48">
        <v>8</v>
      </c>
      <c r="I25" s="47">
        <v>300</v>
      </c>
      <c r="J25" s="47">
        <f t="shared" si="0"/>
        <v>2400</v>
      </c>
      <c r="K25" s="52"/>
      <c r="L25" s="52"/>
    </row>
    <row r="26" s="12" customFormat="1" ht="24" customHeight="1" spans="1:12">
      <c r="A26" s="46">
        <v>24</v>
      </c>
      <c r="B26" s="47" t="s">
        <v>123</v>
      </c>
      <c r="C26" s="47" t="s">
        <v>112</v>
      </c>
      <c r="D26" s="47" t="s">
        <v>126</v>
      </c>
      <c r="E26" s="47" t="str">
        <f t="shared" si="1"/>
        <v>642221********1833</v>
      </c>
      <c r="F26" s="47" t="s">
        <v>127</v>
      </c>
      <c r="G26" s="48">
        <v>10</v>
      </c>
      <c r="H26" s="48">
        <v>8</v>
      </c>
      <c r="I26" s="47">
        <v>300</v>
      </c>
      <c r="J26" s="47">
        <f t="shared" si="0"/>
        <v>2400</v>
      </c>
      <c r="K26" s="52"/>
      <c r="L26" s="52"/>
    </row>
    <row r="27" s="12" customFormat="1" ht="24" customHeight="1" spans="1:12">
      <c r="A27" s="46">
        <v>25</v>
      </c>
      <c r="B27" s="47" t="s">
        <v>131</v>
      </c>
      <c r="C27" s="47" t="s">
        <v>112</v>
      </c>
      <c r="D27" s="47" t="s">
        <v>132</v>
      </c>
      <c r="E27" s="47" t="str">
        <f t="shared" si="1"/>
        <v>642221********1795</v>
      </c>
      <c r="F27" s="47" t="s">
        <v>133</v>
      </c>
      <c r="G27" s="48">
        <v>10</v>
      </c>
      <c r="H27" s="48">
        <v>8</v>
      </c>
      <c r="I27" s="47">
        <v>300</v>
      </c>
      <c r="J27" s="47">
        <f t="shared" si="0"/>
        <v>2400</v>
      </c>
      <c r="K27" s="52"/>
      <c r="L27" s="52"/>
    </row>
    <row r="28" s="12" customFormat="1" ht="24" customHeight="1" spans="1:12">
      <c r="A28" s="46">
        <v>26</v>
      </c>
      <c r="B28" s="47" t="s">
        <v>134</v>
      </c>
      <c r="C28" s="47" t="s">
        <v>112</v>
      </c>
      <c r="D28" s="47" t="s">
        <v>135</v>
      </c>
      <c r="E28" s="47" t="str">
        <f t="shared" si="1"/>
        <v>642221********1775</v>
      </c>
      <c r="F28" s="47" t="s">
        <v>136</v>
      </c>
      <c r="G28" s="48">
        <v>8</v>
      </c>
      <c r="H28" s="48">
        <v>8</v>
      </c>
      <c r="I28" s="47">
        <v>300</v>
      </c>
      <c r="J28" s="47">
        <f t="shared" si="0"/>
        <v>2400</v>
      </c>
      <c r="K28" s="52"/>
      <c r="L28" s="52"/>
    </row>
    <row r="29" s="12" customFormat="1" ht="24" customHeight="1" spans="1:12">
      <c r="A29" s="46">
        <v>27</v>
      </c>
      <c r="B29" s="47" t="s">
        <v>137</v>
      </c>
      <c r="C29" s="47" t="s">
        <v>112</v>
      </c>
      <c r="D29" s="47" t="s">
        <v>138</v>
      </c>
      <c r="E29" s="47" t="str">
        <f t="shared" si="1"/>
        <v>642221********1771</v>
      </c>
      <c r="F29" s="47" t="s">
        <v>139</v>
      </c>
      <c r="G29" s="48">
        <v>5</v>
      </c>
      <c r="H29" s="48">
        <v>5</v>
      </c>
      <c r="I29" s="47">
        <v>300</v>
      </c>
      <c r="J29" s="47">
        <f t="shared" si="0"/>
        <v>1500</v>
      </c>
      <c r="K29" s="52"/>
      <c r="L29" s="52"/>
    </row>
    <row r="30" s="12" customFormat="1" ht="24" customHeight="1" spans="1:12">
      <c r="A30" s="46">
        <v>28</v>
      </c>
      <c r="B30" s="47" t="s">
        <v>408</v>
      </c>
      <c r="C30" s="47" t="s">
        <v>112</v>
      </c>
      <c r="D30" s="47" t="s">
        <v>409</v>
      </c>
      <c r="E30" s="47" t="str">
        <f t="shared" si="1"/>
        <v>642221********1778</v>
      </c>
      <c r="F30" s="47" t="s">
        <v>410</v>
      </c>
      <c r="G30" s="48">
        <v>5</v>
      </c>
      <c r="H30" s="48">
        <v>5</v>
      </c>
      <c r="I30" s="47">
        <v>300</v>
      </c>
      <c r="J30" s="47">
        <f t="shared" si="0"/>
        <v>1500</v>
      </c>
      <c r="K30" s="52"/>
      <c r="L30" s="52"/>
    </row>
    <row r="31" s="12" customFormat="1" ht="24" customHeight="1" spans="1:12">
      <c r="A31" s="46">
        <v>29</v>
      </c>
      <c r="B31" s="47" t="s">
        <v>140</v>
      </c>
      <c r="C31" s="47" t="s">
        <v>112</v>
      </c>
      <c r="D31" s="47" t="s">
        <v>141</v>
      </c>
      <c r="E31" s="47" t="str">
        <f t="shared" si="1"/>
        <v>642221********1792</v>
      </c>
      <c r="F31" s="47" t="s">
        <v>142</v>
      </c>
      <c r="G31" s="48">
        <v>8</v>
      </c>
      <c r="H31" s="48">
        <v>8</v>
      </c>
      <c r="I31" s="47">
        <v>300</v>
      </c>
      <c r="J31" s="47">
        <f t="shared" si="0"/>
        <v>2400</v>
      </c>
      <c r="K31" s="52"/>
      <c r="L31" s="52"/>
    </row>
    <row r="32" s="12" customFormat="1" ht="24" customHeight="1" spans="1:12">
      <c r="A32" s="46">
        <v>30</v>
      </c>
      <c r="B32" s="47" t="s">
        <v>411</v>
      </c>
      <c r="C32" s="47" t="s">
        <v>112</v>
      </c>
      <c r="D32" s="47" t="s">
        <v>412</v>
      </c>
      <c r="E32" s="47" t="str">
        <f t="shared" si="1"/>
        <v>642221********1799</v>
      </c>
      <c r="F32" s="47" t="s">
        <v>413</v>
      </c>
      <c r="G32" s="48">
        <v>10</v>
      </c>
      <c r="H32" s="48">
        <v>8</v>
      </c>
      <c r="I32" s="47">
        <v>300</v>
      </c>
      <c r="J32" s="47">
        <f t="shared" si="0"/>
        <v>2400</v>
      </c>
      <c r="K32" s="52"/>
      <c r="L32" s="52"/>
    </row>
    <row r="33" s="12" customFormat="1" ht="24" customHeight="1" spans="1:12">
      <c r="A33" s="46">
        <v>31</v>
      </c>
      <c r="B33" s="47" t="s">
        <v>143</v>
      </c>
      <c r="C33" s="47" t="s">
        <v>112</v>
      </c>
      <c r="D33" s="47" t="s">
        <v>144</v>
      </c>
      <c r="E33" s="47" t="str">
        <f t="shared" si="1"/>
        <v>642221********177X</v>
      </c>
      <c r="F33" s="47" t="s">
        <v>145</v>
      </c>
      <c r="G33" s="48">
        <v>10</v>
      </c>
      <c r="H33" s="48">
        <v>8</v>
      </c>
      <c r="I33" s="47">
        <v>300</v>
      </c>
      <c r="J33" s="47">
        <f t="shared" si="0"/>
        <v>2400</v>
      </c>
      <c r="K33" s="52"/>
      <c r="L33" s="52"/>
    </row>
    <row r="34" s="12" customFormat="1" ht="24" customHeight="1" spans="1:12">
      <c r="A34" s="46">
        <v>32</v>
      </c>
      <c r="B34" s="47" t="s">
        <v>146</v>
      </c>
      <c r="C34" s="47" t="s">
        <v>112</v>
      </c>
      <c r="D34" s="47" t="s">
        <v>147</v>
      </c>
      <c r="E34" s="47" t="str">
        <f t="shared" si="1"/>
        <v>642221********1776</v>
      </c>
      <c r="F34" s="47" t="s">
        <v>148</v>
      </c>
      <c r="G34" s="48">
        <v>5</v>
      </c>
      <c r="H34" s="48">
        <v>5</v>
      </c>
      <c r="I34" s="47">
        <v>300</v>
      </c>
      <c r="J34" s="47">
        <f t="shared" si="0"/>
        <v>1500</v>
      </c>
      <c r="K34" s="52"/>
      <c r="L34" s="52"/>
    </row>
    <row r="35" s="12" customFormat="1" ht="24" customHeight="1" spans="1:12">
      <c r="A35" s="46">
        <v>33</v>
      </c>
      <c r="B35" s="47" t="s">
        <v>414</v>
      </c>
      <c r="C35" s="47" t="s">
        <v>112</v>
      </c>
      <c r="D35" s="47" t="s">
        <v>415</v>
      </c>
      <c r="E35" s="47" t="str">
        <f t="shared" si="1"/>
        <v>642221********1790</v>
      </c>
      <c r="F35" s="47" t="s">
        <v>416</v>
      </c>
      <c r="G35" s="48">
        <v>10</v>
      </c>
      <c r="H35" s="48">
        <v>8</v>
      </c>
      <c r="I35" s="47">
        <v>300</v>
      </c>
      <c r="J35" s="47">
        <f t="shared" si="0"/>
        <v>2400</v>
      </c>
      <c r="K35" s="52"/>
      <c r="L35" s="52"/>
    </row>
    <row r="36" s="12" customFormat="1" ht="24" customHeight="1" spans="1:12">
      <c r="A36" s="46">
        <v>34</v>
      </c>
      <c r="B36" s="47" t="s">
        <v>417</v>
      </c>
      <c r="C36" s="47" t="s">
        <v>112</v>
      </c>
      <c r="D36" s="47" t="s">
        <v>418</v>
      </c>
      <c r="E36" s="47" t="str">
        <f t="shared" ref="E36:E67" si="2">LEFT(D36,6)&amp;"********"&amp;RIGHT(D36,4)</f>
        <v>642221********1813</v>
      </c>
      <c r="F36" s="47" t="s">
        <v>419</v>
      </c>
      <c r="G36" s="48">
        <v>6</v>
      </c>
      <c r="H36" s="48">
        <v>6</v>
      </c>
      <c r="I36" s="47">
        <v>300</v>
      </c>
      <c r="J36" s="47">
        <f t="shared" si="0"/>
        <v>1800</v>
      </c>
      <c r="K36" s="52"/>
      <c r="L36" s="52"/>
    </row>
    <row r="37" s="12" customFormat="1" ht="24" customHeight="1" spans="1:12">
      <c r="A37" s="46">
        <v>35</v>
      </c>
      <c r="B37" s="47" t="s">
        <v>420</v>
      </c>
      <c r="C37" s="47" t="s">
        <v>112</v>
      </c>
      <c r="D37" s="47" t="s">
        <v>421</v>
      </c>
      <c r="E37" s="47" t="str">
        <f t="shared" si="2"/>
        <v>642221********1815</v>
      </c>
      <c r="F37" s="47" t="s">
        <v>422</v>
      </c>
      <c r="G37" s="48">
        <v>5</v>
      </c>
      <c r="H37" s="48">
        <v>5</v>
      </c>
      <c r="I37" s="47">
        <v>300</v>
      </c>
      <c r="J37" s="47">
        <f t="shared" si="0"/>
        <v>1500</v>
      </c>
      <c r="K37" s="52"/>
      <c r="L37" s="52"/>
    </row>
    <row r="38" s="12" customFormat="1" ht="24" customHeight="1" spans="1:12">
      <c r="A38" s="46">
        <v>36</v>
      </c>
      <c r="B38" s="47" t="s">
        <v>357</v>
      </c>
      <c r="C38" s="47" t="s">
        <v>112</v>
      </c>
      <c r="D38" s="47" t="s">
        <v>423</v>
      </c>
      <c r="E38" s="47" t="str">
        <f t="shared" si="2"/>
        <v>642221********1793</v>
      </c>
      <c r="F38" s="47" t="s">
        <v>424</v>
      </c>
      <c r="G38" s="48">
        <v>10</v>
      </c>
      <c r="H38" s="48">
        <v>8</v>
      </c>
      <c r="I38" s="47">
        <v>300</v>
      </c>
      <c r="J38" s="47">
        <f t="shared" si="0"/>
        <v>2400</v>
      </c>
      <c r="K38" s="52"/>
      <c r="L38" s="52"/>
    </row>
    <row r="39" s="12" customFormat="1" ht="24" customHeight="1" spans="1:12">
      <c r="A39" s="46">
        <v>37</v>
      </c>
      <c r="B39" s="47" t="s">
        <v>275</v>
      </c>
      <c r="C39" s="47" t="s">
        <v>112</v>
      </c>
      <c r="D39" s="47" t="s">
        <v>425</v>
      </c>
      <c r="E39" s="47" t="str">
        <f t="shared" si="2"/>
        <v>642221********1815</v>
      </c>
      <c r="F39" s="47" t="s">
        <v>426</v>
      </c>
      <c r="G39" s="48">
        <v>14</v>
      </c>
      <c r="H39" s="48">
        <v>8</v>
      </c>
      <c r="I39" s="47">
        <v>300</v>
      </c>
      <c r="J39" s="47">
        <f t="shared" si="0"/>
        <v>2400</v>
      </c>
      <c r="K39" s="52"/>
      <c r="L39" s="52"/>
    </row>
    <row r="40" s="12" customFormat="1" ht="24" customHeight="1" spans="1:12">
      <c r="A40" s="46">
        <v>38</v>
      </c>
      <c r="B40" s="47" t="s">
        <v>427</v>
      </c>
      <c r="C40" s="47" t="s">
        <v>112</v>
      </c>
      <c r="D40" s="47" t="s">
        <v>428</v>
      </c>
      <c r="E40" s="47" t="str">
        <f t="shared" si="2"/>
        <v>642221********1778</v>
      </c>
      <c r="F40" s="47" t="s">
        <v>429</v>
      </c>
      <c r="G40" s="48">
        <v>11</v>
      </c>
      <c r="H40" s="48">
        <v>8</v>
      </c>
      <c r="I40" s="47">
        <v>300</v>
      </c>
      <c r="J40" s="47">
        <f t="shared" si="0"/>
        <v>2400</v>
      </c>
      <c r="K40" s="52"/>
      <c r="L40" s="52"/>
    </row>
    <row r="41" s="12" customFormat="1" ht="24" customHeight="1" spans="1:12">
      <c r="A41" s="46">
        <v>39</v>
      </c>
      <c r="B41" s="47" t="s">
        <v>430</v>
      </c>
      <c r="C41" s="47" t="s">
        <v>112</v>
      </c>
      <c r="D41" s="47" t="s">
        <v>431</v>
      </c>
      <c r="E41" s="47" t="str">
        <f t="shared" si="2"/>
        <v>642221********1819</v>
      </c>
      <c r="F41" s="47" t="s">
        <v>432</v>
      </c>
      <c r="G41" s="48">
        <v>7</v>
      </c>
      <c r="H41" s="48">
        <v>7</v>
      </c>
      <c r="I41" s="47">
        <v>300</v>
      </c>
      <c r="J41" s="47">
        <f t="shared" si="0"/>
        <v>2100</v>
      </c>
      <c r="K41" s="52"/>
      <c r="L41" s="52"/>
    </row>
    <row r="42" s="12" customFormat="1" ht="24" customHeight="1" spans="1:12">
      <c r="A42" s="46">
        <v>40</v>
      </c>
      <c r="B42" s="47" t="s">
        <v>433</v>
      </c>
      <c r="C42" s="47" t="s">
        <v>112</v>
      </c>
      <c r="D42" s="47" t="s">
        <v>434</v>
      </c>
      <c r="E42" s="47" t="str">
        <f t="shared" si="2"/>
        <v>642221********1811</v>
      </c>
      <c r="F42" s="47" t="s">
        <v>435</v>
      </c>
      <c r="G42" s="48">
        <v>8</v>
      </c>
      <c r="H42" s="48">
        <v>8</v>
      </c>
      <c r="I42" s="47">
        <v>300</v>
      </c>
      <c r="J42" s="47">
        <f t="shared" si="0"/>
        <v>2400</v>
      </c>
      <c r="K42" s="52"/>
      <c r="L42" s="52"/>
    </row>
    <row r="43" s="12" customFormat="1" ht="24" customHeight="1" spans="1:12">
      <c r="A43" s="46">
        <v>41</v>
      </c>
      <c r="B43" s="47" t="s">
        <v>436</v>
      </c>
      <c r="C43" s="47" t="s">
        <v>112</v>
      </c>
      <c r="D43" s="47" t="s">
        <v>437</v>
      </c>
      <c r="E43" s="47" t="str">
        <f t="shared" si="2"/>
        <v>642221********1798</v>
      </c>
      <c r="F43" s="47" t="s">
        <v>438</v>
      </c>
      <c r="G43" s="48">
        <v>8</v>
      </c>
      <c r="H43" s="48">
        <v>8</v>
      </c>
      <c r="I43" s="47">
        <v>300</v>
      </c>
      <c r="J43" s="47">
        <f t="shared" si="0"/>
        <v>2400</v>
      </c>
      <c r="K43" s="52"/>
      <c r="L43" s="52"/>
    </row>
    <row r="44" s="12" customFormat="1" ht="24" customHeight="1" spans="1:12">
      <c r="A44" s="46">
        <v>42</v>
      </c>
      <c r="B44" s="47" t="s">
        <v>152</v>
      </c>
      <c r="C44" s="47" t="s">
        <v>112</v>
      </c>
      <c r="D44" s="47" t="s">
        <v>153</v>
      </c>
      <c r="E44" s="47" t="str">
        <f t="shared" si="2"/>
        <v>642221********1778</v>
      </c>
      <c r="F44" s="47" t="s">
        <v>154</v>
      </c>
      <c r="G44" s="48">
        <v>25</v>
      </c>
      <c r="H44" s="48">
        <v>8</v>
      </c>
      <c r="I44" s="47">
        <v>300</v>
      </c>
      <c r="J44" s="47">
        <f t="shared" si="0"/>
        <v>2400</v>
      </c>
      <c r="K44" s="52"/>
      <c r="L44" s="52"/>
    </row>
    <row r="45" s="12" customFormat="1" ht="24" customHeight="1" spans="1:12">
      <c r="A45" s="46">
        <v>43</v>
      </c>
      <c r="B45" s="47" t="s">
        <v>439</v>
      </c>
      <c r="C45" s="47" t="s">
        <v>112</v>
      </c>
      <c r="D45" s="47" t="s">
        <v>440</v>
      </c>
      <c r="E45" s="47" t="str">
        <f t="shared" si="2"/>
        <v>642221********1776</v>
      </c>
      <c r="F45" s="47" t="s">
        <v>441</v>
      </c>
      <c r="G45" s="48">
        <v>5</v>
      </c>
      <c r="H45" s="48">
        <v>5</v>
      </c>
      <c r="I45" s="47">
        <v>300</v>
      </c>
      <c r="J45" s="47">
        <f t="shared" si="0"/>
        <v>1500</v>
      </c>
      <c r="K45" s="52"/>
      <c r="L45" s="52"/>
    </row>
    <row r="46" s="12" customFormat="1" ht="24" customHeight="1" spans="1:12">
      <c r="A46" s="46">
        <v>44</v>
      </c>
      <c r="B46" s="47" t="s">
        <v>155</v>
      </c>
      <c r="C46" s="47" t="s">
        <v>112</v>
      </c>
      <c r="D46" s="47" t="s">
        <v>156</v>
      </c>
      <c r="E46" s="47" t="str">
        <f t="shared" si="2"/>
        <v>642221********1796</v>
      </c>
      <c r="F46" s="47" t="s">
        <v>157</v>
      </c>
      <c r="G46" s="48">
        <v>86</v>
      </c>
      <c r="H46" s="48">
        <v>8</v>
      </c>
      <c r="I46" s="47">
        <v>300</v>
      </c>
      <c r="J46" s="47">
        <f t="shared" si="0"/>
        <v>2400</v>
      </c>
      <c r="K46" s="52"/>
      <c r="L46" s="52"/>
    </row>
    <row r="47" s="12" customFormat="1" ht="24" customHeight="1" spans="1:12">
      <c r="A47" s="46">
        <v>45</v>
      </c>
      <c r="B47" s="47" t="s">
        <v>442</v>
      </c>
      <c r="C47" s="47" t="s">
        <v>112</v>
      </c>
      <c r="D47" s="47" t="s">
        <v>443</v>
      </c>
      <c r="E47" s="47" t="str">
        <f t="shared" si="2"/>
        <v>642221********1778</v>
      </c>
      <c r="F47" s="47" t="s">
        <v>444</v>
      </c>
      <c r="G47" s="48">
        <v>3</v>
      </c>
      <c r="H47" s="48">
        <v>3</v>
      </c>
      <c r="I47" s="47">
        <v>300</v>
      </c>
      <c r="J47" s="47">
        <f t="shared" si="0"/>
        <v>900</v>
      </c>
      <c r="K47" s="52"/>
      <c r="L47" s="52"/>
    </row>
    <row r="48" s="12" customFormat="1" ht="24" customHeight="1" spans="1:12">
      <c r="A48" s="46">
        <v>46</v>
      </c>
      <c r="B48" s="47" t="s">
        <v>158</v>
      </c>
      <c r="C48" s="47" t="s">
        <v>112</v>
      </c>
      <c r="D48" s="47" t="s">
        <v>159</v>
      </c>
      <c r="E48" s="47" t="str">
        <f t="shared" si="2"/>
        <v>642221********1777</v>
      </c>
      <c r="F48" s="47" t="s">
        <v>160</v>
      </c>
      <c r="G48" s="48">
        <v>4</v>
      </c>
      <c r="H48" s="48">
        <v>4</v>
      </c>
      <c r="I48" s="47">
        <v>300</v>
      </c>
      <c r="J48" s="47">
        <f t="shared" si="0"/>
        <v>1200</v>
      </c>
      <c r="K48" s="52"/>
      <c r="L48" s="52"/>
    </row>
    <row r="49" s="12" customFormat="1" ht="24" customHeight="1" spans="1:12">
      <c r="A49" s="46">
        <v>47</v>
      </c>
      <c r="B49" s="47" t="s">
        <v>445</v>
      </c>
      <c r="C49" s="47" t="s">
        <v>112</v>
      </c>
      <c r="D49" s="47" t="s">
        <v>446</v>
      </c>
      <c r="E49" s="47" t="str">
        <f t="shared" si="2"/>
        <v>642221********1773</v>
      </c>
      <c r="F49" s="47" t="s">
        <v>447</v>
      </c>
      <c r="G49" s="48">
        <v>10</v>
      </c>
      <c r="H49" s="48">
        <v>8</v>
      </c>
      <c r="I49" s="47">
        <v>300</v>
      </c>
      <c r="J49" s="47">
        <f t="shared" si="0"/>
        <v>2400</v>
      </c>
      <c r="K49" s="52"/>
      <c r="L49" s="52"/>
    </row>
    <row r="50" s="12" customFormat="1" ht="24" customHeight="1" spans="1:12">
      <c r="A50" s="46">
        <v>48</v>
      </c>
      <c r="B50" s="47" t="s">
        <v>448</v>
      </c>
      <c r="C50" s="47" t="s">
        <v>112</v>
      </c>
      <c r="D50" s="47" t="s">
        <v>449</v>
      </c>
      <c r="E50" s="47" t="str">
        <f t="shared" si="2"/>
        <v>642221********1796</v>
      </c>
      <c r="F50" s="47" t="s">
        <v>450</v>
      </c>
      <c r="G50" s="48">
        <v>10</v>
      </c>
      <c r="H50" s="48">
        <v>8</v>
      </c>
      <c r="I50" s="47">
        <v>300</v>
      </c>
      <c r="J50" s="47">
        <f t="shared" si="0"/>
        <v>2400</v>
      </c>
      <c r="K50" s="52"/>
      <c r="L50" s="52"/>
    </row>
    <row r="51" s="12" customFormat="1" ht="24" customHeight="1" spans="1:12">
      <c r="A51" s="46">
        <v>49</v>
      </c>
      <c r="B51" s="47" t="s">
        <v>451</v>
      </c>
      <c r="C51" s="47" t="s">
        <v>112</v>
      </c>
      <c r="D51" s="47" t="s">
        <v>452</v>
      </c>
      <c r="E51" s="47" t="str">
        <f t="shared" si="2"/>
        <v>642221********1773</v>
      </c>
      <c r="F51" s="47" t="s">
        <v>453</v>
      </c>
      <c r="G51" s="48">
        <v>12</v>
      </c>
      <c r="H51" s="48">
        <v>8</v>
      </c>
      <c r="I51" s="47">
        <v>300</v>
      </c>
      <c r="J51" s="47">
        <f t="shared" si="0"/>
        <v>2400</v>
      </c>
      <c r="K51" s="52"/>
      <c r="L51" s="52"/>
    </row>
    <row r="52" s="12" customFormat="1" ht="24" customHeight="1" spans="1:12">
      <c r="A52" s="46">
        <v>50</v>
      </c>
      <c r="B52" s="47" t="s">
        <v>161</v>
      </c>
      <c r="C52" s="47" t="s">
        <v>112</v>
      </c>
      <c r="D52" s="47" t="s">
        <v>162</v>
      </c>
      <c r="E52" s="47" t="str">
        <f t="shared" si="2"/>
        <v>642221********1775</v>
      </c>
      <c r="F52" s="47" t="s">
        <v>163</v>
      </c>
      <c r="G52" s="48">
        <v>8</v>
      </c>
      <c r="H52" s="48">
        <v>8</v>
      </c>
      <c r="I52" s="47">
        <v>300</v>
      </c>
      <c r="J52" s="47">
        <f t="shared" si="0"/>
        <v>2400</v>
      </c>
      <c r="K52" s="52"/>
      <c r="L52" s="52"/>
    </row>
    <row r="53" s="12" customFormat="1" ht="24" customHeight="1" spans="1:12">
      <c r="A53" s="46">
        <v>51</v>
      </c>
      <c r="B53" s="47" t="s">
        <v>454</v>
      </c>
      <c r="C53" s="47" t="s">
        <v>112</v>
      </c>
      <c r="D53" s="47" t="s">
        <v>455</v>
      </c>
      <c r="E53" s="47" t="str">
        <f t="shared" si="2"/>
        <v>642221********1799</v>
      </c>
      <c r="F53" s="47" t="s">
        <v>456</v>
      </c>
      <c r="G53" s="48">
        <v>8</v>
      </c>
      <c r="H53" s="48">
        <v>8</v>
      </c>
      <c r="I53" s="47">
        <v>300</v>
      </c>
      <c r="J53" s="47">
        <f t="shared" si="0"/>
        <v>2400</v>
      </c>
      <c r="K53" s="52"/>
      <c r="L53" s="52"/>
    </row>
    <row r="54" s="12" customFormat="1" ht="24" customHeight="1" spans="1:12">
      <c r="A54" s="46">
        <v>52</v>
      </c>
      <c r="B54" s="47" t="s">
        <v>164</v>
      </c>
      <c r="C54" s="47" t="s">
        <v>112</v>
      </c>
      <c r="D54" s="47" t="s">
        <v>165</v>
      </c>
      <c r="E54" s="47" t="str">
        <f t="shared" si="2"/>
        <v>642221********1852</v>
      </c>
      <c r="F54" s="47" t="s">
        <v>166</v>
      </c>
      <c r="G54" s="48">
        <v>10</v>
      </c>
      <c r="H54" s="48">
        <v>8</v>
      </c>
      <c r="I54" s="47">
        <v>300</v>
      </c>
      <c r="J54" s="47">
        <f t="shared" si="0"/>
        <v>2400</v>
      </c>
      <c r="K54" s="52"/>
      <c r="L54" s="52"/>
    </row>
    <row r="55" s="12" customFormat="1" ht="24" customHeight="1" spans="1:12">
      <c r="A55" s="46">
        <v>53</v>
      </c>
      <c r="B55" s="47" t="s">
        <v>457</v>
      </c>
      <c r="C55" s="47" t="s">
        <v>112</v>
      </c>
      <c r="D55" s="47" t="s">
        <v>458</v>
      </c>
      <c r="E55" s="47" t="str">
        <f t="shared" si="2"/>
        <v>642221********1837</v>
      </c>
      <c r="F55" s="47" t="s">
        <v>459</v>
      </c>
      <c r="G55" s="48">
        <v>9</v>
      </c>
      <c r="H55" s="48">
        <v>8</v>
      </c>
      <c r="I55" s="47">
        <v>300</v>
      </c>
      <c r="J55" s="47">
        <f t="shared" si="0"/>
        <v>2400</v>
      </c>
      <c r="K55" s="52"/>
      <c r="L55" s="52"/>
    </row>
    <row r="56" s="12" customFormat="1" ht="24" customHeight="1" spans="1:12">
      <c r="A56" s="46">
        <v>54</v>
      </c>
      <c r="B56" s="47" t="s">
        <v>170</v>
      </c>
      <c r="C56" s="47" t="s">
        <v>112</v>
      </c>
      <c r="D56" s="47" t="s">
        <v>171</v>
      </c>
      <c r="E56" s="47" t="str">
        <f t="shared" si="2"/>
        <v>642221********1810</v>
      </c>
      <c r="F56" s="47" t="s">
        <v>172</v>
      </c>
      <c r="G56" s="48">
        <v>15</v>
      </c>
      <c r="H56" s="48">
        <v>8</v>
      </c>
      <c r="I56" s="47">
        <v>300</v>
      </c>
      <c r="J56" s="47">
        <f t="shared" si="0"/>
        <v>2400</v>
      </c>
      <c r="K56" s="52"/>
      <c r="L56" s="52"/>
    </row>
    <row r="57" s="12" customFormat="1" ht="24" customHeight="1" spans="1:12">
      <c r="A57" s="46">
        <v>55</v>
      </c>
      <c r="B57" s="47" t="s">
        <v>460</v>
      </c>
      <c r="C57" s="47" t="s">
        <v>112</v>
      </c>
      <c r="D57" s="47" t="s">
        <v>461</v>
      </c>
      <c r="E57" s="47" t="str">
        <f t="shared" si="2"/>
        <v>642221********1795</v>
      </c>
      <c r="F57" s="47" t="s">
        <v>462</v>
      </c>
      <c r="G57" s="48">
        <v>10</v>
      </c>
      <c r="H57" s="48">
        <v>8</v>
      </c>
      <c r="I57" s="47">
        <v>300</v>
      </c>
      <c r="J57" s="47">
        <f t="shared" si="0"/>
        <v>2400</v>
      </c>
      <c r="K57" s="52"/>
      <c r="L57" s="52"/>
    </row>
    <row r="58" s="12" customFormat="1" ht="24" customHeight="1" spans="1:12">
      <c r="A58" s="46">
        <v>56</v>
      </c>
      <c r="B58" s="47" t="s">
        <v>463</v>
      </c>
      <c r="C58" s="47" t="s">
        <v>112</v>
      </c>
      <c r="D58" s="47" t="s">
        <v>464</v>
      </c>
      <c r="E58" s="47" t="str">
        <f t="shared" si="2"/>
        <v>642221********1909</v>
      </c>
      <c r="F58" s="47" t="s">
        <v>465</v>
      </c>
      <c r="G58" s="48">
        <v>9</v>
      </c>
      <c r="H58" s="48">
        <v>8</v>
      </c>
      <c r="I58" s="47">
        <v>300</v>
      </c>
      <c r="J58" s="47">
        <f t="shared" si="0"/>
        <v>2400</v>
      </c>
      <c r="K58" s="52"/>
      <c r="L58" s="52"/>
    </row>
    <row r="59" s="12" customFormat="1" ht="24" customHeight="1" spans="1:12">
      <c r="A59" s="46">
        <v>57</v>
      </c>
      <c r="B59" s="47" t="s">
        <v>466</v>
      </c>
      <c r="C59" s="47" t="s">
        <v>112</v>
      </c>
      <c r="D59" s="47" t="s">
        <v>467</v>
      </c>
      <c r="E59" s="47" t="str">
        <f t="shared" si="2"/>
        <v>642221********1777</v>
      </c>
      <c r="F59" s="47" t="s">
        <v>468</v>
      </c>
      <c r="G59" s="48">
        <v>10</v>
      </c>
      <c r="H59" s="48">
        <v>8</v>
      </c>
      <c r="I59" s="47">
        <v>300</v>
      </c>
      <c r="J59" s="47">
        <f t="shared" si="0"/>
        <v>2400</v>
      </c>
      <c r="K59" s="52"/>
      <c r="L59" s="52"/>
    </row>
    <row r="60" s="12" customFormat="1" ht="24" customHeight="1" spans="1:12">
      <c r="A60" s="46">
        <v>58</v>
      </c>
      <c r="B60" s="50" t="s">
        <v>469</v>
      </c>
      <c r="C60" s="47" t="s">
        <v>112</v>
      </c>
      <c r="D60" s="50" t="s">
        <v>470</v>
      </c>
      <c r="E60" s="47" t="str">
        <f t="shared" si="2"/>
        <v>642221********1775</v>
      </c>
      <c r="F60" s="65" t="s">
        <v>471</v>
      </c>
      <c r="G60" s="48">
        <v>10</v>
      </c>
      <c r="H60" s="48">
        <v>6</v>
      </c>
      <c r="I60" s="47">
        <v>300</v>
      </c>
      <c r="J60" s="47">
        <v>1800</v>
      </c>
      <c r="K60" s="52"/>
      <c r="L60" s="52"/>
    </row>
    <row r="61" s="12" customFormat="1" ht="24" customHeight="1" spans="1:12">
      <c r="A61" s="46">
        <v>59</v>
      </c>
      <c r="B61" s="50" t="s">
        <v>472</v>
      </c>
      <c r="C61" s="47" t="s">
        <v>112</v>
      </c>
      <c r="D61" s="50" t="s">
        <v>473</v>
      </c>
      <c r="E61" s="47" t="str">
        <f t="shared" si="2"/>
        <v>642221********1771</v>
      </c>
      <c r="F61" s="65" t="s">
        <v>474</v>
      </c>
      <c r="G61" s="48">
        <v>15</v>
      </c>
      <c r="H61" s="48">
        <v>6</v>
      </c>
      <c r="I61" s="47">
        <v>300</v>
      </c>
      <c r="J61" s="47">
        <v>1800</v>
      </c>
      <c r="K61" s="52"/>
      <c r="L61" s="52"/>
    </row>
    <row r="62" s="12" customFormat="1" ht="24" customHeight="1" spans="1:12">
      <c r="A62" s="46">
        <v>60</v>
      </c>
      <c r="B62" s="47" t="s">
        <v>475</v>
      </c>
      <c r="C62" s="47" t="s">
        <v>180</v>
      </c>
      <c r="D62" s="47" t="s">
        <v>476</v>
      </c>
      <c r="E62" s="47" t="str">
        <f t="shared" si="2"/>
        <v>642221********1806</v>
      </c>
      <c r="F62" s="47" t="s">
        <v>477</v>
      </c>
      <c r="G62" s="48">
        <v>8</v>
      </c>
      <c r="H62" s="48">
        <v>8</v>
      </c>
      <c r="I62" s="47">
        <v>300</v>
      </c>
      <c r="J62" s="47">
        <f t="shared" ref="J62:J114" si="3">H62*I62</f>
        <v>2400</v>
      </c>
      <c r="K62" s="52"/>
      <c r="L62" s="52"/>
    </row>
    <row r="63" s="12" customFormat="1" ht="24" customHeight="1" spans="1:12">
      <c r="A63" s="46">
        <v>61</v>
      </c>
      <c r="B63" s="47" t="s">
        <v>478</v>
      </c>
      <c r="C63" s="47" t="s">
        <v>180</v>
      </c>
      <c r="D63" s="47" t="s">
        <v>479</v>
      </c>
      <c r="E63" s="47" t="str">
        <f t="shared" si="2"/>
        <v>642221********1785</v>
      </c>
      <c r="F63" s="47" t="s">
        <v>480</v>
      </c>
      <c r="G63" s="48">
        <v>7</v>
      </c>
      <c r="H63" s="48">
        <v>7</v>
      </c>
      <c r="I63" s="47">
        <v>300</v>
      </c>
      <c r="J63" s="47">
        <f t="shared" si="3"/>
        <v>2100</v>
      </c>
      <c r="K63" s="52"/>
      <c r="L63" s="52"/>
    </row>
    <row r="64" s="12" customFormat="1" ht="24" customHeight="1" spans="1:12">
      <c r="A64" s="46">
        <v>62</v>
      </c>
      <c r="B64" s="47" t="s">
        <v>481</v>
      </c>
      <c r="C64" s="47" t="s">
        <v>180</v>
      </c>
      <c r="D64" s="47" t="s">
        <v>482</v>
      </c>
      <c r="E64" s="47" t="str">
        <f t="shared" si="2"/>
        <v>642221********1805</v>
      </c>
      <c r="F64" s="47" t="s">
        <v>483</v>
      </c>
      <c r="G64" s="48">
        <v>8</v>
      </c>
      <c r="H64" s="48">
        <v>8</v>
      </c>
      <c r="I64" s="47">
        <v>300</v>
      </c>
      <c r="J64" s="47">
        <f t="shared" si="3"/>
        <v>2400</v>
      </c>
      <c r="K64" s="52"/>
      <c r="L64" s="52"/>
    </row>
    <row r="65" s="12" customFormat="1" ht="24" customHeight="1" spans="1:12">
      <c r="A65" s="46">
        <v>63</v>
      </c>
      <c r="B65" s="47" t="s">
        <v>484</v>
      </c>
      <c r="C65" s="47" t="s">
        <v>180</v>
      </c>
      <c r="D65" s="47" t="s">
        <v>485</v>
      </c>
      <c r="E65" s="47" t="str">
        <f t="shared" si="2"/>
        <v>642221********1800</v>
      </c>
      <c r="F65" s="47" t="s">
        <v>483</v>
      </c>
      <c r="G65" s="48">
        <v>15</v>
      </c>
      <c r="H65" s="48">
        <v>8</v>
      </c>
      <c r="I65" s="47">
        <v>300</v>
      </c>
      <c r="J65" s="47">
        <f t="shared" si="3"/>
        <v>2400</v>
      </c>
      <c r="K65" s="52"/>
      <c r="L65" s="52"/>
    </row>
    <row r="66" s="14" customFormat="1" ht="24" customHeight="1" spans="1:12">
      <c r="A66" s="46">
        <v>64</v>
      </c>
      <c r="B66" s="47" t="s">
        <v>486</v>
      </c>
      <c r="C66" s="47" t="s">
        <v>180</v>
      </c>
      <c r="D66" s="47" t="s">
        <v>487</v>
      </c>
      <c r="E66" s="47" t="str">
        <f t="shared" si="2"/>
        <v>642221********1778</v>
      </c>
      <c r="F66" s="47" t="s">
        <v>488</v>
      </c>
      <c r="G66" s="48">
        <v>10</v>
      </c>
      <c r="H66" s="48">
        <v>8</v>
      </c>
      <c r="I66" s="47">
        <v>300</v>
      </c>
      <c r="J66" s="47">
        <f t="shared" si="3"/>
        <v>2400</v>
      </c>
      <c r="K66" s="57"/>
      <c r="L66" s="57"/>
    </row>
    <row r="67" s="14" customFormat="1" ht="24" customHeight="1" spans="1:12">
      <c r="A67" s="46">
        <v>65</v>
      </c>
      <c r="B67" s="47" t="s">
        <v>489</v>
      </c>
      <c r="C67" s="47" t="s">
        <v>180</v>
      </c>
      <c r="D67" s="47" t="s">
        <v>490</v>
      </c>
      <c r="E67" s="47" t="str">
        <f t="shared" si="2"/>
        <v>642221********1817</v>
      </c>
      <c r="F67" s="47" t="s">
        <v>491</v>
      </c>
      <c r="G67" s="48">
        <v>8</v>
      </c>
      <c r="H67" s="48">
        <v>8</v>
      </c>
      <c r="I67" s="47">
        <v>300</v>
      </c>
      <c r="J67" s="47">
        <f t="shared" si="3"/>
        <v>2400</v>
      </c>
      <c r="K67" s="57"/>
      <c r="L67" s="57"/>
    </row>
    <row r="68" customFormat="1" ht="24" customHeight="1" spans="1:12">
      <c r="A68" s="46">
        <v>66</v>
      </c>
      <c r="B68" s="47" t="s">
        <v>192</v>
      </c>
      <c r="C68" s="47" t="s">
        <v>180</v>
      </c>
      <c r="D68" s="47" t="s">
        <v>193</v>
      </c>
      <c r="E68" s="47" t="str">
        <f t="shared" ref="E68:E99" si="4">LEFT(D68,6)&amp;"********"&amp;RIGHT(D68,4)</f>
        <v>642221********1776</v>
      </c>
      <c r="F68" s="47" t="s">
        <v>194</v>
      </c>
      <c r="G68" s="48">
        <v>10</v>
      </c>
      <c r="H68" s="48">
        <v>8</v>
      </c>
      <c r="I68" s="47">
        <v>300</v>
      </c>
      <c r="J68" s="47">
        <f t="shared" si="3"/>
        <v>2400</v>
      </c>
      <c r="K68" s="51"/>
      <c r="L68" s="51"/>
    </row>
    <row r="69" customFormat="1" ht="24" customHeight="1" spans="1:12">
      <c r="A69" s="46">
        <v>67</v>
      </c>
      <c r="B69" s="47" t="s">
        <v>492</v>
      </c>
      <c r="C69" s="47" t="s">
        <v>180</v>
      </c>
      <c r="D69" s="47" t="s">
        <v>493</v>
      </c>
      <c r="E69" s="47" t="str">
        <f t="shared" si="4"/>
        <v>642221********1770</v>
      </c>
      <c r="F69" s="47" t="s">
        <v>494</v>
      </c>
      <c r="G69" s="48">
        <v>8</v>
      </c>
      <c r="H69" s="48">
        <v>8</v>
      </c>
      <c r="I69" s="47">
        <v>300</v>
      </c>
      <c r="J69" s="47">
        <f t="shared" si="3"/>
        <v>2400</v>
      </c>
      <c r="K69" s="51"/>
      <c r="L69" s="51"/>
    </row>
    <row r="70" s="14" customFormat="1" ht="24" customHeight="1" spans="1:12">
      <c r="A70" s="46">
        <v>68</v>
      </c>
      <c r="B70" s="47" t="s">
        <v>495</v>
      </c>
      <c r="C70" s="47" t="s">
        <v>180</v>
      </c>
      <c r="D70" s="47" t="s">
        <v>496</v>
      </c>
      <c r="E70" s="47" t="str">
        <f t="shared" si="4"/>
        <v>642221********1795</v>
      </c>
      <c r="F70" s="47" t="s">
        <v>497</v>
      </c>
      <c r="G70" s="48">
        <v>14</v>
      </c>
      <c r="H70" s="48">
        <v>8</v>
      </c>
      <c r="I70" s="47">
        <v>300</v>
      </c>
      <c r="J70" s="47">
        <f t="shared" si="3"/>
        <v>2400</v>
      </c>
      <c r="K70" s="57"/>
      <c r="L70" s="57"/>
    </row>
    <row r="71" s="14" customFormat="1" ht="24" customHeight="1" spans="1:12">
      <c r="A71" s="46">
        <v>69</v>
      </c>
      <c r="B71" s="47" t="s">
        <v>498</v>
      </c>
      <c r="C71" s="47" t="s">
        <v>180</v>
      </c>
      <c r="D71" s="47" t="s">
        <v>499</v>
      </c>
      <c r="E71" s="47" t="str">
        <f t="shared" si="4"/>
        <v>642221********1775</v>
      </c>
      <c r="F71" s="47" t="s">
        <v>500</v>
      </c>
      <c r="G71" s="48">
        <v>8</v>
      </c>
      <c r="H71" s="48">
        <v>8</v>
      </c>
      <c r="I71" s="47">
        <v>300</v>
      </c>
      <c r="J71" s="47">
        <f t="shared" si="3"/>
        <v>2400</v>
      </c>
      <c r="K71" s="57"/>
      <c r="L71" s="57"/>
    </row>
    <row r="72" customFormat="1" ht="24" customHeight="1" spans="1:12">
      <c r="A72" s="46">
        <v>70</v>
      </c>
      <c r="B72" s="47" t="s">
        <v>501</v>
      </c>
      <c r="C72" s="47" t="s">
        <v>180</v>
      </c>
      <c r="D72" s="47" t="s">
        <v>502</v>
      </c>
      <c r="E72" s="47" t="str">
        <f t="shared" si="4"/>
        <v>642221********1833</v>
      </c>
      <c r="F72" s="47" t="s">
        <v>503</v>
      </c>
      <c r="G72" s="48">
        <v>4</v>
      </c>
      <c r="H72" s="48">
        <v>4</v>
      </c>
      <c r="I72" s="47">
        <v>300</v>
      </c>
      <c r="J72" s="47">
        <f t="shared" si="3"/>
        <v>1200</v>
      </c>
      <c r="K72" s="51"/>
      <c r="L72" s="51"/>
    </row>
    <row r="73" customFormat="1" ht="24" customHeight="1" spans="1:12">
      <c r="A73" s="46">
        <v>71</v>
      </c>
      <c r="B73" s="47" t="s">
        <v>504</v>
      </c>
      <c r="C73" s="47" t="s">
        <v>180</v>
      </c>
      <c r="D73" s="47" t="s">
        <v>505</v>
      </c>
      <c r="E73" s="47" t="str">
        <f t="shared" si="4"/>
        <v>642221********1790</v>
      </c>
      <c r="F73" s="47" t="s">
        <v>506</v>
      </c>
      <c r="G73" s="48">
        <v>5</v>
      </c>
      <c r="H73" s="48">
        <v>5</v>
      </c>
      <c r="I73" s="47">
        <v>300</v>
      </c>
      <c r="J73" s="47">
        <f t="shared" si="3"/>
        <v>1500</v>
      </c>
      <c r="K73" s="51"/>
      <c r="L73" s="51"/>
    </row>
    <row r="74" customFormat="1" ht="24" customHeight="1" spans="1:12">
      <c r="A74" s="46">
        <v>72</v>
      </c>
      <c r="B74" s="47" t="s">
        <v>507</v>
      </c>
      <c r="C74" s="47" t="s">
        <v>180</v>
      </c>
      <c r="D74" s="47" t="s">
        <v>508</v>
      </c>
      <c r="E74" s="47" t="str">
        <f t="shared" si="4"/>
        <v>642221********1779</v>
      </c>
      <c r="F74" s="47" t="s">
        <v>509</v>
      </c>
      <c r="G74" s="48">
        <v>15</v>
      </c>
      <c r="H74" s="48">
        <v>8</v>
      </c>
      <c r="I74" s="47">
        <v>300</v>
      </c>
      <c r="J74" s="47">
        <f t="shared" si="3"/>
        <v>2400</v>
      </c>
      <c r="K74" s="51"/>
      <c r="L74" s="51"/>
    </row>
    <row r="75" customFormat="1" ht="24" customHeight="1" spans="1:12">
      <c r="A75" s="46">
        <v>73</v>
      </c>
      <c r="B75" s="47" t="s">
        <v>507</v>
      </c>
      <c r="C75" s="47" t="s">
        <v>180</v>
      </c>
      <c r="D75" s="47" t="s">
        <v>510</v>
      </c>
      <c r="E75" s="47" t="str">
        <f t="shared" si="4"/>
        <v>642221********1777</v>
      </c>
      <c r="F75" s="47" t="s">
        <v>511</v>
      </c>
      <c r="G75" s="48">
        <v>8</v>
      </c>
      <c r="H75" s="48">
        <v>8</v>
      </c>
      <c r="I75" s="47">
        <v>300</v>
      </c>
      <c r="J75" s="47">
        <f t="shared" si="3"/>
        <v>2400</v>
      </c>
      <c r="K75" s="51"/>
      <c r="L75" s="51"/>
    </row>
    <row r="76" customFormat="1" ht="24" customHeight="1" spans="1:12">
      <c r="A76" s="46">
        <v>74</v>
      </c>
      <c r="B76" s="47" t="s">
        <v>512</v>
      </c>
      <c r="C76" s="47" t="s">
        <v>180</v>
      </c>
      <c r="D76" s="47" t="s">
        <v>513</v>
      </c>
      <c r="E76" s="47" t="str">
        <f t="shared" si="4"/>
        <v>642221********177X</v>
      </c>
      <c r="F76" s="47" t="s">
        <v>514</v>
      </c>
      <c r="G76" s="48">
        <v>6</v>
      </c>
      <c r="H76" s="48">
        <v>6</v>
      </c>
      <c r="I76" s="47">
        <v>300</v>
      </c>
      <c r="J76" s="47">
        <f t="shared" si="3"/>
        <v>1800</v>
      </c>
      <c r="K76" s="51"/>
      <c r="L76" s="51"/>
    </row>
    <row r="77" customFormat="1" ht="24" customHeight="1" spans="1:12">
      <c r="A77" s="46">
        <v>75</v>
      </c>
      <c r="B77" s="47" t="s">
        <v>515</v>
      </c>
      <c r="C77" s="47" t="s">
        <v>180</v>
      </c>
      <c r="D77" s="47" t="s">
        <v>516</v>
      </c>
      <c r="E77" s="47" t="str">
        <f t="shared" si="4"/>
        <v>642221********1779</v>
      </c>
      <c r="F77" s="47" t="s">
        <v>517</v>
      </c>
      <c r="G77" s="48">
        <v>8</v>
      </c>
      <c r="H77" s="48">
        <v>8</v>
      </c>
      <c r="I77" s="47">
        <v>300</v>
      </c>
      <c r="J77" s="47">
        <f t="shared" si="3"/>
        <v>2400</v>
      </c>
      <c r="K77" s="51"/>
      <c r="L77" s="51"/>
    </row>
    <row r="78" customFormat="1" ht="24" customHeight="1" spans="1:12">
      <c r="A78" s="46">
        <v>76</v>
      </c>
      <c r="B78" s="47" t="s">
        <v>210</v>
      </c>
      <c r="C78" s="47" t="s">
        <v>180</v>
      </c>
      <c r="D78" s="47" t="s">
        <v>211</v>
      </c>
      <c r="E78" s="47" t="str">
        <f t="shared" si="4"/>
        <v>642221********1772</v>
      </c>
      <c r="F78" s="47" t="s">
        <v>212</v>
      </c>
      <c r="G78" s="48">
        <v>8</v>
      </c>
      <c r="H78" s="48">
        <v>8</v>
      </c>
      <c r="I78" s="47">
        <v>300</v>
      </c>
      <c r="J78" s="47">
        <f t="shared" si="3"/>
        <v>2400</v>
      </c>
      <c r="K78" s="51"/>
      <c r="L78" s="51"/>
    </row>
    <row r="79" customFormat="1" ht="24" customHeight="1" spans="1:12">
      <c r="A79" s="46">
        <v>77</v>
      </c>
      <c r="B79" s="47" t="s">
        <v>518</v>
      </c>
      <c r="C79" s="47" t="s">
        <v>180</v>
      </c>
      <c r="D79" s="47" t="s">
        <v>519</v>
      </c>
      <c r="E79" s="47" t="str">
        <f t="shared" si="4"/>
        <v>642221********1773</v>
      </c>
      <c r="F79" s="47" t="s">
        <v>520</v>
      </c>
      <c r="G79" s="48">
        <v>4</v>
      </c>
      <c r="H79" s="48">
        <v>4</v>
      </c>
      <c r="I79" s="47">
        <v>300</v>
      </c>
      <c r="J79" s="47">
        <f t="shared" si="3"/>
        <v>1200</v>
      </c>
      <c r="K79" s="51"/>
      <c r="L79" s="51"/>
    </row>
    <row r="80" customFormat="1" ht="24" customHeight="1" spans="1:12">
      <c r="A80" s="46">
        <v>78</v>
      </c>
      <c r="B80" s="47" t="s">
        <v>521</v>
      </c>
      <c r="C80" s="47" t="s">
        <v>180</v>
      </c>
      <c r="D80" s="47" t="s">
        <v>522</v>
      </c>
      <c r="E80" s="47" t="str">
        <f t="shared" si="4"/>
        <v>642221********1771</v>
      </c>
      <c r="F80" s="47" t="s">
        <v>523</v>
      </c>
      <c r="G80" s="48">
        <v>6</v>
      </c>
      <c r="H80" s="48">
        <v>6</v>
      </c>
      <c r="I80" s="47">
        <v>300</v>
      </c>
      <c r="J80" s="47">
        <f t="shared" si="3"/>
        <v>1800</v>
      </c>
      <c r="K80" s="51"/>
      <c r="L80" s="51"/>
    </row>
    <row r="81" customFormat="1" ht="24" customHeight="1" spans="1:12">
      <c r="A81" s="46">
        <v>79</v>
      </c>
      <c r="B81" s="47" t="s">
        <v>216</v>
      </c>
      <c r="C81" s="47" t="s">
        <v>180</v>
      </c>
      <c r="D81" s="47" t="s">
        <v>217</v>
      </c>
      <c r="E81" s="47" t="str">
        <f t="shared" si="4"/>
        <v>642221********1835</v>
      </c>
      <c r="F81" s="47" t="s">
        <v>218</v>
      </c>
      <c r="G81" s="48">
        <v>10</v>
      </c>
      <c r="H81" s="48">
        <v>8</v>
      </c>
      <c r="I81" s="47">
        <v>300</v>
      </c>
      <c r="J81" s="47">
        <f t="shared" si="3"/>
        <v>2400</v>
      </c>
      <c r="K81" s="51"/>
      <c r="L81" s="51"/>
    </row>
    <row r="82" customFormat="1" ht="24" customHeight="1" spans="1:12">
      <c r="A82" s="46">
        <v>80</v>
      </c>
      <c r="B82" s="47" t="s">
        <v>347</v>
      </c>
      <c r="C82" s="47" t="s">
        <v>180</v>
      </c>
      <c r="D82" s="47" t="s">
        <v>524</v>
      </c>
      <c r="E82" s="47" t="str">
        <f t="shared" si="4"/>
        <v>642221********1811</v>
      </c>
      <c r="F82" s="47" t="s">
        <v>525</v>
      </c>
      <c r="G82" s="48">
        <v>12</v>
      </c>
      <c r="H82" s="48">
        <v>8</v>
      </c>
      <c r="I82" s="47">
        <v>300</v>
      </c>
      <c r="J82" s="47">
        <f t="shared" si="3"/>
        <v>2400</v>
      </c>
      <c r="K82" s="51"/>
      <c r="L82" s="51"/>
    </row>
    <row r="83" customFormat="1" ht="24" customHeight="1" spans="1:12">
      <c r="A83" s="46">
        <v>81</v>
      </c>
      <c r="B83" s="47" t="s">
        <v>347</v>
      </c>
      <c r="C83" s="47" t="s">
        <v>180</v>
      </c>
      <c r="D83" s="47" t="s">
        <v>526</v>
      </c>
      <c r="E83" s="47" t="str">
        <f t="shared" si="4"/>
        <v>642221********1797</v>
      </c>
      <c r="F83" s="47" t="s">
        <v>527</v>
      </c>
      <c r="G83" s="48">
        <v>6</v>
      </c>
      <c r="H83" s="48">
        <v>6</v>
      </c>
      <c r="I83" s="47">
        <v>300</v>
      </c>
      <c r="J83" s="47">
        <f t="shared" si="3"/>
        <v>1800</v>
      </c>
      <c r="K83" s="51"/>
      <c r="L83" s="51"/>
    </row>
    <row r="84" customFormat="1" ht="24" customHeight="1" spans="1:12">
      <c r="A84" s="46">
        <v>82</v>
      </c>
      <c r="B84" s="47" t="s">
        <v>528</v>
      </c>
      <c r="C84" s="47" t="s">
        <v>180</v>
      </c>
      <c r="D84" s="47" t="s">
        <v>529</v>
      </c>
      <c r="E84" s="47" t="str">
        <f t="shared" si="4"/>
        <v>642221********1771</v>
      </c>
      <c r="F84" s="47" t="s">
        <v>530</v>
      </c>
      <c r="G84" s="48">
        <v>10</v>
      </c>
      <c r="H84" s="48">
        <v>8</v>
      </c>
      <c r="I84" s="47">
        <v>300</v>
      </c>
      <c r="J84" s="47">
        <f t="shared" si="3"/>
        <v>2400</v>
      </c>
      <c r="K84" s="51"/>
      <c r="L84" s="51"/>
    </row>
    <row r="85" customFormat="1" ht="24" customHeight="1" spans="1:12">
      <c r="A85" s="46">
        <v>83</v>
      </c>
      <c r="B85" s="47" t="s">
        <v>531</v>
      </c>
      <c r="C85" s="47" t="s">
        <v>180</v>
      </c>
      <c r="D85" s="47" t="s">
        <v>532</v>
      </c>
      <c r="E85" s="47" t="str">
        <f t="shared" si="4"/>
        <v>642221********1775</v>
      </c>
      <c r="F85" s="47" t="s">
        <v>533</v>
      </c>
      <c r="G85" s="48">
        <v>10</v>
      </c>
      <c r="H85" s="48">
        <v>8</v>
      </c>
      <c r="I85" s="47">
        <v>300</v>
      </c>
      <c r="J85" s="47">
        <f t="shared" si="3"/>
        <v>2400</v>
      </c>
      <c r="K85" s="51"/>
      <c r="L85" s="51"/>
    </row>
    <row r="86" customFormat="1" ht="24" customHeight="1" spans="1:12">
      <c r="A86" s="46">
        <v>84</v>
      </c>
      <c r="B86" s="47" t="s">
        <v>534</v>
      </c>
      <c r="C86" s="47" t="s">
        <v>180</v>
      </c>
      <c r="D86" s="47" t="s">
        <v>535</v>
      </c>
      <c r="E86" s="47" t="str">
        <f t="shared" si="4"/>
        <v>642221********1798</v>
      </c>
      <c r="F86" s="47" t="s">
        <v>536</v>
      </c>
      <c r="G86" s="48">
        <v>6</v>
      </c>
      <c r="H86" s="48">
        <v>6</v>
      </c>
      <c r="I86" s="47">
        <v>300</v>
      </c>
      <c r="J86" s="47">
        <f t="shared" si="3"/>
        <v>1800</v>
      </c>
      <c r="K86" s="51"/>
      <c r="L86" s="51"/>
    </row>
    <row r="87" customFormat="1" ht="24" customHeight="1" spans="1:12">
      <c r="A87" s="46">
        <v>85</v>
      </c>
      <c r="B87" s="47" t="s">
        <v>537</v>
      </c>
      <c r="C87" s="47" t="s">
        <v>180</v>
      </c>
      <c r="D87" s="47" t="s">
        <v>538</v>
      </c>
      <c r="E87" s="47" t="str">
        <f t="shared" si="4"/>
        <v>642221********1792</v>
      </c>
      <c r="F87" s="47" t="s">
        <v>539</v>
      </c>
      <c r="G87" s="48">
        <v>10</v>
      </c>
      <c r="H87" s="48">
        <v>8</v>
      </c>
      <c r="I87" s="47">
        <v>300</v>
      </c>
      <c r="J87" s="47">
        <f t="shared" si="3"/>
        <v>2400</v>
      </c>
      <c r="K87" s="51"/>
      <c r="L87" s="51"/>
    </row>
    <row r="88" customFormat="1" ht="24" customHeight="1" spans="1:12">
      <c r="A88" s="46">
        <v>86</v>
      </c>
      <c r="B88" s="47" t="s">
        <v>540</v>
      </c>
      <c r="C88" s="47" t="s">
        <v>180</v>
      </c>
      <c r="D88" s="47" t="s">
        <v>541</v>
      </c>
      <c r="E88" s="47" t="str">
        <f t="shared" si="4"/>
        <v>642221********1815</v>
      </c>
      <c r="F88" s="47" t="s">
        <v>542</v>
      </c>
      <c r="G88" s="48">
        <v>9</v>
      </c>
      <c r="H88" s="48">
        <v>8</v>
      </c>
      <c r="I88" s="47">
        <v>300</v>
      </c>
      <c r="J88" s="47">
        <f t="shared" si="3"/>
        <v>2400</v>
      </c>
      <c r="K88" s="51"/>
      <c r="L88" s="51"/>
    </row>
    <row r="89" customFormat="1" ht="24" customHeight="1" spans="1:12">
      <c r="A89" s="46">
        <v>87</v>
      </c>
      <c r="B89" s="47" t="s">
        <v>543</v>
      </c>
      <c r="C89" s="47" t="s">
        <v>180</v>
      </c>
      <c r="D89" s="47" t="s">
        <v>544</v>
      </c>
      <c r="E89" s="47" t="str">
        <f t="shared" si="4"/>
        <v>642221********1857</v>
      </c>
      <c r="F89" s="47" t="s">
        <v>545</v>
      </c>
      <c r="G89" s="48">
        <v>7</v>
      </c>
      <c r="H89" s="48">
        <v>7</v>
      </c>
      <c r="I89" s="47">
        <v>300</v>
      </c>
      <c r="J89" s="47">
        <f t="shared" si="3"/>
        <v>2100</v>
      </c>
      <c r="K89" s="51"/>
      <c r="L89" s="51"/>
    </row>
    <row r="90" customFormat="1" ht="24" customHeight="1" spans="1:12">
      <c r="A90" s="46">
        <v>88</v>
      </c>
      <c r="B90" s="47" t="s">
        <v>546</v>
      </c>
      <c r="C90" s="47" t="s">
        <v>180</v>
      </c>
      <c r="D90" s="47" t="s">
        <v>547</v>
      </c>
      <c r="E90" s="47" t="str">
        <f t="shared" si="4"/>
        <v>642221********1818</v>
      </c>
      <c r="F90" s="47" t="s">
        <v>548</v>
      </c>
      <c r="G90" s="48">
        <v>13</v>
      </c>
      <c r="H90" s="48">
        <v>8</v>
      </c>
      <c r="I90" s="47">
        <v>300</v>
      </c>
      <c r="J90" s="47">
        <f t="shared" si="3"/>
        <v>2400</v>
      </c>
      <c r="K90" s="51"/>
      <c r="L90" s="51"/>
    </row>
    <row r="91" customFormat="1" ht="24" customHeight="1" spans="1:12">
      <c r="A91" s="46">
        <v>89</v>
      </c>
      <c r="B91" s="47" t="s">
        <v>549</v>
      </c>
      <c r="C91" s="47" t="s">
        <v>180</v>
      </c>
      <c r="D91" s="47" t="s">
        <v>550</v>
      </c>
      <c r="E91" s="47" t="str">
        <f t="shared" si="4"/>
        <v>642221********1813</v>
      </c>
      <c r="F91" s="47" t="s">
        <v>551</v>
      </c>
      <c r="G91" s="48">
        <v>4</v>
      </c>
      <c r="H91" s="48">
        <v>4</v>
      </c>
      <c r="I91" s="47">
        <v>300</v>
      </c>
      <c r="J91" s="47">
        <f t="shared" si="3"/>
        <v>1200</v>
      </c>
      <c r="K91" s="51"/>
      <c r="L91" s="51"/>
    </row>
    <row r="92" customFormat="1" ht="24" customHeight="1" spans="1:12">
      <c r="A92" s="46">
        <v>90</v>
      </c>
      <c r="B92" s="47" t="s">
        <v>552</v>
      </c>
      <c r="C92" s="47" t="s">
        <v>180</v>
      </c>
      <c r="D92" s="47" t="s">
        <v>553</v>
      </c>
      <c r="E92" s="47" t="str">
        <f t="shared" si="4"/>
        <v>642221********1813</v>
      </c>
      <c r="F92" s="47" t="s">
        <v>554</v>
      </c>
      <c r="G92" s="48">
        <v>6</v>
      </c>
      <c r="H92" s="48">
        <v>6</v>
      </c>
      <c r="I92" s="47">
        <v>300</v>
      </c>
      <c r="J92" s="47">
        <f t="shared" si="3"/>
        <v>1800</v>
      </c>
      <c r="K92" s="51"/>
      <c r="L92" s="51"/>
    </row>
    <row r="93" customFormat="1" ht="24" customHeight="1" spans="1:12">
      <c r="A93" s="46">
        <v>91</v>
      </c>
      <c r="B93" s="47" t="s">
        <v>555</v>
      </c>
      <c r="C93" s="47" t="s">
        <v>180</v>
      </c>
      <c r="D93" s="47" t="s">
        <v>556</v>
      </c>
      <c r="E93" s="47" t="str">
        <f t="shared" si="4"/>
        <v>642221********1858</v>
      </c>
      <c r="F93" s="47" t="s">
        <v>557</v>
      </c>
      <c r="G93" s="48">
        <v>7</v>
      </c>
      <c r="H93" s="48">
        <v>7</v>
      </c>
      <c r="I93" s="47">
        <v>300</v>
      </c>
      <c r="J93" s="47">
        <f t="shared" si="3"/>
        <v>2100</v>
      </c>
      <c r="K93" s="51"/>
      <c r="L93" s="51"/>
    </row>
    <row r="94" customFormat="1" ht="24" customHeight="1" spans="1:12">
      <c r="A94" s="46">
        <v>92</v>
      </c>
      <c r="B94" s="47" t="s">
        <v>558</v>
      </c>
      <c r="C94" s="47" t="s">
        <v>180</v>
      </c>
      <c r="D94" s="47" t="s">
        <v>559</v>
      </c>
      <c r="E94" s="47" t="str">
        <f t="shared" si="4"/>
        <v>642221********1771</v>
      </c>
      <c r="F94" s="47" t="s">
        <v>560</v>
      </c>
      <c r="G94" s="48">
        <v>12</v>
      </c>
      <c r="H94" s="48">
        <v>8</v>
      </c>
      <c r="I94" s="47">
        <v>300</v>
      </c>
      <c r="J94" s="47">
        <f t="shared" si="3"/>
        <v>2400</v>
      </c>
      <c r="K94" s="51"/>
      <c r="L94" s="51"/>
    </row>
    <row r="95" customFormat="1" ht="24" customHeight="1" spans="1:12">
      <c r="A95" s="46">
        <v>93</v>
      </c>
      <c r="B95" s="47" t="s">
        <v>561</v>
      </c>
      <c r="C95" s="47" t="s">
        <v>180</v>
      </c>
      <c r="D95" s="47" t="s">
        <v>562</v>
      </c>
      <c r="E95" s="47" t="str">
        <f t="shared" si="4"/>
        <v>642221********1812</v>
      </c>
      <c r="F95" s="47" t="s">
        <v>563</v>
      </c>
      <c r="G95" s="48">
        <v>7</v>
      </c>
      <c r="H95" s="48">
        <v>7</v>
      </c>
      <c r="I95" s="47">
        <v>300</v>
      </c>
      <c r="J95" s="47">
        <f t="shared" si="3"/>
        <v>2100</v>
      </c>
      <c r="K95" s="51"/>
      <c r="L95" s="51"/>
    </row>
    <row r="96" customFormat="1" ht="24" customHeight="1" spans="1:12">
      <c r="A96" s="46">
        <v>94</v>
      </c>
      <c r="B96" s="47" t="s">
        <v>564</v>
      </c>
      <c r="C96" s="47" t="s">
        <v>180</v>
      </c>
      <c r="D96" s="47" t="s">
        <v>565</v>
      </c>
      <c r="E96" s="47" t="str">
        <f t="shared" si="4"/>
        <v>642221********1808</v>
      </c>
      <c r="F96" s="47" t="s">
        <v>566</v>
      </c>
      <c r="G96" s="48">
        <v>10</v>
      </c>
      <c r="H96" s="48">
        <v>8</v>
      </c>
      <c r="I96" s="47">
        <v>300</v>
      </c>
      <c r="J96" s="47">
        <f t="shared" si="3"/>
        <v>2400</v>
      </c>
      <c r="K96" s="51"/>
      <c r="L96" s="51"/>
    </row>
    <row r="97" customFormat="1" ht="24" customHeight="1" spans="1:12">
      <c r="A97" s="46">
        <v>95</v>
      </c>
      <c r="B97" s="47" t="s">
        <v>567</v>
      </c>
      <c r="C97" s="47" t="s">
        <v>180</v>
      </c>
      <c r="D97" s="47" t="s">
        <v>568</v>
      </c>
      <c r="E97" s="47" t="str">
        <f t="shared" si="4"/>
        <v>642221********1821</v>
      </c>
      <c r="F97" s="47" t="s">
        <v>569</v>
      </c>
      <c r="G97" s="48">
        <v>8</v>
      </c>
      <c r="H97" s="48">
        <v>8</v>
      </c>
      <c r="I97" s="47">
        <v>300</v>
      </c>
      <c r="J97" s="47">
        <f t="shared" si="3"/>
        <v>2400</v>
      </c>
      <c r="K97" s="51"/>
      <c r="L97" s="51"/>
    </row>
    <row r="98" customFormat="1" ht="24" customHeight="1" spans="1:12">
      <c r="A98" s="46">
        <v>96</v>
      </c>
      <c r="B98" s="47" t="s">
        <v>570</v>
      </c>
      <c r="C98" s="47" t="s">
        <v>294</v>
      </c>
      <c r="D98" s="47" t="s">
        <v>571</v>
      </c>
      <c r="E98" s="47" t="str">
        <f t="shared" si="4"/>
        <v>642221********1771</v>
      </c>
      <c r="F98" s="47" t="s">
        <v>572</v>
      </c>
      <c r="G98" s="48">
        <v>9</v>
      </c>
      <c r="H98" s="48">
        <v>8</v>
      </c>
      <c r="I98" s="47">
        <v>300</v>
      </c>
      <c r="J98" s="47">
        <f t="shared" si="3"/>
        <v>2400</v>
      </c>
      <c r="K98" s="51"/>
      <c r="L98" s="51"/>
    </row>
    <row r="99" customFormat="1" ht="24" customHeight="1" spans="1:12">
      <c r="A99" s="46">
        <v>97</v>
      </c>
      <c r="B99" s="47" t="s">
        <v>573</v>
      </c>
      <c r="C99" s="47" t="s">
        <v>294</v>
      </c>
      <c r="D99" s="47" t="s">
        <v>574</v>
      </c>
      <c r="E99" s="47" t="str">
        <f t="shared" si="4"/>
        <v>642221********1839</v>
      </c>
      <c r="F99" s="47" t="s">
        <v>575</v>
      </c>
      <c r="G99" s="48">
        <v>4</v>
      </c>
      <c r="H99" s="48">
        <v>4</v>
      </c>
      <c r="I99" s="47">
        <v>300</v>
      </c>
      <c r="J99" s="47">
        <f t="shared" si="3"/>
        <v>1200</v>
      </c>
      <c r="K99" s="51"/>
      <c r="L99" s="51"/>
    </row>
    <row r="100" customFormat="1" ht="24" customHeight="1" spans="1:12">
      <c r="A100" s="46">
        <v>98</v>
      </c>
      <c r="B100" s="47" t="s">
        <v>297</v>
      </c>
      <c r="C100" s="47" t="s">
        <v>294</v>
      </c>
      <c r="D100" s="47" t="s">
        <v>298</v>
      </c>
      <c r="E100" s="47" t="str">
        <f>LEFT(D100,6)&amp;"********"&amp;RIGHT(D100,4)</f>
        <v>642221********1790</v>
      </c>
      <c r="F100" s="47" t="s">
        <v>299</v>
      </c>
      <c r="G100" s="48">
        <v>14</v>
      </c>
      <c r="H100" s="48">
        <v>8</v>
      </c>
      <c r="I100" s="47">
        <v>300</v>
      </c>
      <c r="J100" s="47">
        <f t="shared" si="3"/>
        <v>2400</v>
      </c>
      <c r="K100" s="51"/>
      <c r="L100" s="51"/>
    </row>
    <row r="101" customFormat="1" ht="24" customHeight="1" spans="1:12">
      <c r="A101" s="46">
        <v>99</v>
      </c>
      <c r="B101" s="47" t="s">
        <v>576</v>
      </c>
      <c r="C101" s="47" t="s">
        <v>294</v>
      </c>
      <c r="D101" s="47" t="s">
        <v>577</v>
      </c>
      <c r="E101" s="47" t="str">
        <f>LEFT(D101,6)&amp;"********"&amp;RIGHT(D101,4)</f>
        <v>642221********1772</v>
      </c>
      <c r="F101" s="47" t="s">
        <v>578</v>
      </c>
      <c r="G101" s="48">
        <v>10</v>
      </c>
      <c r="H101" s="48">
        <v>8</v>
      </c>
      <c r="I101" s="47">
        <v>300</v>
      </c>
      <c r="J101" s="47">
        <f t="shared" si="3"/>
        <v>2400</v>
      </c>
      <c r="K101" s="51"/>
      <c r="L101" s="51"/>
    </row>
    <row r="102" customFormat="1" ht="24" customHeight="1" spans="1:12">
      <c r="A102" s="46">
        <v>100</v>
      </c>
      <c r="B102" s="47" t="s">
        <v>302</v>
      </c>
      <c r="C102" s="47" t="s">
        <v>294</v>
      </c>
      <c r="D102" s="47" t="s">
        <v>303</v>
      </c>
      <c r="E102" s="47" t="str">
        <f>LEFT(D102,6)&amp;"********"&amp;RIGHT(D102,4)</f>
        <v>642221********1796</v>
      </c>
      <c r="F102" s="47" t="s">
        <v>579</v>
      </c>
      <c r="G102" s="48">
        <v>5</v>
      </c>
      <c r="H102" s="48">
        <v>5</v>
      </c>
      <c r="I102" s="47">
        <v>300</v>
      </c>
      <c r="J102" s="47">
        <f t="shared" si="3"/>
        <v>1500</v>
      </c>
      <c r="K102" s="51"/>
      <c r="L102" s="51"/>
    </row>
    <row r="103" customFormat="1" ht="24" customHeight="1" spans="1:12">
      <c r="A103" s="46">
        <v>101</v>
      </c>
      <c r="B103" s="47" t="s">
        <v>580</v>
      </c>
      <c r="C103" s="47" t="s">
        <v>294</v>
      </c>
      <c r="D103" s="47" t="s">
        <v>581</v>
      </c>
      <c r="E103" s="47" t="str">
        <f>LEFT(D103,6)&amp;"********"&amp;RIGHT(D103,4)</f>
        <v>642221********1772</v>
      </c>
      <c r="F103" s="47" t="s">
        <v>582</v>
      </c>
      <c r="G103" s="48">
        <v>4</v>
      </c>
      <c r="H103" s="48">
        <v>4</v>
      </c>
      <c r="I103" s="47">
        <v>300</v>
      </c>
      <c r="J103" s="47">
        <f t="shared" si="3"/>
        <v>1200</v>
      </c>
      <c r="K103" s="51"/>
      <c r="L103" s="51"/>
    </row>
    <row r="104" customFormat="1" ht="24" customHeight="1" spans="1:12">
      <c r="A104" s="46">
        <v>102</v>
      </c>
      <c r="B104" s="47" t="s">
        <v>305</v>
      </c>
      <c r="C104" s="47" t="s">
        <v>294</v>
      </c>
      <c r="D104" s="47" t="s">
        <v>306</v>
      </c>
      <c r="E104" s="47" t="str">
        <f>LEFT(D104,6)&amp;"********"&amp;RIGHT(D104,4)</f>
        <v>642221********1833</v>
      </c>
      <c r="F104" s="47" t="s">
        <v>307</v>
      </c>
      <c r="G104" s="48">
        <v>22</v>
      </c>
      <c r="H104" s="48">
        <v>8</v>
      </c>
      <c r="I104" s="47">
        <v>300</v>
      </c>
      <c r="J104" s="47">
        <f t="shared" si="3"/>
        <v>2400</v>
      </c>
      <c r="K104" s="51"/>
      <c r="L104" s="51"/>
    </row>
    <row r="105" customFormat="1" ht="24" customHeight="1" spans="1:12">
      <c r="A105" s="46">
        <v>103</v>
      </c>
      <c r="B105" s="47" t="s">
        <v>308</v>
      </c>
      <c r="C105" s="47" t="s">
        <v>294</v>
      </c>
      <c r="D105" s="47" t="s">
        <v>309</v>
      </c>
      <c r="E105" s="47" t="str">
        <f>LEFT(D105,6)&amp;"********"&amp;RIGHT(D105,4)</f>
        <v>642221********1770</v>
      </c>
      <c r="F105" s="47" t="s">
        <v>310</v>
      </c>
      <c r="G105" s="48">
        <v>14</v>
      </c>
      <c r="H105" s="48">
        <v>8</v>
      </c>
      <c r="I105" s="47">
        <v>300</v>
      </c>
      <c r="J105" s="47">
        <f t="shared" si="3"/>
        <v>2400</v>
      </c>
      <c r="K105" s="51"/>
      <c r="L105" s="51"/>
    </row>
    <row r="106" customFormat="1" ht="24" customHeight="1" spans="1:12">
      <c r="A106" s="46">
        <v>104</v>
      </c>
      <c r="B106" s="55" t="s">
        <v>311</v>
      </c>
      <c r="C106" s="55" t="s">
        <v>294</v>
      </c>
      <c r="D106" s="55" t="s">
        <v>312</v>
      </c>
      <c r="E106" s="47" t="str">
        <f>LEFT(D106,6)&amp;"********"&amp;RIGHT(D106,4)</f>
        <v>642221********1777</v>
      </c>
      <c r="F106" s="55" t="s">
        <v>313</v>
      </c>
      <c r="G106" s="56">
        <v>10</v>
      </c>
      <c r="H106" s="56">
        <v>8</v>
      </c>
      <c r="I106" s="55">
        <v>300</v>
      </c>
      <c r="J106" s="55">
        <f t="shared" si="3"/>
        <v>2400</v>
      </c>
      <c r="K106" s="58"/>
      <c r="L106" s="58"/>
    </row>
    <row r="107" customFormat="1" ht="24" customHeight="1" spans="1:12">
      <c r="A107" s="46">
        <v>105</v>
      </c>
      <c r="B107" s="47" t="s">
        <v>314</v>
      </c>
      <c r="C107" s="47" t="s">
        <v>294</v>
      </c>
      <c r="D107" s="47" t="s">
        <v>315</v>
      </c>
      <c r="E107" s="47" t="str">
        <f>LEFT(D107,6)&amp;"********"&amp;RIGHT(D107,4)</f>
        <v>642221********1797</v>
      </c>
      <c r="F107" s="47" t="s">
        <v>316</v>
      </c>
      <c r="G107" s="48">
        <v>4</v>
      </c>
      <c r="H107" s="48">
        <v>4</v>
      </c>
      <c r="I107" s="47">
        <v>300</v>
      </c>
      <c r="J107" s="47">
        <f t="shared" si="3"/>
        <v>1200</v>
      </c>
      <c r="K107" s="51"/>
      <c r="L107" s="51"/>
    </row>
    <row r="108" customFormat="1" ht="24" customHeight="1" spans="1:12">
      <c r="A108" s="46">
        <v>106</v>
      </c>
      <c r="B108" s="47" t="s">
        <v>320</v>
      </c>
      <c r="C108" s="47" t="s">
        <v>294</v>
      </c>
      <c r="D108" s="47" t="s">
        <v>321</v>
      </c>
      <c r="E108" s="47" t="str">
        <f>LEFT(D108,6)&amp;"********"&amp;RIGHT(D108,4)</f>
        <v>642221********1837</v>
      </c>
      <c r="F108" s="47" t="s">
        <v>322</v>
      </c>
      <c r="G108" s="48">
        <v>13</v>
      </c>
      <c r="H108" s="48">
        <v>8</v>
      </c>
      <c r="I108" s="47">
        <v>300</v>
      </c>
      <c r="J108" s="47">
        <f t="shared" si="3"/>
        <v>2400</v>
      </c>
      <c r="K108" s="51"/>
      <c r="L108" s="51"/>
    </row>
    <row r="109" customFormat="1" ht="24" customHeight="1" spans="1:12">
      <c r="A109" s="46">
        <v>107</v>
      </c>
      <c r="B109" s="47" t="s">
        <v>583</v>
      </c>
      <c r="C109" s="47" t="s">
        <v>294</v>
      </c>
      <c r="D109" s="47" t="s">
        <v>584</v>
      </c>
      <c r="E109" s="47" t="str">
        <f>LEFT(D109,6)&amp;"********"&amp;RIGHT(D109,4)</f>
        <v>642221********1775</v>
      </c>
      <c r="F109" s="47" t="s">
        <v>585</v>
      </c>
      <c r="G109" s="48">
        <v>30</v>
      </c>
      <c r="H109" s="48">
        <v>8</v>
      </c>
      <c r="I109" s="47">
        <v>300</v>
      </c>
      <c r="J109" s="47">
        <f t="shared" si="3"/>
        <v>2400</v>
      </c>
      <c r="K109" s="51"/>
      <c r="L109" s="51"/>
    </row>
    <row r="110" customFormat="1" ht="24" customHeight="1" spans="1:12">
      <c r="A110" s="46">
        <v>108</v>
      </c>
      <c r="B110" s="47" t="s">
        <v>327</v>
      </c>
      <c r="C110" s="47" t="s">
        <v>324</v>
      </c>
      <c r="D110" s="47" t="s">
        <v>328</v>
      </c>
      <c r="E110" s="47" t="str">
        <f>LEFT(D110,6)&amp;"********"&amp;RIGHT(D110,4)</f>
        <v>642221********1835</v>
      </c>
      <c r="F110" s="47" t="s">
        <v>329</v>
      </c>
      <c r="G110" s="48">
        <v>2</v>
      </c>
      <c r="H110" s="48">
        <v>2</v>
      </c>
      <c r="I110" s="47">
        <v>300</v>
      </c>
      <c r="J110" s="47">
        <f t="shared" si="3"/>
        <v>600</v>
      </c>
      <c r="K110" s="51"/>
      <c r="L110" s="51"/>
    </row>
    <row r="111" customFormat="1" ht="24" customHeight="1" spans="1:12">
      <c r="A111" s="46">
        <v>109</v>
      </c>
      <c r="B111" s="47" t="s">
        <v>330</v>
      </c>
      <c r="C111" s="47" t="s">
        <v>324</v>
      </c>
      <c r="D111" s="47" t="s">
        <v>331</v>
      </c>
      <c r="E111" s="47" t="str">
        <f>LEFT(D111,6)&amp;"********"&amp;RIGHT(D111,4)</f>
        <v>642221********1819</v>
      </c>
      <c r="F111" s="47" t="s">
        <v>332</v>
      </c>
      <c r="G111" s="48">
        <v>25</v>
      </c>
      <c r="H111" s="48">
        <v>8</v>
      </c>
      <c r="I111" s="47">
        <v>300</v>
      </c>
      <c r="J111" s="47">
        <f t="shared" si="3"/>
        <v>2400</v>
      </c>
      <c r="K111" s="51"/>
      <c r="L111" s="51"/>
    </row>
    <row r="112" customFormat="1" ht="24" customHeight="1" spans="1:12">
      <c r="A112" s="46">
        <v>110</v>
      </c>
      <c r="B112" s="47" t="s">
        <v>333</v>
      </c>
      <c r="C112" s="47" t="s">
        <v>324</v>
      </c>
      <c r="D112" s="47" t="s">
        <v>334</v>
      </c>
      <c r="E112" s="47" t="str">
        <f>LEFT(D112,6)&amp;"********"&amp;RIGHT(D112,4)</f>
        <v>642221********1777</v>
      </c>
      <c r="F112" s="47" t="s">
        <v>335</v>
      </c>
      <c r="G112" s="48">
        <v>20</v>
      </c>
      <c r="H112" s="48">
        <v>8</v>
      </c>
      <c r="I112" s="47">
        <v>300</v>
      </c>
      <c r="J112" s="47">
        <f t="shared" si="3"/>
        <v>2400</v>
      </c>
      <c r="K112" s="51"/>
      <c r="L112" s="51"/>
    </row>
    <row r="113" customFormat="1" ht="24" customHeight="1" spans="1:12">
      <c r="A113" s="46">
        <v>111</v>
      </c>
      <c r="B113" s="47" t="s">
        <v>336</v>
      </c>
      <c r="C113" s="47" t="s">
        <v>324</v>
      </c>
      <c r="D113" s="47" t="s">
        <v>337</v>
      </c>
      <c r="E113" s="47" t="str">
        <f>LEFT(D113,6)&amp;"********"&amp;RIGHT(D113,4)</f>
        <v>642221********1777</v>
      </c>
      <c r="F113" s="47" t="s">
        <v>338</v>
      </c>
      <c r="G113" s="48">
        <v>8</v>
      </c>
      <c r="H113" s="48">
        <v>8</v>
      </c>
      <c r="I113" s="47">
        <v>300</v>
      </c>
      <c r="J113" s="47">
        <f t="shared" si="3"/>
        <v>2400</v>
      </c>
      <c r="K113" s="51"/>
      <c r="L113" s="51"/>
    </row>
    <row r="114" customFormat="1" ht="24" customHeight="1" spans="1:12">
      <c r="A114" s="46">
        <v>112</v>
      </c>
      <c r="B114" s="47" t="s">
        <v>339</v>
      </c>
      <c r="C114" s="47" t="s">
        <v>324</v>
      </c>
      <c r="D114" s="47" t="s">
        <v>340</v>
      </c>
      <c r="E114" s="47" t="str">
        <f>LEFT(D114,6)&amp;"********"&amp;RIGHT(D114,4)</f>
        <v>642221********1795</v>
      </c>
      <c r="F114" s="47" t="s">
        <v>341</v>
      </c>
      <c r="G114" s="48">
        <v>7</v>
      </c>
      <c r="H114" s="48">
        <v>7</v>
      </c>
      <c r="I114" s="47">
        <v>300</v>
      </c>
      <c r="J114" s="47">
        <f t="shared" si="3"/>
        <v>2100</v>
      </c>
      <c r="K114" s="51"/>
      <c r="L114" s="51"/>
    </row>
    <row r="115" customFormat="1" spans="1:10">
      <c r="A115" s="39"/>
      <c r="B115"/>
      <c r="C115"/>
      <c r="D115"/>
      <c r="H115" s="40">
        <f>SUM(H3:H114)</f>
        <v>784</v>
      </c>
      <c r="J115" s="41">
        <f>SUM(J3:J114)</f>
        <v>235200</v>
      </c>
    </row>
  </sheetData>
  <sheetProtection password="CEC2" sheet="1" objects="1"/>
  <mergeCells count="1">
    <mergeCell ref="A1:L1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09"/>
  <sheetViews>
    <sheetView workbookViewId="0">
      <selection activeCell="H6" sqref="H6"/>
    </sheetView>
  </sheetViews>
  <sheetFormatPr defaultColWidth="9" defaultRowHeight="14.25"/>
  <cols>
    <col min="1" max="1" width="6.125" customWidth="1"/>
    <col min="2" max="2" width="8.625" customWidth="1"/>
    <col min="3" max="3" width="8" customWidth="1"/>
    <col min="4" max="4" width="20.25" hidden="1" customWidth="1"/>
    <col min="5" max="5" width="20.25" customWidth="1"/>
    <col min="6" max="6" width="19.5" customWidth="1"/>
    <col min="7" max="7" width="10.25" customWidth="1"/>
    <col min="8" max="8" width="9.5" style="1" customWidth="1"/>
    <col min="9" max="9" width="10.875" customWidth="1"/>
    <col min="10" max="10" width="11" customWidth="1"/>
    <col min="11" max="11" width="10.125" customWidth="1"/>
    <col min="12" max="12" width="9.75" customWidth="1"/>
  </cols>
  <sheetData>
    <row r="1" s="12" customFormat="1" ht="30" customHeight="1" spans="1:14">
      <c r="A1" s="15" t="s">
        <v>586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22"/>
      <c r="N1" s="23"/>
    </row>
    <row r="2" s="13" customFormat="1" ht="45.95" customHeight="1" spans="1:13">
      <c r="A2" s="16" t="s">
        <v>1</v>
      </c>
      <c r="B2" s="16" t="s">
        <v>2</v>
      </c>
      <c r="C2" s="16" t="s">
        <v>3</v>
      </c>
      <c r="D2" s="16" t="s">
        <v>4</v>
      </c>
      <c r="E2" s="4" t="s">
        <v>4</v>
      </c>
      <c r="F2" s="16" t="s">
        <v>5</v>
      </c>
      <c r="G2" s="16" t="s">
        <v>587</v>
      </c>
      <c r="H2" s="16" t="s">
        <v>588</v>
      </c>
      <c r="I2" s="16" t="s">
        <v>8</v>
      </c>
      <c r="J2" s="16" t="s">
        <v>9</v>
      </c>
      <c r="K2" s="16" t="s">
        <v>10</v>
      </c>
      <c r="L2" s="16" t="s">
        <v>11</v>
      </c>
      <c r="M2" s="24"/>
    </row>
    <row r="3" s="14" customFormat="1" ht="23.1" customHeight="1" spans="1:13">
      <c r="A3" s="17">
        <v>1</v>
      </c>
      <c r="B3" s="18" t="s">
        <v>22</v>
      </c>
      <c r="C3" s="18" t="s">
        <v>13</v>
      </c>
      <c r="D3" s="18" t="s">
        <v>23</v>
      </c>
      <c r="E3" s="18" t="str">
        <f>LEFT(D3,6)&amp;"********"&amp;RIGHT(D3,4)</f>
        <v>642221********1778</v>
      </c>
      <c r="F3" s="18" t="s">
        <v>24</v>
      </c>
      <c r="G3" s="17">
        <v>10</v>
      </c>
      <c r="H3" s="17">
        <v>10</v>
      </c>
      <c r="I3" s="17">
        <v>160</v>
      </c>
      <c r="J3" s="17">
        <f t="shared" ref="J3:J66" si="0">H3*I3</f>
        <v>1600</v>
      </c>
      <c r="K3" s="17"/>
      <c r="L3" s="17"/>
      <c r="M3" s="25"/>
    </row>
    <row r="4" s="14" customFormat="1" ht="23.1" customHeight="1" spans="1:13">
      <c r="A4" s="17">
        <v>2</v>
      </c>
      <c r="B4" s="18" t="s">
        <v>40</v>
      </c>
      <c r="C4" s="18" t="s">
        <v>13</v>
      </c>
      <c r="D4" s="67" t="s">
        <v>41</v>
      </c>
      <c r="E4" s="18" t="str">
        <f t="shared" ref="E4:E67" si="1">LEFT(D4,6)&amp;"********"&amp;RIGHT(D4,4)</f>
        <v>642221********1773</v>
      </c>
      <c r="F4" s="67" t="s">
        <v>589</v>
      </c>
      <c r="G4" s="17">
        <v>2</v>
      </c>
      <c r="H4" s="17">
        <v>2</v>
      </c>
      <c r="I4" s="17">
        <v>160</v>
      </c>
      <c r="J4" s="17">
        <f t="shared" si="0"/>
        <v>320</v>
      </c>
      <c r="K4" s="17"/>
      <c r="L4" s="17"/>
      <c r="M4" s="25"/>
    </row>
    <row r="5" s="14" customFormat="1" ht="23.1" customHeight="1" spans="1:13">
      <c r="A5" s="17">
        <v>3</v>
      </c>
      <c r="B5" s="18" t="s">
        <v>590</v>
      </c>
      <c r="C5" s="18" t="s">
        <v>13</v>
      </c>
      <c r="D5" s="67" t="s">
        <v>591</v>
      </c>
      <c r="E5" s="18" t="str">
        <f t="shared" si="1"/>
        <v>642221********1804</v>
      </c>
      <c r="F5" s="67" t="s">
        <v>592</v>
      </c>
      <c r="G5" s="17">
        <v>2</v>
      </c>
      <c r="H5" s="17">
        <v>2</v>
      </c>
      <c r="I5" s="17">
        <v>160</v>
      </c>
      <c r="J5" s="17">
        <f t="shared" si="0"/>
        <v>320</v>
      </c>
      <c r="K5" s="17"/>
      <c r="L5" s="17"/>
      <c r="M5" s="25"/>
    </row>
    <row r="6" s="14" customFormat="1" ht="23.1" customHeight="1" spans="1:13">
      <c r="A6" s="17">
        <v>4</v>
      </c>
      <c r="B6" s="18" t="s">
        <v>34</v>
      </c>
      <c r="C6" s="18" t="s">
        <v>13</v>
      </c>
      <c r="D6" s="67" t="s">
        <v>35</v>
      </c>
      <c r="E6" s="18" t="str">
        <f t="shared" si="1"/>
        <v>642221********181X</v>
      </c>
      <c r="F6" s="67" t="s">
        <v>36</v>
      </c>
      <c r="G6" s="17">
        <v>1.2</v>
      </c>
      <c r="H6" s="17">
        <v>1.2</v>
      </c>
      <c r="I6" s="17">
        <v>160</v>
      </c>
      <c r="J6" s="17">
        <f t="shared" si="0"/>
        <v>192</v>
      </c>
      <c r="K6" s="17"/>
      <c r="L6" s="17"/>
      <c r="M6" s="25"/>
    </row>
    <row r="7" s="14" customFormat="1" ht="23.1" customHeight="1" spans="1:13">
      <c r="A7" s="17">
        <v>5</v>
      </c>
      <c r="B7" s="18" t="s">
        <v>12</v>
      </c>
      <c r="C7" s="18" t="s">
        <v>13</v>
      </c>
      <c r="D7" s="18" t="s">
        <v>593</v>
      </c>
      <c r="E7" s="18" t="str">
        <f t="shared" si="1"/>
        <v>642221********82X </v>
      </c>
      <c r="F7" s="67" t="s">
        <v>15</v>
      </c>
      <c r="G7" s="17">
        <v>1.2</v>
      </c>
      <c r="H7" s="17">
        <v>1.2</v>
      </c>
      <c r="I7" s="17">
        <v>160</v>
      </c>
      <c r="J7" s="17">
        <f t="shared" si="0"/>
        <v>192</v>
      </c>
      <c r="K7" s="17"/>
      <c r="L7" s="17"/>
      <c r="M7" s="25"/>
    </row>
    <row r="8" s="14" customFormat="1" ht="23.1" customHeight="1" spans="1:13">
      <c r="A8" s="17">
        <v>6</v>
      </c>
      <c r="B8" s="18" t="s">
        <v>594</v>
      </c>
      <c r="C8" s="18" t="s">
        <v>13</v>
      </c>
      <c r="D8" s="67" t="s">
        <v>595</v>
      </c>
      <c r="E8" s="18" t="str">
        <f t="shared" si="1"/>
        <v>642221********1778</v>
      </c>
      <c r="F8" s="67" t="s">
        <v>596</v>
      </c>
      <c r="G8" s="17">
        <v>1.2</v>
      </c>
      <c r="H8" s="17">
        <v>1.2</v>
      </c>
      <c r="I8" s="17">
        <v>160</v>
      </c>
      <c r="J8" s="17">
        <f t="shared" si="0"/>
        <v>192</v>
      </c>
      <c r="K8" s="17"/>
      <c r="L8" s="17"/>
      <c r="M8" s="25"/>
    </row>
    <row r="9" s="14" customFormat="1" ht="23.1" customHeight="1" spans="1:13">
      <c r="A9" s="17">
        <v>7</v>
      </c>
      <c r="B9" s="19" t="s">
        <v>597</v>
      </c>
      <c r="C9" s="19" t="s">
        <v>59</v>
      </c>
      <c r="D9" s="68" t="s">
        <v>598</v>
      </c>
      <c r="E9" s="18" t="str">
        <f t="shared" si="1"/>
        <v>642221********770 </v>
      </c>
      <c r="F9" s="67" t="s">
        <v>599</v>
      </c>
      <c r="G9" s="17">
        <v>1.2</v>
      </c>
      <c r="H9" s="17">
        <v>1.2</v>
      </c>
      <c r="I9" s="17">
        <v>160</v>
      </c>
      <c r="J9" s="17">
        <f t="shared" si="0"/>
        <v>192</v>
      </c>
      <c r="K9" s="17"/>
      <c r="L9" s="17"/>
      <c r="M9" s="25"/>
    </row>
    <row r="10" s="14" customFormat="1" ht="23.1" customHeight="1" spans="1:13">
      <c r="A10" s="17">
        <v>8</v>
      </c>
      <c r="B10" s="18" t="s">
        <v>600</v>
      </c>
      <c r="C10" s="18" t="s">
        <v>59</v>
      </c>
      <c r="D10" s="18" t="s">
        <v>601</v>
      </c>
      <c r="E10" s="18" t="str">
        <f t="shared" si="1"/>
        <v>642221********1816</v>
      </c>
      <c r="F10" s="67" t="s">
        <v>602</v>
      </c>
      <c r="G10" s="17">
        <v>1.2</v>
      </c>
      <c r="H10" s="17">
        <v>1.2</v>
      </c>
      <c r="I10" s="17">
        <v>160</v>
      </c>
      <c r="J10" s="17">
        <f t="shared" si="0"/>
        <v>192</v>
      </c>
      <c r="K10" s="17"/>
      <c r="L10" s="17"/>
      <c r="M10" s="25"/>
    </row>
    <row r="11" s="14" customFormat="1" ht="23.1" customHeight="1" spans="1:13">
      <c r="A11" s="17">
        <v>9</v>
      </c>
      <c r="B11" s="18" t="s">
        <v>603</v>
      </c>
      <c r="C11" s="18" t="s">
        <v>59</v>
      </c>
      <c r="D11" s="18" t="s">
        <v>604</v>
      </c>
      <c r="E11" s="18" t="str">
        <f t="shared" si="1"/>
        <v>642221********1803</v>
      </c>
      <c r="F11" s="67" t="s">
        <v>605</v>
      </c>
      <c r="G11" s="17">
        <v>1.2</v>
      </c>
      <c r="H11" s="17">
        <v>1.2</v>
      </c>
      <c r="I11" s="17">
        <v>160</v>
      </c>
      <c r="J11" s="17">
        <f t="shared" si="0"/>
        <v>192</v>
      </c>
      <c r="K11" s="17"/>
      <c r="L11" s="17"/>
      <c r="M11" s="25"/>
    </row>
    <row r="12" s="14" customFormat="1" ht="23.1" customHeight="1" spans="1:13">
      <c r="A12" s="17">
        <v>10</v>
      </c>
      <c r="B12" s="18" t="s">
        <v>606</v>
      </c>
      <c r="C12" s="18" t="s">
        <v>59</v>
      </c>
      <c r="D12" s="67" t="s">
        <v>607</v>
      </c>
      <c r="E12" s="18" t="str">
        <f t="shared" si="1"/>
        <v>642221********3612</v>
      </c>
      <c r="F12" s="67" t="s">
        <v>608</v>
      </c>
      <c r="G12" s="17">
        <v>3</v>
      </c>
      <c r="H12" s="17">
        <v>2</v>
      </c>
      <c r="I12" s="17">
        <v>160</v>
      </c>
      <c r="J12" s="17">
        <f t="shared" si="0"/>
        <v>320</v>
      </c>
      <c r="K12" s="17"/>
      <c r="L12" s="17"/>
      <c r="M12" s="25"/>
    </row>
    <row r="13" s="14" customFormat="1" ht="23.1" customHeight="1" spans="1:13">
      <c r="A13" s="17">
        <v>11</v>
      </c>
      <c r="B13" s="18" t="s">
        <v>609</v>
      </c>
      <c r="C13" s="18" t="s">
        <v>59</v>
      </c>
      <c r="D13" s="18" t="s">
        <v>610</v>
      </c>
      <c r="E13" s="18" t="str">
        <f t="shared" si="1"/>
        <v>642221********177X</v>
      </c>
      <c r="F13" s="67" t="s">
        <v>611</v>
      </c>
      <c r="G13" s="17">
        <v>2</v>
      </c>
      <c r="H13" s="17">
        <v>2</v>
      </c>
      <c r="I13" s="17">
        <v>160</v>
      </c>
      <c r="J13" s="17">
        <f t="shared" si="0"/>
        <v>320</v>
      </c>
      <c r="K13" s="17"/>
      <c r="L13" s="17"/>
      <c r="M13" s="25"/>
    </row>
    <row r="14" s="14" customFormat="1" ht="23.1" customHeight="1" spans="1:13">
      <c r="A14" s="17">
        <v>12</v>
      </c>
      <c r="B14" s="18" t="s">
        <v>65</v>
      </c>
      <c r="C14" s="18" t="s">
        <v>59</v>
      </c>
      <c r="D14" s="18" t="s">
        <v>66</v>
      </c>
      <c r="E14" s="18" t="str">
        <f t="shared" si="1"/>
        <v>642221********177X</v>
      </c>
      <c r="F14" s="67" t="s">
        <v>612</v>
      </c>
      <c r="G14" s="17">
        <v>1.4</v>
      </c>
      <c r="H14" s="17">
        <v>1.4</v>
      </c>
      <c r="I14" s="17">
        <v>160</v>
      </c>
      <c r="J14" s="17">
        <f t="shared" si="0"/>
        <v>224</v>
      </c>
      <c r="K14" s="17"/>
      <c r="L14" s="17"/>
      <c r="M14" s="25"/>
    </row>
    <row r="15" s="14" customFormat="1" ht="23.1" customHeight="1" spans="1:13">
      <c r="A15" s="17">
        <v>13</v>
      </c>
      <c r="B15" s="19" t="s">
        <v>87</v>
      </c>
      <c r="C15" s="18" t="s">
        <v>84</v>
      </c>
      <c r="D15" s="18" t="s">
        <v>88</v>
      </c>
      <c r="E15" s="18" t="str">
        <f t="shared" si="1"/>
        <v>642221********1772</v>
      </c>
      <c r="F15" s="67" t="s">
        <v>89</v>
      </c>
      <c r="G15" s="17">
        <v>1.2</v>
      </c>
      <c r="H15" s="17">
        <v>1.2</v>
      </c>
      <c r="I15" s="17">
        <v>160</v>
      </c>
      <c r="J15" s="17">
        <f t="shared" si="0"/>
        <v>192</v>
      </c>
      <c r="K15" s="17"/>
      <c r="L15" s="17"/>
      <c r="M15" s="25"/>
    </row>
    <row r="16" s="14" customFormat="1" ht="23.1" customHeight="1" spans="1:13">
      <c r="A16" s="17">
        <v>14</v>
      </c>
      <c r="B16" s="19" t="s">
        <v>357</v>
      </c>
      <c r="C16" s="18" t="s">
        <v>84</v>
      </c>
      <c r="D16" s="67" t="s">
        <v>358</v>
      </c>
      <c r="E16" s="18" t="str">
        <f t="shared" si="1"/>
        <v>642221********1791</v>
      </c>
      <c r="F16" s="67" t="s">
        <v>359</v>
      </c>
      <c r="G16" s="17">
        <v>1.2</v>
      </c>
      <c r="H16" s="17">
        <v>1.2</v>
      </c>
      <c r="I16" s="17">
        <v>160</v>
      </c>
      <c r="J16" s="17">
        <f t="shared" si="0"/>
        <v>192</v>
      </c>
      <c r="K16" s="17"/>
      <c r="L16" s="17"/>
      <c r="M16" s="25"/>
    </row>
    <row r="17" s="14" customFormat="1" ht="23.1" customHeight="1" spans="1:13">
      <c r="A17" s="17">
        <v>15</v>
      </c>
      <c r="B17" s="19" t="s">
        <v>381</v>
      </c>
      <c r="C17" s="18" t="s">
        <v>84</v>
      </c>
      <c r="D17" s="18" t="s">
        <v>382</v>
      </c>
      <c r="E17" s="18" t="str">
        <f t="shared" si="1"/>
        <v>642221********1820</v>
      </c>
      <c r="F17" s="67" t="s">
        <v>383</v>
      </c>
      <c r="G17" s="17">
        <v>1.2</v>
      </c>
      <c r="H17" s="17">
        <v>1.2</v>
      </c>
      <c r="I17" s="17">
        <v>160</v>
      </c>
      <c r="J17" s="17">
        <f t="shared" si="0"/>
        <v>192</v>
      </c>
      <c r="K17" s="17"/>
      <c r="L17" s="17"/>
      <c r="M17" s="25"/>
    </row>
    <row r="18" s="14" customFormat="1" ht="23.1" customHeight="1" spans="1:13">
      <c r="A18" s="17">
        <v>16</v>
      </c>
      <c r="B18" s="19" t="s">
        <v>99</v>
      </c>
      <c r="C18" s="18" t="s">
        <v>84</v>
      </c>
      <c r="D18" s="18" t="s">
        <v>100</v>
      </c>
      <c r="E18" s="18" t="str">
        <f t="shared" si="1"/>
        <v>642221********1779</v>
      </c>
      <c r="F18" s="67" t="s">
        <v>101</v>
      </c>
      <c r="G18" s="17">
        <v>1.2</v>
      </c>
      <c r="H18" s="17">
        <v>1.2</v>
      </c>
      <c r="I18" s="17">
        <v>160</v>
      </c>
      <c r="J18" s="17">
        <f t="shared" si="0"/>
        <v>192</v>
      </c>
      <c r="K18" s="17"/>
      <c r="L18" s="17"/>
      <c r="M18" s="25"/>
    </row>
    <row r="19" s="14" customFormat="1" ht="23.1" customHeight="1" spans="1:13">
      <c r="A19" s="17">
        <v>17</v>
      </c>
      <c r="B19" s="19" t="s">
        <v>366</v>
      </c>
      <c r="C19" s="18" t="s">
        <v>84</v>
      </c>
      <c r="D19" s="18" t="s">
        <v>613</v>
      </c>
      <c r="E19" s="18" t="str">
        <f t="shared" si="1"/>
        <v>642221********7612</v>
      </c>
      <c r="F19" s="67" t="s">
        <v>368</v>
      </c>
      <c r="G19" s="17">
        <v>1.2</v>
      </c>
      <c r="H19" s="17">
        <v>1.2</v>
      </c>
      <c r="I19" s="17">
        <v>160</v>
      </c>
      <c r="J19" s="17">
        <f t="shared" si="0"/>
        <v>192</v>
      </c>
      <c r="K19" s="17"/>
      <c r="L19" s="17"/>
      <c r="M19" s="25"/>
    </row>
    <row r="20" s="14" customFormat="1" ht="24" customHeight="1" spans="1:13">
      <c r="A20" s="17">
        <v>18</v>
      </c>
      <c r="B20" s="18" t="s">
        <v>90</v>
      </c>
      <c r="C20" s="18" t="s">
        <v>84</v>
      </c>
      <c r="D20" s="18" t="s">
        <v>91</v>
      </c>
      <c r="E20" s="18" t="str">
        <f t="shared" si="1"/>
        <v>642221********1836</v>
      </c>
      <c r="F20" s="18" t="s">
        <v>92</v>
      </c>
      <c r="G20" s="20">
        <v>19</v>
      </c>
      <c r="H20" s="20">
        <v>15</v>
      </c>
      <c r="I20" s="18">
        <v>160</v>
      </c>
      <c r="J20" s="17">
        <f t="shared" si="0"/>
        <v>2400</v>
      </c>
      <c r="K20" s="18"/>
      <c r="L20" s="18"/>
      <c r="M20" s="26"/>
    </row>
    <row r="21" s="14" customFormat="1" ht="24" customHeight="1" spans="1:13">
      <c r="A21" s="17">
        <v>19</v>
      </c>
      <c r="B21" s="18" t="s">
        <v>614</v>
      </c>
      <c r="C21" s="18" t="s">
        <v>84</v>
      </c>
      <c r="D21" s="18" t="s">
        <v>615</v>
      </c>
      <c r="E21" s="18" t="str">
        <f t="shared" si="1"/>
        <v>642221********1779</v>
      </c>
      <c r="F21" s="18" t="s">
        <v>616</v>
      </c>
      <c r="G21" s="20">
        <v>18</v>
      </c>
      <c r="H21" s="20">
        <v>16</v>
      </c>
      <c r="I21" s="18">
        <v>160</v>
      </c>
      <c r="J21" s="17">
        <f t="shared" si="0"/>
        <v>2560</v>
      </c>
      <c r="K21" s="18"/>
      <c r="L21" s="18"/>
      <c r="M21" s="25"/>
    </row>
    <row r="22" s="14" customFormat="1" ht="24" customHeight="1" spans="1:13">
      <c r="A22" s="17">
        <v>20</v>
      </c>
      <c r="B22" s="18" t="s">
        <v>93</v>
      </c>
      <c r="C22" s="18" t="s">
        <v>84</v>
      </c>
      <c r="D22" s="18" t="s">
        <v>94</v>
      </c>
      <c r="E22" s="18" t="str">
        <f t="shared" si="1"/>
        <v>642221********1871</v>
      </c>
      <c r="F22" s="18" t="s">
        <v>95</v>
      </c>
      <c r="G22" s="20">
        <v>19.5</v>
      </c>
      <c r="H22" s="20">
        <v>16.5</v>
      </c>
      <c r="I22" s="18">
        <v>160</v>
      </c>
      <c r="J22" s="18">
        <f t="shared" si="0"/>
        <v>2640</v>
      </c>
      <c r="K22" s="18"/>
      <c r="L22" s="18"/>
      <c r="M22" s="25"/>
    </row>
    <row r="23" s="14" customFormat="1" ht="24" customHeight="1" spans="1:13">
      <c r="A23" s="17">
        <v>21</v>
      </c>
      <c r="B23" s="18" t="s">
        <v>617</v>
      </c>
      <c r="C23" s="18" t="s">
        <v>84</v>
      </c>
      <c r="D23" s="18" t="s">
        <v>618</v>
      </c>
      <c r="E23" s="18" t="str">
        <f t="shared" si="1"/>
        <v>642221********1796</v>
      </c>
      <c r="F23" s="18" t="s">
        <v>619</v>
      </c>
      <c r="G23" s="20">
        <v>18</v>
      </c>
      <c r="H23" s="20">
        <v>15.2</v>
      </c>
      <c r="I23" s="18">
        <v>160</v>
      </c>
      <c r="J23" s="18">
        <f t="shared" si="0"/>
        <v>2432</v>
      </c>
      <c r="K23" s="18"/>
      <c r="L23" s="18"/>
      <c r="M23" s="25"/>
    </row>
    <row r="24" s="14" customFormat="1" ht="24" customHeight="1" spans="1:13">
      <c r="A24" s="17">
        <v>22</v>
      </c>
      <c r="B24" s="18" t="s">
        <v>360</v>
      </c>
      <c r="C24" s="18" t="s">
        <v>84</v>
      </c>
      <c r="D24" s="18" t="s">
        <v>361</v>
      </c>
      <c r="E24" s="18" t="str">
        <f t="shared" si="1"/>
        <v>642221********1772</v>
      </c>
      <c r="F24" s="18" t="s">
        <v>362</v>
      </c>
      <c r="G24" s="20">
        <v>19</v>
      </c>
      <c r="H24" s="20">
        <v>5</v>
      </c>
      <c r="I24" s="18">
        <v>160</v>
      </c>
      <c r="J24" s="18">
        <f t="shared" si="0"/>
        <v>800</v>
      </c>
      <c r="K24" s="18"/>
      <c r="L24" s="18"/>
      <c r="M24" s="25"/>
    </row>
    <row r="25" s="14" customFormat="1" ht="24" customHeight="1" spans="1:13">
      <c r="A25" s="17">
        <v>23</v>
      </c>
      <c r="B25" s="18" t="s">
        <v>363</v>
      </c>
      <c r="C25" s="18" t="s">
        <v>84</v>
      </c>
      <c r="D25" s="18" t="s">
        <v>364</v>
      </c>
      <c r="E25" s="18" t="str">
        <f t="shared" si="1"/>
        <v>642221********1815</v>
      </c>
      <c r="F25" s="18" t="s">
        <v>365</v>
      </c>
      <c r="G25" s="20">
        <v>19</v>
      </c>
      <c r="H25" s="20">
        <v>3.4</v>
      </c>
      <c r="I25" s="18">
        <v>160</v>
      </c>
      <c r="J25" s="18">
        <f t="shared" si="0"/>
        <v>544</v>
      </c>
      <c r="K25" s="18"/>
      <c r="L25" s="18"/>
      <c r="M25" s="25"/>
    </row>
    <row r="26" s="14" customFormat="1" ht="24" customHeight="1" spans="1:13">
      <c r="A26" s="17">
        <v>24</v>
      </c>
      <c r="B26" s="18" t="s">
        <v>96</v>
      </c>
      <c r="C26" s="18" t="s">
        <v>84</v>
      </c>
      <c r="D26" s="18" t="s">
        <v>97</v>
      </c>
      <c r="E26" s="18" t="str">
        <f t="shared" si="1"/>
        <v>642221********1777</v>
      </c>
      <c r="F26" s="18" t="s">
        <v>98</v>
      </c>
      <c r="G26" s="20">
        <v>22</v>
      </c>
      <c r="H26" s="20">
        <v>16.1</v>
      </c>
      <c r="I26" s="18">
        <v>160</v>
      </c>
      <c r="J26" s="18">
        <f t="shared" si="0"/>
        <v>2576</v>
      </c>
      <c r="K26" s="18"/>
      <c r="L26" s="18"/>
      <c r="M26" s="25"/>
    </row>
    <row r="27" s="14" customFormat="1" ht="24" customHeight="1" spans="1:13">
      <c r="A27" s="17">
        <v>25</v>
      </c>
      <c r="B27" s="18" t="s">
        <v>620</v>
      </c>
      <c r="C27" s="18" t="s">
        <v>84</v>
      </c>
      <c r="D27" s="18" t="s">
        <v>621</v>
      </c>
      <c r="E27" s="18" t="str">
        <f t="shared" si="1"/>
        <v>642221********1836</v>
      </c>
      <c r="F27" s="18" t="s">
        <v>622</v>
      </c>
      <c r="G27" s="20">
        <v>23</v>
      </c>
      <c r="H27" s="20">
        <v>15.2</v>
      </c>
      <c r="I27" s="18">
        <v>160</v>
      </c>
      <c r="J27" s="18">
        <f t="shared" si="0"/>
        <v>2432</v>
      </c>
      <c r="K27" s="18"/>
      <c r="L27" s="18"/>
      <c r="M27" s="25"/>
    </row>
    <row r="28" s="14" customFormat="1" ht="24" customHeight="1" spans="1:13">
      <c r="A28" s="17">
        <v>26</v>
      </c>
      <c r="B28" s="18" t="s">
        <v>369</v>
      </c>
      <c r="C28" s="18" t="s">
        <v>84</v>
      </c>
      <c r="D28" s="18" t="s">
        <v>370</v>
      </c>
      <c r="E28" s="18" t="str">
        <f t="shared" si="1"/>
        <v>642221********1812</v>
      </c>
      <c r="F28" s="18" t="s">
        <v>371</v>
      </c>
      <c r="G28" s="20">
        <v>20</v>
      </c>
      <c r="H28" s="20">
        <v>9.8</v>
      </c>
      <c r="I28" s="18">
        <v>160</v>
      </c>
      <c r="J28" s="18">
        <f t="shared" si="0"/>
        <v>1568</v>
      </c>
      <c r="K28" s="18"/>
      <c r="L28" s="18"/>
      <c r="M28" s="25"/>
    </row>
    <row r="29" s="14" customFormat="1" ht="24" customHeight="1" spans="1:13">
      <c r="A29" s="17">
        <v>27</v>
      </c>
      <c r="B29" s="18" t="s">
        <v>372</v>
      </c>
      <c r="C29" s="18" t="s">
        <v>84</v>
      </c>
      <c r="D29" s="18" t="s">
        <v>373</v>
      </c>
      <c r="E29" s="18" t="str">
        <f t="shared" si="1"/>
        <v>642221********1796</v>
      </c>
      <c r="F29" s="18" t="s">
        <v>374</v>
      </c>
      <c r="G29" s="20">
        <v>21</v>
      </c>
      <c r="H29" s="20">
        <v>9.8</v>
      </c>
      <c r="I29" s="18">
        <v>160</v>
      </c>
      <c r="J29" s="18">
        <f t="shared" si="0"/>
        <v>1568</v>
      </c>
      <c r="K29" s="18"/>
      <c r="L29" s="18"/>
      <c r="M29" s="25"/>
    </row>
    <row r="30" s="14" customFormat="1" ht="24" customHeight="1" spans="1:13">
      <c r="A30" s="17">
        <v>28</v>
      </c>
      <c r="B30" s="18" t="s">
        <v>623</v>
      </c>
      <c r="C30" s="18" t="s">
        <v>84</v>
      </c>
      <c r="D30" s="18" t="s">
        <v>624</v>
      </c>
      <c r="E30" s="18" t="str">
        <f t="shared" si="1"/>
        <v>642221********1817</v>
      </c>
      <c r="F30" s="18" t="s">
        <v>625</v>
      </c>
      <c r="G30" s="20">
        <v>22</v>
      </c>
      <c r="H30" s="20">
        <v>16</v>
      </c>
      <c r="I30" s="18">
        <v>160</v>
      </c>
      <c r="J30" s="18">
        <f t="shared" si="0"/>
        <v>2560</v>
      </c>
      <c r="K30" s="18"/>
      <c r="L30" s="18"/>
      <c r="M30" s="25"/>
    </row>
    <row r="31" s="14" customFormat="1" ht="24" customHeight="1" spans="1:13">
      <c r="A31" s="17">
        <v>29</v>
      </c>
      <c r="B31" s="18" t="s">
        <v>375</v>
      </c>
      <c r="C31" s="18" t="s">
        <v>84</v>
      </c>
      <c r="D31" s="18" t="s">
        <v>376</v>
      </c>
      <c r="E31" s="18" t="str">
        <f t="shared" si="1"/>
        <v>642221********1774</v>
      </c>
      <c r="F31" s="18" t="s">
        <v>377</v>
      </c>
      <c r="G31" s="20">
        <v>18</v>
      </c>
      <c r="H31" s="20">
        <v>7.1</v>
      </c>
      <c r="I31" s="18">
        <v>160</v>
      </c>
      <c r="J31" s="18">
        <f t="shared" si="0"/>
        <v>1136</v>
      </c>
      <c r="K31" s="18"/>
      <c r="L31" s="18"/>
      <c r="M31" s="25"/>
    </row>
    <row r="32" s="14" customFormat="1" ht="24" customHeight="1" spans="1:13">
      <c r="A32" s="17">
        <v>30</v>
      </c>
      <c r="B32" s="18" t="s">
        <v>102</v>
      </c>
      <c r="C32" s="18" t="s">
        <v>84</v>
      </c>
      <c r="D32" s="18" t="s">
        <v>103</v>
      </c>
      <c r="E32" s="18" t="str">
        <f t="shared" si="1"/>
        <v>642221********1790</v>
      </c>
      <c r="F32" s="18" t="s">
        <v>104</v>
      </c>
      <c r="G32" s="20">
        <v>17</v>
      </c>
      <c r="H32" s="20">
        <v>16.1</v>
      </c>
      <c r="I32" s="18">
        <v>160</v>
      </c>
      <c r="J32" s="18">
        <f t="shared" si="0"/>
        <v>2576</v>
      </c>
      <c r="K32" s="18"/>
      <c r="L32" s="18"/>
      <c r="M32" s="25"/>
    </row>
    <row r="33" s="14" customFormat="1" ht="24" customHeight="1" spans="1:13">
      <c r="A33" s="17">
        <v>31</v>
      </c>
      <c r="B33" s="18" t="s">
        <v>626</v>
      </c>
      <c r="C33" s="18" t="s">
        <v>84</v>
      </c>
      <c r="D33" s="18" t="s">
        <v>627</v>
      </c>
      <c r="E33" s="18" t="str">
        <f t="shared" si="1"/>
        <v>642221********1793</v>
      </c>
      <c r="F33" s="18" t="s">
        <v>628</v>
      </c>
      <c r="G33" s="20">
        <v>16.5</v>
      </c>
      <c r="H33" s="20">
        <v>16.5</v>
      </c>
      <c r="I33" s="18">
        <v>160</v>
      </c>
      <c r="J33" s="18">
        <f t="shared" si="0"/>
        <v>2640</v>
      </c>
      <c r="K33" s="18"/>
      <c r="L33" s="18"/>
      <c r="M33" s="25"/>
    </row>
    <row r="34" s="14" customFormat="1" ht="24" customHeight="1" spans="1:13">
      <c r="A34" s="17">
        <v>32</v>
      </c>
      <c r="B34" s="18" t="s">
        <v>105</v>
      </c>
      <c r="C34" s="18" t="s">
        <v>84</v>
      </c>
      <c r="D34" s="18" t="s">
        <v>106</v>
      </c>
      <c r="E34" s="18" t="str">
        <f t="shared" si="1"/>
        <v>642221********1771</v>
      </c>
      <c r="F34" s="18" t="s">
        <v>107</v>
      </c>
      <c r="G34" s="20">
        <v>18</v>
      </c>
      <c r="H34" s="20">
        <v>15</v>
      </c>
      <c r="I34" s="18">
        <v>160</v>
      </c>
      <c r="J34" s="18">
        <f t="shared" si="0"/>
        <v>2400</v>
      </c>
      <c r="K34" s="18"/>
      <c r="L34" s="18"/>
      <c r="M34" s="25"/>
    </row>
    <row r="35" s="14" customFormat="1" ht="24" customHeight="1" spans="1:13">
      <c r="A35" s="17">
        <v>33</v>
      </c>
      <c r="B35" s="19" t="s">
        <v>378</v>
      </c>
      <c r="C35" s="18" t="s">
        <v>84</v>
      </c>
      <c r="D35" s="68" t="s">
        <v>629</v>
      </c>
      <c r="E35" s="18" t="str">
        <f t="shared" si="1"/>
        <v>642221********1744</v>
      </c>
      <c r="F35" s="67" t="s">
        <v>630</v>
      </c>
      <c r="G35" s="20">
        <v>2.2</v>
      </c>
      <c r="H35" s="20">
        <v>2.2</v>
      </c>
      <c r="I35" s="18">
        <v>160</v>
      </c>
      <c r="J35" s="18">
        <f t="shared" si="0"/>
        <v>352</v>
      </c>
      <c r="K35" s="18"/>
      <c r="L35" s="18"/>
      <c r="M35" s="25"/>
    </row>
    <row r="36" s="14" customFormat="1" ht="24" customHeight="1" spans="1:13">
      <c r="A36" s="17">
        <v>34</v>
      </c>
      <c r="B36" s="19" t="s">
        <v>108</v>
      </c>
      <c r="C36" s="18" t="s">
        <v>84</v>
      </c>
      <c r="D36" s="19" t="s">
        <v>109</v>
      </c>
      <c r="E36" s="18" t="str">
        <f t="shared" si="1"/>
        <v>642221********183X</v>
      </c>
      <c r="F36" s="67" t="s">
        <v>110</v>
      </c>
      <c r="G36" s="20">
        <v>2</v>
      </c>
      <c r="H36" s="20">
        <v>2</v>
      </c>
      <c r="I36" s="18">
        <v>160</v>
      </c>
      <c r="J36" s="18">
        <f t="shared" si="0"/>
        <v>320</v>
      </c>
      <c r="K36" s="18"/>
      <c r="L36" s="18"/>
      <c r="M36" s="25"/>
    </row>
    <row r="37" s="14" customFormat="1" ht="24" customHeight="1" spans="1:13">
      <c r="A37" s="17">
        <v>35</v>
      </c>
      <c r="B37" s="19" t="s">
        <v>83</v>
      </c>
      <c r="C37" s="18" t="s">
        <v>84</v>
      </c>
      <c r="D37" s="68" t="s">
        <v>631</v>
      </c>
      <c r="E37" s="18" t="str">
        <f t="shared" si="1"/>
        <v>642221********813 </v>
      </c>
      <c r="F37" s="67" t="s">
        <v>632</v>
      </c>
      <c r="G37" s="20">
        <v>3</v>
      </c>
      <c r="H37" s="20">
        <v>3</v>
      </c>
      <c r="I37" s="18">
        <v>160</v>
      </c>
      <c r="J37" s="18">
        <f t="shared" si="0"/>
        <v>480</v>
      </c>
      <c r="K37" s="18"/>
      <c r="L37" s="18"/>
      <c r="M37" s="25"/>
    </row>
    <row r="38" s="14" customFormat="1" ht="24" customHeight="1" spans="1:13">
      <c r="A38" s="17">
        <v>36</v>
      </c>
      <c r="B38" s="19" t="s">
        <v>633</v>
      </c>
      <c r="C38" s="18" t="s">
        <v>112</v>
      </c>
      <c r="D38" s="68" t="s">
        <v>634</v>
      </c>
      <c r="E38" s="18" t="str">
        <f t="shared" si="1"/>
        <v>642221********1777</v>
      </c>
      <c r="F38" s="67" t="s">
        <v>635</v>
      </c>
      <c r="G38" s="20">
        <v>16</v>
      </c>
      <c r="H38" s="20">
        <v>16</v>
      </c>
      <c r="I38" s="18">
        <v>160</v>
      </c>
      <c r="J38" s="18">
        <f t="shared" si="0"/>
        <v>2560</v>
      </c>
      <c r="K38" s="18"/>
      <c r="L38" s="18"/>
      <c r="M38" s="25"/>
    </row>
    <row r="39" s="14" customFormat="1" ht="24" customHeight="1" spans="1:13">
      <c r="A39" s="17">
        <v>37</v>
      </c>
      <c r="B39" s="19" t="s">
        <v>636</v>
      </c>
      <c r="C39" s="18" t="s">
        <v>112</v>
      </c>
      <c r="D39" s="19" t="s">
        <v>637</v>
      </c>
      <c r="E39" s="18" t="str">
        <f t="shared" si="1"/>
        <v>642221********1838</v>
      </c>
      <c r="F39" s="67" t="s">
        <v>638</v>
      </c>
      <c r="G39" s="20">
        <v>16</v>
      </c>
      <c r="H39" s="20">
        <v>16</v>
      </c>
      <c r="I39" s="18">
        <v>160</v>
      </c>
      <c r="J39" s="18">
        <f t="shared" si="0"/>
        <v>2560</v>
      </c>
      <c r="K39" s="18"/>
      <c r="L39" s="18"/>
      <c r="M39" s="25"/>
    </row>
    <row r="40" s="14" customFormat="1" ht="24" customHeight="1" spans="1:13">
      <c r="A40" s="17">
        <v>38</v>
      </c>
      <c r="B40" s="19" t="s">
        <v>639</v>
      </c>
      <c r="C40" s="18" t="s">
        <v>112</v>
      </c>
      <c r="D40" s="68" t="s">
        <v>640</v>
      </c>
      <c r="E40" s="18" t="str">
        <f t="shared" si="1"/>
        <v>642221********1798</v>
      </c>
      <c r="F40" s="69" t="s">
        <v>641</v>
      </c>
      <c r="G40" s="20">
        <v>16</v>
      </c>
      <c r="H40" s="20">
        <v>16.2</v>
      </c>
      <c r="I40" s="18">
        <v>160</v>
      </c>
      <c r="J40" s="18">
        <f t="shared" si="0"/>
        <v>2592</v>
      </c>
      <c r="K40" s="18"/>
      <c r="L40" s="18"/>
      <c r="M40" s="25"/>
    </row>
    <row r="41" s="14" customFormat="1" ht="24" customHeight="1" spans="1:13">
      <c r="A41" s="17">
        <v>39</v>
      </c>
      <c r="B41" s="19" t="s">
        <v>642</v>
      </c>
      <c r="C41" s="18" t="s">
        <v>112</v>
      </c>
      <c r="D41" s="68" t="s">
        <v>643</v>
      </c>
      <c r="E41" s="18" t="str">
        <f t="shared" si="1"/>
        <v>642221********1838</v>
      </c>
      <c r="F41" s="67" t="s">
        <v>644</v>
      </c>
      <c r="G41" s="20">
        <v>16</v>
      </c>
      <c r="H41" s="20">
        <v>16</v>
      </c>
      <c r="I41" s="18">
        <v>160</v>
      </c>
      <c r="J41" s="18">
        <f t="shared" si="0"/>
        <v>2560</v>
      </c>
      <c r="K41" s="18"/>
      <c r="L41" s="18"/>
      <c r="M41" s="25"/>
    </row>
    <row r="42" s="14" customFormat="1" ht="24" customHeight="1" spans="1:13">
      <c r="A42" s="17">
        <v>40</v>
      </c>
      <c r="B42" s="19" t="s">
        <v>623</v>
      </c>
      <c r="C42" s="18" t="s">
        <v>112</v>
      </c>
      <c r="D42" s="68" t="s">
        <v>645</v>
      </c>
      <c r="E42" s="18" t="str">
        <f t="shared" si="1"/>
        <v>642221********1772</v>
      </c>
      <c r="F42" s="67" t="s">
        <v>646</v>
      </c>
      <c r="G42" s="20">
        <v>16</v>
      </c>
      <c r="H42" s="20">
        <v>16.2</v>
      </c>
      <c r="I42" s="18">
        <v>160</v>
      </c>
      <c r="J42" s="18">
        <f t="shared" si="0"/>
        <v>2592</v>
      </c>
      <c r="K42" s="18"/>
      <c r="L42" s="18"/>
      <c r="M42" s="25"/>
    </row>
    <row r="43" s="14" customFormat="1" ht="24" customHeight="1" spans="1:13">
      <c r="A43" s="17">
        <v>41</v>
      </c>
      <c r="B43" s="19" t="s">
        <v>378</v>
      </c>
      <c r="C43" s="18" t="s">
        <v>112</v>
      </c>
      <c r="D43" s="68" t="s">
        <v>647</v>
      </c>
      <c r="E43" s="18" t="str">
        <f t="shared" si="1"/>
        <v>642221********1899</v>
      </c>
      <c r="F43" s="67" t="s">
        <v>648</v>
      </c>
      <c r="G43" s="20">
        <v>16</v>
      </c>
      <c r="H43" s="20">
        <v>15.3</v>
      </c>
      <c r="I43" s="18">
        <v>160</v>
      </c>
      <c r="J43" s="18">
        <f t="shared" si="0"/>
        <v>2448</v>
      </c>
      <c r="K43" s="18"/>
      <c r="L43" s="18"/>
      <c r="M43" s="25"/>
    </row>
    <row r="44" s="14" customFormat="1" ht="24" customHeight="1" spans="1:13">
      <c r="A44" s="17">
        <v>42</v>
      </c>
      <c r="B44" s="19" t="s">
        <v>649</v>
      </c>
      <c r="C44" s="18" t="s">
        <v>112</v>
      </c>
      <c r="D44" s="68" t="s">
        <v>650</v>
      </c>
      <c r="E44" s="18" t="str">
        <f t="shared" si="1"/>
        <v>642221********1771</v>
      </c>
      <c r="F44" s="68" t="s">
        <v>651</v>
      </c>
      <c r="G44" s="19">
        <v>15.5</v>
      </c>
      <c r="H44" s="19">
        <v>15.5</v>
      </c>
      <c r="I44" s="18">
        <v>160</v>
      </c>
      <c r="J44" s="18">
        <f t="shared" si="0"/>
        <v>2480</v>
      </c>
      <c r="K44" s="18"/>
      <c r="L44" s="18"/>
      <c r="M44" s="25"/>
    </row>
    <row r="45" s="14" customFormat="1" ht="24" customHeight="1" spans="1:13">
      <c r="A45" s="17">
        <v>43</v>
      </c>
      <c r="B45" s="18" t="s">
        <v>111</v>
      </c>
      <c r="C45" s="18" t="s">
        <v>112</v>
      </c>
      <c r="D45" s="18" t="s">
        <v>113</v>
      </c>
      <c r="E45" s="18" t="str">
        <f t="shared" si="1"/>
        <v>642221********1790</v>
      </c>
      <c r="F45" s="18" t="s">
        <v>114</v>
      </c>
      <c r="G45" s="20">
        <v>25</v>
      </c>
      <c r="H45" s="20">
        <v>16.5</v>
      </c>
      <c r="I45" s="18">
        <v>162</v>
      </c>
      <c r="J45" s="18">
        <f t="shared" si="0"/>
        <v>2673</v>
      </c>
      <c r="K45" s="18"/>
      <c r="L45" s="18"/>
      <c r="M45" s="25"/>
    </row>
    <row r="46" s="14" customFormat="1" ht="24" customHeight="1" spans="1:13">
      <c r="A46" s="17">
        <v>44</v>
      </c>
      <c r="B46" s="18" t="s">
        <v>111</v>
      </c>
      <c r="C46" s="18" t="s">
        <v>112</v>
      </c>
      <c r="D46" s="18" t="s">
        <v>115</v>
      </c>
      <c r="E46" s="18" t="str">
        <f t="shared" si="1"/>
        <v>642221********1799</v>
      </c>
      <c r="F46" s="18" t="s">
        <v>116</v>
      </c>
      <c r="G46" s="20">
        <v>20</v>
      </c>
      <c r="H46" s="20">
        <v>7.1</v>
      </c>
      <c r="I46" s="18">
        <v>160</v>
      </c>
      <c r="J46" s="18">
        <f t="shared" si="0"/>
        <v>1136</v>
      </c>
      <c r="K46" s="18"/>
      <c r="L46" s="18"/>
      <c r="M46" s="25"/>
    </row>
    <row r="47" s="14" customFormat="1" ht="24" customHeight="1" spans="1:13">
      <c r="A47" s="17">
        <v>45</v>
      </c>
      <c r="B47" s="18" t="s">
        <v>396</v>
      </c>
      <c r="C47" s="18" t="s">
        <v>112</v>
      </c>
      <c r="D47" s="18" t="s">
        <v>397</v>
      </c>
      <c r="E47" s="18" t="str">
        <f t="shared" si="1"/>
        <v>642221********1770</v>
      </c>
      <c r="F47" s="18" t="s">
        <v>398</v>
      </c>
      <c r="G47" s="20">
        <v>22</v>
      </c>
      <c r="H47" s="20">
        <v>5.2</v>
      </c>
      <c r="I47" s="18">
        <v>160</v>
      </c>
      <c r="J47" s="18">
        <f t="shared" si="0"/>
        <v>832</v>
      </c>
      <c r="K47" s="18"/>
      <c r="L47" s="18"/>
      <c r="M47" s="25"/>
    </row>
    <row r="48" s="14" customFormat="1" ht="24" customHeight="1" spans="1:13">
      <c r="A48" s="17">
        <v>46</v>
      </c>
      <c r="B48" s="18" t="s">
        <v>652</v>
      </c>
      <c r="C48" s="18" t="s">
        <v>112</v>
      </c>
      <c r="D48" s="18" t="s">
        <v>653</v>
      </c>
      <c r="E48" s="18" t="str">
        <f t="shared" si="1"/>
        <v>642221********1773</v>
      </c>
      <c r="F48" s="18" t="s">
        <v>654</v>
      </c>
      <c r="G48" s="20">
        <v>25</v>
      </c>
      <c r="H48" s="20">
        <v>15</v>
      </c>
      <c r="I48" s="18">
        <v>160</v>
      </c>
      <c r="J48" s="18">
        <f t="shared" si="0"/>
        <v>2400</v>
      </c>
      <c r="K48" s="18"/>
      <c r="L48" s="18"/>
      <c r="M48" s="25"/>
    </row>
    <row r="49" s="14" customFormat="1" ht="24" customHeight="1" spans="1:13">
      <c r="A49" s="17">
        <v>47</v>
      </c>
      <c r="B49" s="18" t="s">
        <v>402</v>
      </c>
      <c r="C49" s="18" t="s">
        <v>112</v>
      </c>
      <c r="D49" s="18" t="s">
        <v>403</v>
      </c>
      <c r="E49" s="18" t="str">
        <f t="shared" si="1"/>
        <v>642221********1771</v>
      </c>
      <c r="F49" s="18" t="s">
        <v>404</v>
      </c>
      <c r="G49" s="20">
        <v>19</v>
      </c>
      <c r="H49" s="20">
        <v>8.8</v>
      </c>
      <c r="I49" s="18">
        <v>160</v>
      </c>
      <c r="J49" s="18">
        <f t="shared" si="0"/>
        <v>1408</v>
      </c>
      <c r="K49" s="18"/>
      <c r="L49" s="18"/>
      <c r="M49" s="25"/>
    </row>
    <row r="50" s="14" customFormat="1" ht="24" customHeight="1" spans="1:13">
      <c r="A50" s="17">
        <v>48</v>
      </c>
      <c r="B50" s="18" t="s">
        <v>655</v>
      </c>
      <c r="C50" s="18" t="s">
        <v>112</v>
      </c>
      <c r="D50" s="18" t="s">
        <v>656</v>
      </c>
      <c r="E50" s="18" t="str">
        <f t="shared" si="1"/>
        <v>642221********177X</v>
      </c>
      <c r="F50" s="18" t="s">
        <v>657</v>
      </c>
      <c r="G50" s="20">
        <v>23</v>
      </c>
      <c r="H50" s="20">
        <v>15.5</v>
      </c>
      <c r="I50" s="18">
        <v>160</v>
      </c>
      <c r="J50" s="18">
        <f t="shared" si="0"/>
        <v>2480</v>
      </c>
      <c r="K50" s="18"/>
      <c r="L50" s="18"/>
      <c r="M50" s="25"/>
    </row>
    <row r="51" s="14" customFormat="1" ht="24" customHeight="1" spans="1:13">
      <c r="A51" s="17">
        <v>49</v>
      </c>
      <c r="B51" s="18" t="s">
        <v>658</v>
      </c>
      <c r="C51" s="18" t="s">
        <v>112</v>
      </c>
      <c r="D51" s="18" t="s">
        <v>659</v>
      </c>
      <c r="E51" s="18" t="str">
        <f t="shared" si="1"/>
        <v>642221********177x</v>
      </c>
      <c r="F51" s="18" t="s">
        <v>660</v>
      </c>
      <c r="G51" s="20">
        <v>18</v>
      </c>
      <c r="H51" s="20">
        <v>16.4</v>
      </c>
      <c r="I51" s="18">
        <v>160</v>
      </c>
      <c r="J51" s="18">
        <f t="shared" si="0"/>
        <v>2624</v>
      </c>
      <c r="K51" s="18"/>
      <c r="L51" s="18"/>
      <c r="M51" s="25"/>
    </row>
    <row r="52" s="14" customFormat="1" ht="24" customHeight="1" spans="1:13">
      <c r="A52" s="17">
        <v>50</v>
      </c>
      <c r="B52" s="18" t="s">
        <v>117</v>
      </c>
      <c r="C52" s="18" t="s">
        <v>112</v>
      </c>
      <c r="D52" s="18" t="s">
        <v>661</v>
      </c>
      <c r="E52" s="18" t="str">
        <f t="shared" si="1"/>
        <v>642221********1775</v>
      </c>
      <c r="F52" s="18" t="s">
        <v>638</v>
      </c>
      <c r="G52" s="20">
        <v>19</v>
      </c>
      <c r="H52" s="20">
        <v>15.4</v>
      </c>
      <c r="I52" s="18">
        <v>160</v>
      </c>
      <c r="J52" s="18">
        <f t="shared" si="0"/>
        <v>2464</v>
      </c>
      <c r="K52" s="18"/>
      <c r="L52" s="18"/>
      <c r="M52" s="25"/>
    </row>
    <row r="53" s="14" customFormat="1" ht="24" customHeight="1" spans="1:13">
      <c r="A53" s="17">
        <v>51</v>
      </c>
      <c r="B53" s="18" t="s">
        <v>117</v>
      </c>
      <c r="C53" s="18" t="s">
        <v>112</v>
      </c>
      <c r="D53" s="18" t="s">
        <v>118</v>
      </c>
      <c r="E53" s="18" t="str">
        <f t="shared" si="1"/>
        <v>642221********181X</v>
      </c>
      <c r="F53" s="18" t="s">
        <v>119</v>
      </c>
      <c r="G53" s="20">
        <v>25</v>
      </c>
      <c r="H53" s="20">
        <v>15.3</v>
      </c>
      <c r="I53" s="18">
        <v>160</v>
      </c>
      <c r="J53" s="18">
        <f t="shared" si="0"/>
        <v>2448</v>
      </c>
      <c r="K53" s="18"/>
      <c r="L53" s="18"/>
      <c r="M53" s="25"/>
    </row>
    <row r="54" s="14" customFormat="1" ht="24" customHeight="1" spans="1:13">
      <c r="A54" s="17">
        <v>52</v>
      </c>
      <c r="B54" s="18" t="s">
        <v>405</v>
      </c>
      <c r="C54" s="18" t="s">
        <v>112</v>
      </c>
      <c r="D54" s="18" t="s">
        <v>406</v>
      </c>
      <c r="E54" s="18" t="str">
        <f t="shared" si="1"/>
        <v>642221********177X</v>
      </c>
      <c r="F54" s="18" t="s">
        <v>407</v>
      </c>
      <c r="G54" s="20">
        <v>26</v>
      </c>
      <c r="H54" s="20">
        <v>10</v>
      </c>
      <c r="I54" s="18">
        <v>160</v>
      </c>
      <c r="J54" s="18">
        <f t="shared" si="0"/>
        <v>1600</v>
      </c>
      <c r="K54" s="18"/>
      <c r="L54" s="18"/>
      <c r="M54" s="25"/>
    </row>
    <row r="55" s="14" customFormat="1" ht="24" customHeight="1" spans="1:13">
      <c r="A55" s="17">
        <v>53</v>
      </c>
      <c r="B55" s="18" t="s">
        <v>120</v>
      </c>
      <c r="C55" s="18" t="s">
        <v>112</v>
      </c>
      <c r="D55" s="18" t="s">
        <v>121</v>
      </c>
      <c r="E55" s="18" t="str">
        <f t="shared" si="1"/>
        <v>642221********1778</v>
      </c>
      <c r="F55" s="18" t="s">
        <v>122</v>
      </c>
      <c r="G55" s="20">
        <v>22</v>
      </c>
      <c r="H55" s="20">
        <v>15</v>
      </c>
      <c r="I55" s="18">
        <v>160</v>
      </c>
      <c r="J55" s="18">
        <f t="shared" si="0"/>
        <v>2400</v>
      </c>
      <c r="K55" s="18"/>
      <c r="L55" s="18"/>
      <c r="M55" s="25"/>
    </row>
    <row r="56" s="14" customFormat="1" ht="24" customHeight="1" spans="1:13">
      <c r="A56" s="17">
        <v>54</v>
      </c>
      <c r="B56" s="18" t="s">
        <v>128</v>
      </c>
      <c r="C56" s="18" t="s">
        <v>112</v>
      </c>
      <c r="D56" s="18" t="s">
        <v>129</v>
      </c>
      <c r="E56" s="18" t="str">
        <f t="shared" si="1"/>
        <v>642221********1797</v>
      </c>
      <c r="F56" s="18" t="s">
        <v>130</v>
      </c>
      <c r="G56" s="20">
        <v>18</v>
      </c>
      <c r="H56" s="20">
        <v>16</v>
      </c>
      <c r="I56" s="18">
        <v>160</v>
      </c>
      <c r="J56" s="18">
        <f t="shared" si="0"/>
        <v>2560</v>
      </c>
      <c r="K56" s="18"/>
      <c r="L56" s="18"/>
      <c r="M56" s="25"/>
    </row>
    <row r="57" s="14" customFormat="1" ht="24" customHeight="1" spans="1:13">
      <c r="A57" s="17">
        <v>55</v>
      </c>
      <c r="B57" s="18" t="s">
        <v>662</v>
      </c>
      <c r="C57" s="18" t="s">
        <v>112</v>
      </c>
      <c r="D57" s="18" t="s">
        <v>663</v>
      </c>
      <c r="E57" s="18" t="str">
        <f t="shared" si="1"/>
        <v>642221********1773</v>
      </c>
      <c r="F57" s="18" t="s">
        <v>664</v>
      </c>
      <c r="G57" s="20">
        <v>19</v>
      </c>
      <c r="H57" s="20">
        <v>16.5</v>
      </c>
      <c r="I57" s="18">
        <v>160</v>
      </c>
      <c r="J57" s="18">
        <f t="shared" si="0"/>
        <v>2640</v>
      </c>
      <c r="K57" s="18"/>
      <c r="L57" s="18"/>
      <c r="M57" s="25"/>
    </row>
    <row r="58" s="14" customFormat="1" ht="24" customHeight="1" spans="1:13">
      <c r="A58" s="17">
        <v>56</v>
      </c>
      <c r="B58" s="19" t="s">
        <v>665</v>
      </c>
      <c r="C58" s="18" t="s">
        <v>112</v>
      </c>
      <c r="D58" s="67" t="s">
        <v>666</v>
      </c>
      <c r="E58" s="18" t="str">
        <f t="shared" si="1"/>
        <v>642221********1797</v>
      </c>
      <c r="F58" s="67" t="s">
        <v>667</v>
      </c>
      <c r="G58" s="20">
        <v>15</v>
      </c>
      <c r="H58" s="20">
        <v>15</v>
      </c>
      <c r="I58" s="18">
        <v>160</v>
      </c>
      <c r="J58" s="18">
        <f t="shared" si="0"/>
        <v>2400</v>
      </c>
      <c r="K58" s="18"/>
      <c r="L58" s="18"/>
      <c r="M58" s="25"/>
    </row>
    <row r="59" s="14" customFormat="1" ht="24" customHeight="1" spans="1:13">
      <c r="A59" s="17">
        <v>57</v>
      </c>
      <c r="B59" s="19" t="s">
        <v>668</v>
      </c>
      <c r="C59" s="18" t="s">
        <v>112</v>
      </c>
      <c r="D59" s="67" t="s">
        <v>669</v>
      </c>
      <c r="E59" s="18" t="str">
        <f t="shared" si="1"/>
        <v>642221********1771</v>
      </c>
      <c r="F59" s="67" t="s">
        <v>670</v>
      </c>
      <c r="G59" s="20">
        <v>16</v>
      </c>
      <c r="H59" s="20">
        <v>15.6</v>
      </c>
      <c r="I59" s="18">
        <v>160</v>
      </c>
      <c r="J59" s="18">
        <f t="shared" si="0"/>
        <v>2496</v>
      </c>
      <c r="K59" s="18"/>
      <c r="L59" s="18"/>
      <c r="M59" s="25"/>
    </row>
    <row r="60" s="14" customFormat="1" ht="24" customHeight="1" spans="1:13">
      <c r="A60" s="17">
        <v>58</v>
      </c>
      <c r="B60" s="18" t="s">
        <v>671</v>
      </c>
      <c r="C60" s="18" t="s">
        <v>112</v>
      </c>
      <c r="D60" s="18" t="s">
        <v>672</v>
      </c>
      <c r="E60" s="18" t="str">
        <f t="shared" si="1"/>
        <v>642221********181X</v>
      </c>
      <c r="F60" s="18" t="s">
        <v>673</v>
      </c>
      <c r="G60" s="20">
        <v>18</v>
      </c>
      <c r="H60" s="20">
        <v>16.2</v>
      </c>
      <c r="I60" s="18">
        <v>162</v>
      </c>
      <c r="J60" s="18">
        <f t="shared" si="0"/>
        <v>2624.4</v>
      </c>
      <c r="K60" s="18"/>
      <c r="L60" s="18"/>
      <c r="M60" s="25"/>
    </row>
    <row r="61" s="14" customFormat="1" ht="24" customHeight="1" spans="1:13">
      <c r="A61" s="17">
        <v>59</v>
      </c>
      <c r="B61" s="18" t="s">
        <v>137</v>
      </c>
      <c r="C61" s="18" t="s">
        <v>112</v>
      </c>
      <c r="D61" s="18" t="s">
        <v>138</v>
      </c>
      <c r="E61" s="18" t="str">
        <f t="shared" si="1"/>
        <v>642221********1771</v>
      </c>
      <c r="F61" s="18" t="s">
        <v>139</v>
      </c>
      <c r="G61" s="20">
        <v>17</v>
      </c>
      <c r="H61" s="20">
        <v>5.9</v>
      </c>
      <c r="I61" s="18">
        <v>160</v>
      </c>
      <c r="J61" s="18">
        <f t="shared" si="0"/>
        <v>944</v>
      </c>
      <c r="K61" s="18"/>
      <c r="L61" s="18"/>
      <c r="M61" s="25"/>
    </row>
    <row r="62" s="14" customFormat="1" ht="24" customHeight="1" spans="1:13">
      <c r="A62" s="17">
        <v>60</v>
      </c>
      <c r="B62" s="18" t="s">
        <v>408</v>
      </c>
      <c r="C62" s="18" t="s">
        <v>112</v>
      </c>
      <c r="D62" s="18" t="s">
        <v>409</v>
      </c>
      <c r="E62" s="18" t="str">
        <f t="shared" si="1"/>
        <v>642221********1778</v>
      </c>
      <c r="F62" s="18" t="s">
        <v>410</v>
      </c>
      <c r="G62" s="20">
        <v>18</v>
      </c>
      <c r="H62" s="20">
        <v>5.7</v>
      </c>
      <c r="I62" s="18">
        <v>160</v>
      </c>
      <c r="J62" s="18">
        <f t="shared" si="0"/>
        <v>912</v>
      </c>
      <c r="K62" s="18"/>
      <c r="L62" s="18"/>
      <c r="M62" s="25"/>
    </row>
    <row r="63" s="14" customFormat="1" ht="24" customHeight="1" spans="1:13">
      <c r="A63" s="17">
        <v>61</v>
      </c>
      <c r="B63" s="18" t="s">
        <v>674</v>
      </c>
      <c r="C63" s="18" t="s">
        <v>112</v>
      </c>
      <c r="D63" s="18" t="s">
        <v>675</v>
      </c>
      <c r="E63" s="18" t="str">
        <f t="shared" si="1"/>
        <v>642221********1775</v>
      </c>
      <c r="F63" s="18" t="s">
        <v>676</v>
      </c>
      <c r="G63" s="20">
        <v>24</v>
      </c>
      <c r="H63" s="20">
        <v>16.4</v>
      </c>
      <c r="I63" s="18">
        <v>160</v>
      </c>
      <c r="J63" s="18">
        <f t="shared" si="0"/>
        <v>2624</v>
      </c>
      <c r="K63" s="18"/>
      <c r="L63" s="18"/>
      <c r="M63" s="25"/>
    </row>
    <row r="64" s="14" customFormat="1" ht="24" customHeight="1" spans="1:13">
      <c r="A64" s="17">
        <v>62</v>
      </c>
      <c r="B64" s="18" t="s">
        <v>146</v>
      </c>
      <c r="C64" s="18" t="s">
        <v>112</v>
      </c>
      <c r="D64" s="18" t="s">
        <v>147</v>
      </c>
      <c r="E64" s="18" t="str">
        <f t="shared" si="1"/>
        <v>642221********1776</v>
      </c>
      <c r="F64" s="18" t="s">
        <v>148</v>
      </c>
      <c r="G64" s="20">
        <v>20</v>
      </c>
      <c r="H64" s="20">
        <v>5.7</v>
      </c>
      <c r="I64" s="18">
        <v>160</v>
      </c>
      <c r="J64" s="18">
        <f t="shared" si="0"/>
        <v>912</v>
      </c>
      <c r="K64" s="18"/>
      <c r="L64" s="18"/>
      <c r="M64" s="25"/>
    </row>
    <row r="65" s="14" customFormat="1" ht="24" customHeight="1" spans="1:13">
      <c r="A65" s="17">
        <v>63</v>
      </c>
      <c r="B65" s="18" t="s">
        <v>149</v>
      </c>
      <c r="C65" s="18" t="s">
        <v>112</v>
      </c>
      <c r="D65" s="18" t="s">
        <v>150</v>
      </c>
      <c r="E65" s="18" t="str">
        <f t="shared" si="1"/>
        <v>642221********1779</v>
      </c>
      <c r="F65" s="18" t="s">
        <v>151</v>
      </c>
      <c r="G65" s="20">
        <v>18</v>
      </c>
      <c r="H65" s="20">
        <v>16.4</v>
      </c>
      <c r="I65" s="18">
        <v>160</v>
      </c>
      <c r="J65" s="18">
        <f t="shared" si="0"/>
        <v>2624</v>
      </c>
      <c r="K65" s="18"/>
      <c r="L65" s="18"/>
      <c r="M65" s="25"/>
    </row>
    <row r="66" s="14" customFormat="1" ht="24" customHeight="1" spans="1:13">
      <c r="A66" s="17">
        <v>64</v>
      </c>
      <c r="B66" s="19" t="s">
        <v>677</v>
      </c>
      <c r="C66" s="18" t="s">
        <v>112</v>
      </c>
      <c r="D66" s="67" t="s">
        <v>678</v>
      </c>
      <c r="E66" s="18" t="str">
        <f t="shared" si="1"/>
        <v>642221********1772</v>
      </c>
      <c r="F66" s="67" t="s">
        <v>679</v>
      </c>
      <c r="G66" s="20">
        <v>19</v>
      </c>
      <c r="H66" s="20">
        <v>15</v>
      </c>
      <c r="I66" s="18">
        <v>160</v>
      </c>
      <c r="J66" s="18">
        <f t="shared" si="0"/>
        <v>2400</v>
      </c>
      <c r="K66" s="18"/>
      <c r="L66" s="18"/>
      <c r="M66" s="25"/>
    </row>
    <row r="67" s="14" customFormat="1" ht="24" customHeight="1" spans="1:13">
      <c r="A67" s="17">
        <v>65</v>
      </c>
      <c r="B67" s="18" t="s">
        <v>420</v>
      </c>
      <c r="C67" s="18" t="s">
        <v>112</v>
      </c>
      <c r="D67" s="18" t="s">
        <v>421</v>
      </c>
      <c r="E67" s="18" t="str">
        <f t="shared" si="1"/>
        <v>642221********1815</v>
      </c>
      <c r="F67" s="18" t="s">
        <v>422</v>
      </c>
      <c r="G67" s="20">
        <v>25</v>
      </c>
      <c r="H67" s="20">
        <v>6.6</v>
      </c>
      <c r="I67" s="18">
        <v>160</v>
      </c>
      <c r="J67" s="18">
        <f t="shared" ref="J67:J131" si="2">H67*I67</f>
        <v>1056</v>
      </c>
      <c r="K67" s="18"/>
      <c r="L67" s="18"/>
      <c r="M67" s="25"/>
    </row>
    <row r="68" s="14" customFormat="1" ht="24" customHeight="1" spans="1:13">
      <c r="A68" s="17">
        <v>66</v>
      </c>
      <c r="B68" s="27" t="s">
        <v>417</v>
      </c>
      <c r="C68" s="27" t="s">
        <v>112</v>
      </c>
      <c r="D68" s="27" t="s">
        <v>418</v>
      </c>
      <c r="E68" s="18" t="str">
        <f t="shared" ref="E68:E131" si="3">LEFT(D68,6)&amp;"********"&amp;RIGHT(D68,4)</f>
        <v>642221********1813</v>
      </c>
      <c r="F68" s="27" t="s">
        <v>419</v>
      </c>
      <c r="G68" s="27">
        <v>6</v>
      </c>
      <c r="H68" s="27">
        <v>5</v>
      </c>
      <c r="I68" s="27">
        <v>160</v>
      </c>
      <c r="J68" s="27">
        <v>800</v>
      </c>
      <c r="K68" s="18"/>
      <c r="L68" s="18"/>
      <c r="M68" s="25"/>
    </row>
    <row r="69" s="14" customFormat="1" ht="24" customHeight="1" spans="1:13">
      <c r="A69" s="17">
        <v>67</v>
      </c>
      <c r="B69" s="18" t="s">
        <v>680</v>
      </c>
      <c r="C69" s="18" t="s">
        <v>112</v>
      </c>
      <c r="D69" s="18" t="s">
        <v>681</v>
      </c>
      <c r="E69" s="18" t="str">
        <f t="shared" si="3"/>
        <v>642221********1779</v>
      </c>
      <c r="F69" s="18" t="s">
        <v>682</v>
      </c>
      <c r="G69" s="20">
        <v>18</v>
      </c>
      <c r="H69" s="20">
        <v>16.2</v>
      </c>
      <c r="I69" s="18">
        <v>160</v>
      </c>
      <c r="J69" s="18">
        <f t="shared" si="2"/>
        <v>2592</v>
      </c>
      <c r="K69" s="18"/>
      <c r="L69" s="18"/>
      <c r="M69" s="25"/>
    </row>
    <row r="70" s="14" customFormat="1" ht="24" customHeight="1" spans="1:13">
      <c r="A70" s="17">
        <v>68</v>
      </c>
      <c r="B70" s="18" t="s">
        <v>430</v>
      </c>
      <c r="C70" s="18" t="s">
        <v>112</v>
      </c>
      <c r="D70" s="18" t="s">
        <v>431</v>
      </c>
      <c r="E70" s="18" t="str">
        <f t="shared" si="3"/>
        <v>642221********1819</v>
      </c>
      <c r="F70" s="18" t="s">
        <v>432</v>
      </c>
      <c r="G70" s="20">
        <v>19</v>
      </c>
      <c r="H70" s="20">
        <v>3.1</v>
      </c>
      <c r="I70" s="18">
        <v>160</v>
      </c>
      <c r="J70" s="18">
        <f t="shared" si="2"/>
        <v>496</v>
      </c>
      <c r="K70" s="18"/>
      <c r="L70" s="18"/>
      <c r="M70" s="25"/>
    </row>
    <row r="71" s="14" customFormat="1" ht="24" customHeight="1" spans="1:13">
      <c r="A71" s="17">
        <v>69</v>
      </c>
      <c r="B71" s="18" t="s">
        <v>683</v>
      </c>
      <c r="C71" s="18" t="s">
        <v>112</v>
      </c>
      <c r="D71" s="18" t="s">
        <v>684</v>
      </c>
      <c r="E71" s="18" t="str">
        <f t="shared" si="3"/>
        <v>640522********4817</v>
      </c>
      <c r="F71" s="18" t="s">
        <v>685</v>
      </c>
      <c r="G71" s="20">
        <v>19</v>
      </c>
      <c r="H71" s="20">
        <v>16.2</v>
      </c>
      <c r="I71" s="18">
        <v>160</v>
      </c>
      <c r="J71" s="18">
        <f t="shared" si="2"/>
        <v>2592</v>
      </c>
      <c r="K71" s="18"/>
      <c r="L71" s="18"/>
      <c r="M71" s="25"/>
    </row>
    <row r="72" s="14" customFormat="1" ht="24" customHeight="1" spans="1:13">
      <c r="A72" s="17">
        <v>70</v>
      </c>
      <c r="B72" s="18" t="s">
        <v>686</v>
      </c>
      <c r="C72" s="18" t="s">
        <v>112</v>
      </c>
      <c r="D72" s="18" t="s">
        <v>687</v>
      </c>
      <c r="E72" s="18" t="str">
        <f t="shared" si="3"/>
        <v>642221********179X</v>
      </c>
      <c r="F72" s="18" t="s">
        <v>688</v>
      </c>
      <c r="G72" s="20">
        <v>26</v>
      </c>
      <c r="H72" s="20">
        <v>16.5</v>
      </c>
      <c r="I72" s="18">
        <v>160</v>
      </c>
      <c r="J72" s="18">
        <f t="shared" si="2"/>
        <v>2640</v>
      </c>
      <c r="K72" s="18"/>
      <c r="L72" s="18"/>
      <c r="M72" s="25"/>
    </row>
    <row r="73" s="14" customFormat="1" ht="24" customHeight="1" spans="1:15">
      <c r="A73" s="17">
        <v>71</v>
      </c>
      <c r="B73" s="18" t="s">
        <v>439</v>
      </c>
      <c r="C73" s="18" t="s">
        <v>112</v>
      </c>
      <c r="D73" s="18" t="s">
        <v>440</v>
      </c>
      <c r="E73" s="18" t="str">
        <f t="shared" si="3"/>
        <v>642221********1776</v>
      </c>
      <c r="F73" s="18" t="s">
        <v>441</v>
      </c>
      <c r="G73" s="20">
        <v>25</v>
      </c>
      <c r="H73" s="20">
        <v>6.5</v>
      </c>
      <c r="I73" s="18">
        <v>160</v>
      </c>
      <c r="J73" s="18">
        <f t="shared" si="2"/>
        <v>1040</v>
      </c>
      <c r="K73" s="18"/>
      <c r="L73" s="18"/>
      <c r="M73" s="25"/>
      <c r="N73" s="29"/>
      <c r="O73" s="29"/>
    </row>
    <row r="74" s="14" customFormat="1" ht="24" customHeight="1" spans="1:15">
      <c r="A74" s="17">
        <v>72</v>
      </c>
      <c r="B74" s="18" t="s">
        <v>442</v>
      </c>
      <c r="C74" s="18" t="s">
        <v>112</v>
      </c>
      <c r="D74" s="18" t="s">
        <v>443</v>
      </c>
      <c r="E74" s="18" t="str">
        <f t="shared" si="3"/>
        <v>642221********1778</v>
      </c>
      <c r="F74" s="18" t="s">
        <v>444</v>
      </c>
      <c r="G74" s="20">
        <v>18</v>
      </c>
      <c r="H74" s="20">
        <v>9.7</v>
      </c>
      <c r="I74" s="18">
        <v>160</v>
      </c>
      <c r="J74" s="18">
        <f t="shared" si="2"/>
        <v>1552</v>
      </c>
      <c r="K74" s="18"/>
      <c r="L74" s="18"/>
      <c r="M74" s="25"/>
      <c r="N74" s="29"/>
      <c r="O74" s="29"/>
    </row>
    <row r="75" s="14" customFormat="1" ht="24" customHeight="1" spans="1:15">
      <c r="A75" s="17">
        <v>73</v>
      </c>
      <c r="B75" s="18" t="s">
        <v>158</v>
      </c>
      <c r="C75" s="18" t="s">
        <v>112</v>
      </c>
      <c r="D75" s="18" t="s">
        <v>159</v>
      </c>
      <c r="E75" s="18" t="str">
        <f t="shared" si="3"/>
        <v>642221********1777</v>
      </c>
      <c r="F75" s="18" t="s">
        <v>160</v>
      </c>
      <c r="G75" s="20">
        <v>19</v>
      </c>
      <c r="H75" s="20">
        <v>8.9</v>
      </c>
      <c r="I75" s="18">
        <v>160</v>
      </c>
      <c r="J75" s="18">
        <f t="shared" si="2"/>
        <v>1424</v>
      </c>
      <c r="K75" s="18"/>
      <c r="L75" s="18"/>
      <c r="M75" s="25"/>
      <c r="N75" s="30"/>
      <c r="O75" s="30"/>
    </row>
    <row r="76" s="14" customFormat="1" ht="24" customHeight="1" spans="1:15">
      <c r="A76" s="17">
        <v>74</v>
      </c>
      <c r="B76" s="18" t="s">
        <v>689</v>
      </c>
      <c r="C76" s="18" t="s">
        <v>112</v>
      </c>
      <c r="D76" s="18" t="s">
        <v>690</v>
      </c>
      <c r="E76" s="18" t="str">
        <f t="shared" si="3"/>
        <v>642221********1813</v>
      </c>
      <c r="F76" s="67" t="s">
        <v>691</v>
      </c>
      <c r="G76" s="20">
        <v>22</v>
      </c>
      <c r="H76" s="20">
        <v>15.8</v>
      </c>
      <c r="I76" s="18">
        <v>160</v>
      </c>
      <c r="J76" s="18">
        <f t="shared" si="2"/>
        <v>2528</v>
      </c>
      <c r="K76" s="18"/>
      <c r="L76" s="18"/>
      <c r="M76" s="25"/>
      <c r="N76" s="29"/>
      <c r="O76" s="29"/>
    </row>
    <row r="77" s="14" customFormat="1" ht="24" customHeight="1" spans="1:13">
      <c r="A77" s="17">
        <v>75</v>
      </c>
      <c r="B77" s="18" t="s">
        <v>167</v>
      </c>
      <c r="C77" s="18" t="s">
        <v>112</v>
      </c>
      <c r="D77" s="18" t="s">
        <v>168</v>
      </c>
      <c r="E77" s="18" t="str">
        <f t="shared" si="3"/>
        <v>642221********1791</v>
      </c>
      <c r="F77" s="18" t="s">
        <v>169</v>
      </c>
      <c r="G77" s="20">
        <v>19</v>
      </c>
      <c r="H77" s="20">
        <v>15.6</v>
      </c>
      <c r="I77" s="18">
        <v>160</v>
      </c>
      <c r="J77" s="18">
        <f t="shared" si="2"/>
        <v>2496</v>
      </c>
      <c r="K77" s="18"/>
      <c r="L77" s="18"/>
      <c r="M77" s="25"/>
    </row>
    <row r="78" s="14" customFormat="1" ht="24" customHeight="1" spans="1:13">
      <c r="A78" s="17">
        <v>76</v>
      </c>
      <c r="B78" s="19" t="s">
        <v>164</v>
      </c>
      <c r="C78" s="18" t="s">
        <v>112</v>
      </c>
      <c r="D78" s="67" t="s">
        <v>692</v>
      </c>
      <c r="E78" s="18" t="str">
        <f t="shared" si="3"/>
        <v>642221********1790</v>
      </c>
      <c r="F78" s="67" t="s">
        <v>693</v>
      </c>
      <c r="G78" s="20">
        <v>20</v>
      </c>
      <c r="H78" s="20">
        <v>16</v>
      </c>
      <c r="I78" s="18">
        <v>160</v>
      </c>
      <c r="J78" s="18">
        <f t="shared" si="2"/>
        <v>2560</v>
      </c>
      <c r="K78" s="18"/>
      <c r="L78" s="18"/>
      <c r="M78" s="25"/>
    </row>
    <row r="79" s="14" customFormat="1" ht="24" customHeight="1" spans="1:13">
      <c r="A79" s="17">
        <v>77</v>
      </c>
      <c r="B79" s="18" t="s">
        <v>694</v>
      </c>
      <c r="C79" s="18" t="s">
        <v>112</v>
      </c>
      <c r="D79" s="18" t="s">
        <v>695</v>
      </c>
      <c r="E79" s="18" t="str">
        <f t="shared" si="3"/>
        <v>642221********1796</v>
      </c>
      <c r="F79" s="18" t="s">
        <v>696</v>
      </c>
      <c r="G79" s="20">
        <v>23</v>
      </c>
      <c r="H79" s="20">
        <v>16.3</v>
      </c>
      <c r="I79" s="18">
        <v>160</v>
      </c>
      <c r="J79" s="18">
        <f t="shared" si="2"/>
        <v>2608</v>
      </c>
      <c r="K79" s="18"/>
      <c r="L79" s="18"/>
      <c r="M79" s="25"/>
    </row>
    <row r="80" s="14" customFormat="1" ht="24" customHeight="1" spans="1:13">
      <c r="A80" s="17">
        <v>78</v>
      </c>
      <c r="B80" s="19" t="s">
        <v>173</v>
      </c>
      <c r="C80" s="18" t="s">
        <v>112</v>
      </c>
      <c r="D80" s="67" t="s">
        <v>174</v>
      </c>
      <c r="E80" s="18" t="str">
        <f t="shared" si="3"/>
        <v>642221********1810</v>
      </c>
      <c r="F80" s="67" t="s">
        <v>697</v>
      </c>
      <c r="G80" s="20">
        <v>23</v>
      </c>
      <c r="H80" s="20">
        <v>16.2</v>
      </c>
      <c r="I80" s="18">
        <v>160</v>
      </c>
      <c r="J80" s="18">
        <f t="shared" si="2"/>
        <v>2592</v>
      </c>
      <c r="K80" s="18"/>
      <c r="L80" s="18"/>
      <c r="M80" s="25"/>
    </row>
    <row r="81" s="14" customFormat="1" ht="24" customHeight="1" spans="1:13">
      <c r="A81" s="17">
        <v>79</v>
      </c>
      <c r="B81" s="19" t="s">
        <v>698</v>
      </c>
      <c r="C81" s="18" t="s">
        <v>112</v>
      </c>
      <c r="D81" s="67" t="s">
        <v>699</v>
      </c>
      <c r="E81" s="18" t="str">
        <f t="shared" si="3"/>
        <v>642221********1771</v>
      </c>
      <c r="F81" s="67" t="s">
        <v>700</v>
      </c>
      <c r="G81" s="20">
        <v>16.1</v>
      </c>
      <c r="H81" s="20">
        <v>16.1</v>
      </c>
      <c r="I81" s="18">
        <v>160</v>
      </c>
      <c r="J81" s="18">
        <f t="shared" si="2"/>
        <v>2576</v>
      </c>
      <c r="K81" s="18"/>
      <c r="L81" s="18"/>
      <c r="M81" s="25"/>
    </row>
    <row r="82" s="14" customFormat="1" ht="24" customHeight="1" spans="1:13">
      <c r="A82" s="17">
        <v>80</v>
      </c>
      <c r="B82" s="18" t="s">
        <v>176</v>
      </c>
      <c r="C82" s="18" t="s">
        <v>112</v>
      </c>
      <c r="D82" s="18" t="s">
        <v>177</v>
      </c>
      <c r="E82" s="18" t="str">
        <f t="shared" si="3"/>
        <v>642221********1773</v>
      </c>
      <c r="F82" s="18" t="s">
        <v>178</v>
      </c>
      <c r="G82" s="20">
        <v>25</v>
      </c>
      <c r="H82" s="20">
        <v>16</v>
      </c>
      <c r="I82" s="18">
        <v>160</v>
      </c>
      <c r="J82" s="18">
        <f t="shared" si="2"/>
        <v>2560</v>
      </c>
      <c r="K82" s="18"/>
      <c r="L82" s="18"/>
      <c r="M82" s="25"/>
    </row>
    <row r="83" s="14" customFormat="1" ht="24" customHeight="1" spans="1:13">
      <c r="A83" s="17">
        <v>81</v>
      </c>
      <c r="B83" s="18" t="s">
        <v>701</v>
      </c>
      <c r="C83" s="18" t="s">
        <v>112</v>
      </c>
      <c r="D83" s="67" t="s">
        <v>702</v>
      </c>
      <c r="E83" s="18" t="str">
        <f t="shared" si="3"/>
        <v>642221********1778</v>
      </c>
      <c r="F83" s="67" t="s">
        <v>691</v>
      </c>
      <c r="G83" s="20">
        <v>22</v>
      </c>
      <c r="H83" s="20">
        <v>15.9</v>
      </c>
      <c r="I83" s="18">
        <v>160</v>
      </c>
      <c r="J83" s="18">
        <f t="shared" si="2"/>
        <v>2544</v>
      </c>
      <c r="K83" s="18"/>
      <c r="L83" s="18"/>
      <c r="M83" s="25"/>
    </row>
    <row r="84" s="14" customFormat="1" ht="24" customHeight="1" spans="1:13">
      <c r="A84" s="17">
        <v>82</v>
      </c>
      <c r="B84" s="28" t="s">
        <v>703</v>
      </c>
      <c r="C84" s="18" t="s">
        <v>112</v>
      </c>
      <c r="D84" s="28" t="s">
        <v>704</v>
      </c>
      <c r="E84" s="18" t="str">
        <f t="shared" si="3"/>
        <v>642221********1814</v>
      </c>
      <c r="F84" s="67" t="s">
        <v>705</v>
      </c>
      <c r="G84" s="20">
        <v>22</v>
      </c>
      <c r="H84" s="20">
        <v>17.9</v>
      </c>
      <c r="I84" s="18">
        <v>160</v>
      </c>
      <c r="J84" s="18">
        <f t="shared" si="2"/>
        <v>2864</v>
      </c>
      <c r="K84" s="18"/>
      <c r="L84" s="18"/>
      <c r="M84" s="25"/>
    </row>
    <row r="85" s="14" customFormat="1" ht="24" customHeight="1" spans="1:13">
      <c r="A85" s="17">
        <v>83</v>
      </c>
      <c r="B85" s="28" t="s">
        <v>469</v>
      </c>
      <c r="C85" s="27" t="s">
        <v>112</v>
      </c>
      <c r="D85" s="28" t="s">
        <v>470</v>
      </c>
      <c r="E85" s="18" t="str">
        <f t="shared" si="3"/>
        <v>642221********1775</v>
      </c>
      <c r="F85" s="67" t="s">
        <v>706</v>
      </c>
      <c r="G85" s="20">
        <v>25</v>
      </c>
      <c r="H85" s="20">
        <v>4.7</v>
      </c>
      <c r="I85" s="18">
        <v>160</v>
      </c>
      <c r="J85" s="18">
        <f t="shared" si="2"/>
        <v>752</v>
      </c>
      <c r="K85" s="18"/>
      <c r="L85" s="18"/>
      <c r="M85" s="25"/>
    </row>
    <row r="86" s="14" customFormat="1" ht="24" customHeight="1" spans="1:13">
      <c r="A86" s="17">
        <v>84</v>
      </c>
      <c r="B86" s="28" t="s">
        <v>472</v>
      </c>
      <c r="C86" s="27" t="s">
        <v>112</v>
      </c>
      <c r="D86" s="28" t="s">
        <v>473</v>
      </c>
      <c r="E86" s="18" t="str">
        <f t="shared" si="3"/>
        <v>642221********1771</v>
      </c>
      <c r="F86" s="67" t="s">
        <v>474</v>
      </c>
      <c r="G86" s="20">
        <v>20</v>
      </c>
      <c r="H86" s="20">
        <v>4.8</v>
      </c>
      <c r="I86" s="18">
        <v>160</v>
      </c>
      <c r="J86" s="18">
        <f t="shared" si="2"/>
        <v>768</v>
      </c>
      <c r="K86" s="18"/>
      <c r="L86" s="18"/>
      <c r="M86" s="25"/>
    </row>
    <row r="87" s="14" customFormat="1" ht="24" customHeight="1" spans="1:13">
      <c r="A87" s="17">
        <v>85</v>
      </c>
      <c r="B87" s="28" t="s">
        <v>707</v>
      </c>
      <c r="C87" s="27" t="s">
        <v>112</v>
      </c>
      <c r="D87" s="70" t="s">
        <v>708</v>
      </c>
      <c r="E87" s="18" t="str">
        <f t="shared" si="3"/>
        <v>640522********4817</v>
      </c>
      <c r="F87" s="67" t="s">
        <v>709</v>
      </c>
      <c r="G87" s="20">
        <v>2.1</v>
      </c>
      <c r="H87" s="20">
        <v>2.1</v>
      </c>
      <c r="I87" s="18">
        <v>160</v>
      </c>
      <c r="J87" s="18">
        <f t="shared" si="2"/>
        <v>336</v>
      </c>
      <c r="K87" s="18"/>
      <c r="L87" s="18"/>
      <c r="M87" s="25"/>
    </row>
    <row r="88" s="14" customFormat="1" ht="24" customHeight="1" spans="1:13">
      <c r="A88" s="17">
        <v>86</v>
      </c>
      <c r="B88" s="18" t="s">
        <v>478</v>
      </c>
      <c r="C88" s="18" t="s">
        <v>180</v>
      </c>
      <c r="D88" s="18" t="s">
        <v>479</v>
      </c>
      <c r="E88" s="18" t="str">
        <f t="shared" si="3"/>
        <v>642221********1785</v>
      </c>
      <c r="F88" s="18" t="s">
        <v>480</v>
      </c>
      <c r="G88" s="20">
        <v>18</v>
      </c>
      <c r="H88" s="20">
        <v>2.3</v>
      </c>
      <c r="I88" s="18">
        <v>160</v>
      </c>
      <c r="J88" s="18">
        <f t="shared" si="2"/>
        <v>368</v>
      </c>
      <c r="K88" s="18"/>
      <c r="L88" s="18"/>
      <c r="M88" s="25"/>
    </row>
    <row r="89" s="14" customFormat="1" ht="24" customHeight="1" spans="1:13">
      <c r="A89" s="17">
        <v>87</v>
      </c>
      <c r="B89" s="18" t="s">
        <v>710</v>
      </c>
      <c r="C89" s="18" t="s">
        <v>180</v>
      </c>
      <c r="D89" s="18" t="s">
        <v>711</v>
      </c>
      <c r="E89" s="18" t="str">
        <f t="shared" si="3"/>
        <v>642221********1804</v>
      </c>
      <c r="F89" s="18" t="s">
        <v>712</v>
      </c>
      <c r="G89" s="20">
        <v>19</v>
      </c>
      <c r="H89" s="20">
        <v>16.2</v>
      </c>
      <c r="I89" s="18">
        <v>160</v>
      </c>
      <c r="J89" s="18">
        <f t="shared" si="2"/>
        <v>2592</v>
      </c>
      <c r="K89" s="18"/>
      <c r="L89" s="18"/>
      <c r="M89" s="25"/>
    </row>
    <row r="90" s="14" customFormat="1" ht="24" customHeight="1" spans="1:13">
      <c r="A90" s="17">
        <v>88</v>
      </c>
      <c r="B90" s="18" t="s">
        <v>179</v>
      </c>
      <c r="C90" s="18" t="s">
        <v>180</v>
      </c>
      <c r="D90" s="18" t="s">
        <v>181</v>
      </c>
      <c r="E90" s="18" t="str">
        <f t="shared" si="3"/>
        <v>642221********1803</v>
      </c>
      <c r="F90" s="18" t="s">
        <v>182</v>
      </c>
      <c r="G90" s="20">
        <v>18</v>
      </c>
      <c r="H90" s="20">
        <v>16.2</v>
      </c>
      <c r="I90" s="18">
        <v>160</v>
      </c>
      <c r="J90" s="18">
        <f t="shared" si="2"/>
        <v>2592</v>
      </c>
      <c r="K90" s="18"/>
      <c r="L90" s="18"/>
      <c r="M90" s="25"/>
    </row>
    <row r="91" s="14" customFormat="1" ht="24" customHeight="1" spans="1:13">
      <c r="A91" s="17">
        <v>89</v>
      </c>
      <c r="B91" s="18" t="s">
        <v>713</v>
      </c>
      <c r="C91" s="18" t="s">
        <v>180</v>
      </c>
      <c r="D91" s="18" t="s">
        <v>714</v>
      </c>
      <c r="E91" s="18" t="str">
        <f t="shared" si="3"/>
        <v>642221********1772</v>
      </c>
      <c r="F91" s="18" t="s">
        <v>715</v>
      </c>
      <c r="G91" s="20">
        <v>20</v>
      </c>
      <c r="H91" s="20">
        <v>16.5</v>
      </c>
      <c r="I91" s="18">
        <v>160</v>
      </c>
      <c r="J91" s="18">
        <f t="shared" si="2"/>
        <v>2640</v>
      </c>
      <c r="K91" s="18"/>
      <c r="L91" s="18"/>
      <c r="M91" s="25"/>
    </row>
    <row r="92" s="14" customFormat="1" ht="24" customHeight="1" spans="1:13">
      <c r="A92" s="17">
        <v>90</v>
      </c>
      <c r="B92" s="18" t="s">
        <v>183</v>
      </c>
      <c r="C92" s="18" t="s">
        <v>180</v>
      </c>
      <c r="D92" s="18" t="s">
        <v>184</v>
      </c>
      <c r="E92" s="18" t="str">
        <f t="shared" si="3"/>
        <v>642221********1770</v>
      </c>
      <c r="F92" s="18" t="s">
        <v>185</v>
      </c>
      <c r="G92" s="20">
        <v>20</v>
      </c>
      <c r="H92" s="20">
        <v>15.9</v>
      </c>
      <c r="I92" s="18">
        <v>160</v>
      </c>
      <c r="J92" s="18">
        <f t="shared" si="2"/>
        <v>2544</v>
      </c>
      <c r="K92" s="18"/>
      <c r="L92" s="18"/>
      <c r="M92" s="25"/>
    </row>
    <row r="93" s="14" customFormat="1" ht="24" customHeight="1" spans="1:13">
      <c r="A93" s="17">
        <v>91</v>
      </c>
      <c r="B93" s="18" t="s">
        <v>716</v>
      </c>
      <c r="C93" s="18" t="s">
        <v>180</v>
      </c>
      <c r="D93" s="18" t="s">
        <v>717</v>
      </c>
      <c r="E93" s="18" t="str">
        <f t="shared" si="3"/>
        <v>642221********177X</v>
      </c>
      <c r="F93" s="18" t="s">
        <v>718</v>
      </c>
      <c r="G93" s="20">
        <v>29</v>
      </c>
      <c r="H93" s="20">
        <v>16.5</v>
      </c>
      <c r="I93" s="18">
        <v>160</v>
      </c>
      <c r="J93" s="18">
        <f t="shared" si="2"/>
        <v>2640</v>
      </c>
      <c r="K93" s="18"/>
      <c r="L93" s="18"/>
      <c r="M93" s="25"/>
    </row>
    <row r="94" s="14" customFormat="1" ht="24" customHeight="1" spans="1:13">
      <c r="A94" s="17">
        <v>92</v>
      </c>
      <c r="B94" s="18" t="s">
        <v>719</v>
      </c>
      <c r="C94" s="18" t="s">
        <v>180</v>
      </c>
      <c r="D94" s="18" t="s">
        <v>720</v>
      </c>
      <c r="E94" s="18" t="str">
        <f t="shared" si="3"/>
        <v>640522********481X</v>
      </c>
      <c r="F94" s="67" t="s">
        <v>721</v>
      </c>
      <c r="G94" s="20">
        <v>25</v>
      </c>
      <c r="H94" s="20">
        <v>15</v>
      </c>
      <c r="I94" s="18">
        <v>160</v>
      </c>
      <c r="J94" s="18">
        <f t="shared" si="2"/>
        <v>2400</v>
      </c>
      <c r="K94" s="18"/>
      <c r="L94" s="18"/>
      <c r="M94" s="25"/>
    </row>
    <row r="95" s="14" customFormat="1" ht="24" customHeight="1" spans="1:13">
      <c r="A95" s="17">
        <v>93</v>
      </c>
      <c r="B95" s="18" t="s">
        <v>722</v>
      </c>
      <c r="C95" s="18" t="s">
        <v>180</v>
      </c>
      <c r="D95" s="18" t="s">
        <v>723</v>
      </c>
      <c r="E95" s="18" t="str">
        <f t="shared" si="3"/>
        <v>642221********1773</v>
      </c>
      <c r="F95" s="18" t="s">
        <v>724</v>
      </c>
      <c r="G95" s="20">
        <v>28</v>
      </c>
      <c r="H95" s="20">
        <v>16</v>
      </c>
      <c r="I95" s="18">
        <v>160</v>
      </c>
      <c r="J95" s="18">
        <f t="shared" si="2"/>
        <v>2560</v>
      </c>
      <c r="K95" s="18"/>
      <c r="L95" s="18"/>
      <c r="M95" s="25"/>
    </row>
    <row r="96" s="14" customFormat="1" ht="24" customHeight="1" spans="1:13">
      <c r="A96" s="17">
        <v>94</v>
      </c>
      <c r="B96" s="18" t="s">
        <v>186</v>
      </c>
      <c r="C96" s="18" t="s">
        <v>180</v>
      </c>
      <c r="D96" s="18" t="s">
        <v>187</v>
      </c>
      <c r="E96" s="18" t="str">
        <f t="shared" si="3"/>
        <v>642221********1771</v>
      </c>
      <c r="F96" s="18" t="s">
        <v>188</v>
      </c>
      <c r="G96" s="20">
        <v>21</v>
      </c>
      <c r="H96" s="20">
        <v>16.8</v>
      </c>
      <c r="I96" s="18">
        <v>160</v>
      </c>
      <c r="J96" s="18">
        <f t="shared" si="2"/>
        <v>2688</v>
      </c>
      <c r="K96" s="18"/>
      <c r="L96" s="18"/>
      <c r="M96" s="25"/>
    </row>
    <row r="97" s="14" customFormat="1" ht="24" customHeight="1" spans="1:13">
      <c r="A97" s="17">
        <v>95</v>
      </c>
      <c r="B97" s="18" t="s">
        <v>725</v>
      </c>
      <c r="C97" s="18" t="s">
        <v>180</v>
      </c>
      <c r="D97" s="18" t="s">
        <v>726</v>
      </c>
      <c r="E97" s="18" t="str">
        <f t="shared" si="3"/>
        <v>642221********179X</v>
      </c>
      <c r="F97" s="18" t="s">
        <v>727</v>
      </c>
      <c r="G97" s="20">
        <v>25</v>
      </c>
      <c r="H97" s="20">
        <v>16.1</v>
      </c>
      <c r="I97" s="18">
        <v>160</v>
      </c>
      <c r="J97" s="18">
        <f t="shared" si="2"/>
        <v>2576</v>
      </c>
      <c r="K97" s="18"/>
      <c r="L97" s="18"/>
      <c r="M97" s="25"/>
    </row>
    <row r="98" s="14" customFormat="1" ht="24" customHeight="1" spans="1:13">
      <c r="A98" s="17">
        <v>96</v>
      </c>
      <c r="B98" s="18" t="s">
        <v>189</v>
      </c>
      <c r="C98" s="18" t="s">
        <v>180</v>
      </c>
      <c r="D98" s="18" t="s">
        <v>190</v>
      </c>
      <c r="E98" s="18" t="str">
        <f t="shared" si="3"/>
        <v>642221********1793</v>
      </c>
      <c r="F98" s="18" t="s">
        <v>191</v>
      </c>
      <c r="G98" s="20">
        <v>23</v>
      </c>
      <c r="H98" s="20">
        <v>16.5</v>
      </c>
      <c r="I98" s="18">
        <v>160</v>
      </c>
      <c r="J98" s="18">
        <f t="shared" si="2"/>
        <v>2640</v>
      </c>
      <c r="K98" s="18"/>
      <c r="L98" s="18"/>
      <c r="M98" s="25"/>
    </row>
    <row r="99" s="14" customFormat="1" ht="24" customHeight="1" spans="1:13">
      <c r="A99" s="17">
        <v>97</v>
      </c>
      <c r="B99" s="18" t="s">
        <v>728</v>
      </c>
      <c r="C99" s="18" t="s">
        <v>180</v>
      </c>
      <c r="D99" s="18" t="s">
        <v>729</v>
      </c>
      <c r="E99" s="18" t="str">
        <f t="shared" si="3"/>
        <v>642221********1878</v>
      </c>
      <c r="F99" s="18" t="s">
        <v>730</v>
      </c>
      <c r="G99" s="20">
        <v>27</v>
      </c>
      <c r="H99" s="20">
        <v>15.5</v>
      </c>
      <c r="I99" s="18">
        <v>160</v>
      </c>
      <c r="J99" s="18">
        <f t="shared" si="2"/>
        <v>2480</v>
      </c>
      <c r="K99" s="31"/>
      <c r="L99" s="18"/>
      <c r="M99" s="25"/>
    </row>
    <row r="100" s="14" customFormat="1" ht="24" customHeight="1" spans="1:13">
      <c r="A100" s="17">
        <v>98</v>
      </c>
      <c r="B100" s="18" t="s">
        <v>731</v>
      </c>
      <c r="C100" s="18" t="s">
        <v>180</v>
      </c>
      <c r="D100" s="18" t="s">
        <v>732</v>
      </c>
      <c r="E100" s="18" t="str">
        <f t="shared" si="3"/>
        <v>642221********177X</v>
      </c>
      <c r="F100" s="18" t="s">
        <v>733</v>
      </c>
      <c r="G100" s="20">
        <v>22</v>
      </c>
      <c r="H100" s="20">
        <v>15.6</v>
      </c>
      <c r="I100" s="18">
        <v>160</v>
      </c>
      <c r="J100" s="18">
        <f t="shared" si="2"/>
        <v>2496</v>
      </c>
      <c r="K100" s="18"/>
      <c r="L100" s="18"/>
      <c r="M100" s="25"/>
    </row>
    <row r="101" s="14" customFormat="1" ht="24" customHeight="1" spans="1:13">
      <c r="A101" s="17">
        <v>99</v>
      </c>
      <c r="B101" s="27" t="s">
        <v>192</v>
      </c>
      <c r="C101" s="18" t="s">
        <v>180</v>
      </c>
      <c r="D101" s="27" t="s">
        <v>734</v>
      </c>
      <c r="E101" s="18" t="str">
        <f t="shared" si="3"/>
        <v>642221********1816</v>
      </c>
      <c r="F101" s="27" t="s">
        <v>735</v>
      </c>
      <c r="G101" s="20">
        <v>22</v>
      </c>
      <c r="H101" s="20">
        <v>16.6</v>
      </c>
      <c r="I101" s="18">
        <v>160</v>
      </c>
      <c r="J101" s="18">
        <f t="shared" si="2"/>
        <v>2656</v>
      </c>
      <c r="K101" s="18"/>
      <c r="L101" s="18"/>
      <c r="M101" s="25"/>
    </row>
    <row r="102" s="14" customFormat="1" ht="24" customHeight="1" spans="1:13">
      <c r="A102" s="17">
        <v>100</v>
      </c>
      <c r="B102" s="18" t="s">
        <v>192</v>
      </c>
      <c r="C102" s="18" t="s">
        <v>180</v>
      </c>
      <c r="D102" s="18" t="s">
        <v>193</v>
      </c>
      <c r="E102" s="18" t="str">
        <f t="shared" si="3"/>
        <v>642221********1776</v>
      </c>
      <c r="F102" s="18" t="s">
        <v>194</v>
      </c>
      <c r="G102" s="20">
        <v>20</v>
      </c>
      <c r="H102" s="20">
        <v>1.5</v>
      </c>
      <c r="I102" s="18">
        <v>160</v>
      </c>
      <c r="J102" s="18">
        <f t="shared" si="2"/>
        <v>240</v>
      </c>
      <c r="K102" s="18"/>
      <c r="L102" s="18"/>
      <c r="M102" s="25"/>
    </row>
    <row r="103" s="14" customFormat="1" ht="24" customHeight="1" spans="1:13">
      <c r="A103" s="17">
        <v>101</v>
      </c>
      <c r="B103" s="18" t="s">
        <v>736</v>
      </c>
      <c r="C103" s="18" t="s">
        <v>180</v>
      </c>
      <c r="D103" s="18" t="s">
        <v>737</v>
      </c>
      <c r="E103" s="18" t="str">
        <f t="shared" si="3"/>
        <v>642221********1771</v>
      </c>
      <c r="F103" s="18" t="s">
        <v>738</v>
      </c>
      <c r="G103" s="20">
        <v>20</v>
      </c>
      <c r="H103" s="20">
        <v>16.8</v>
      </c>
      <c r="I103" s="18">
        <v>160</v>
      </c>
      <c r="J103" s="18">
        <f t="shared" si="2"/>
        <v>2688</v>
      </c>
      <c r="K103" s="18"/>
      <c r="L103" s="18"/>
      <c r="M103" s="25"/>
    </row>
    <row r="104" s="14" customFormat="1" ht="24" customHeight="1" spans="1:13">
      <c r="A104" s="17">
        <v>102</v>
      </c>
      <c r="B104" s="18" t="s">
        <v>195</v>
      </c>
      <c r="C104" s="18" t="s">
        <v>180</v>
      </c>
      <c r="D104" s="18" t="s">
        <v>196</v>
      </c>
      <c r="E104" s="18" t="str">
        <f t="shared" si="3"/>
        <v>642222********2228</v>
      </c>
      <c r="F104" s="18" t="s">
        <v>197</v>
      </c>
      <c r="G104" s="20">
        <v>21</v>
      </c>
      <c r="H104" s="20">
        <v>17</v>
      </c>
      <c r="I104" s="18">
        <v>160</v>
      </c>
      <c r="J104" s="18">
        <f t="shared" si="2"/>
        <v>2720</v>
      </c>
      <c r="K104" s="18"/>
      <c r="L104" s="18"/>
      <c r="M104" s="25"/>
    </row>
    <row r="105" s="14" customFormat="1" ht="24" customHeight="1" spans="1:13">
      <c r="A105" s="17">
        <v>103</v>
      </c>
      <c r="B105" s="18" t="s">
        <v>739</v>
      </c>
      <c r="C105" s="18" t="s">
        <v>180</v>
      </c>
      <c r="D105" s="18" t="s">
        <v>740</v>
      </c>
      <c r="E105" s="18" t="str">
        <f t="shared" si="3"/>
        <v>642221********1870</v>
      </c>
      <c r="F105" s="18" t="s">
        <v>741</v>
      </c>
      <c r="G105" s="20">
        <v>26</v>
      </c>
      <c r="H105" s="20">
        <v>16</v>
      </c>
      <c r="I105" s="18">
        <v>160</v>
      </c>
      <c r="J105" s="18">
        <f t="shared" si="2"/>
        <v>2560</v>
      </c>
      <c r="K105" s="18"/>
      <c r="L105" s="18"/>
      <c r="M105" s="25"/>
    </row>
    <row r="106" s="14" customFormat="1" ht="24" customHeight="1" spans="1:13">
      <c r="A106" s="17">
        <v>104</v>
      </c>
      <c r="B106" s="18" t="s">
        <v>742</v>
      </c>
      <c r="C106" s="18" t="s">
        <v>180</v>
      </c>
      <c r="D106" s="18" t="s">
        <v>743</v>
      </c>
      <c r="E106" s="18" t="str">
        <f t="shared" si="3"/>
        <v>642221********1774</v>
      </c>
      <c r="F106" s="18" t="s">
        <v>744</v>
      </c>
      <c r="G106" s="20">
        <v>27</v>
      </c>
      <c r="H106" s="20">
        <v>15.4</v>
      </c>
      <c r="I106" s="18">
        <v>160</v>
      </c>
      <c r="J106" s="18">
        <f t="shared" si="2"/>
        <v>2464</v>
      </c>
      <c r="K106" s="18"/>
      <c r="L106" s="18"/>
      <c r="M106" s="25"/>
    </row>
    <row r="107" s="14" customFormat="1" ht="24" customHeight="1" spans="1:13">
      <c r="A107" s="17">
        <v>105</v>
      </c>
      <c r="B107" s="18" t="s">
        <v>745</v>
      </c>
      <c r="C107" s="18" t="s">
        <v>180</v>
      </c>
      <c r="D107" s="18" t="s">
        <v>746</v>
      </c>
      <c r="E107" s="18" t="str">
        <f t="shared" si="3"/>
        <v>640522********4856</v>
      </c>
      <c r="F107" s="18" t="s">
        <v>747</v>
      </c>
      <c r="G107" s="20">
        <v>22</v>
      </c>
      <c r="H107" s="20">
        <v>15.8</v>
      </c>
      <c r="I107" s="18">
        <v>160</v>
      </c>
      <c r="J107" s="18">
        <f t="shared" si="2"/>
        <v>2528</v>
      </c>
      <c r="K107" s="18"/>
      <c r="L107" s="18"/>
      <c r="M107" s="25"/>
    </row>
    <row r="108" s="14" customFormat="1" ht="24" customHeight="1" spans="1:13">
      <c r="A108" s="17">
        <v>106</v>
      </c>
      <c r="B108" s="18" t="s">
        <v>748</v>
      </c>
      <c r="C108" s="18" t="s">
        <v>180</v>
      </c>
      <c r="D108" s="18" t="s">
        <v>749</v>
      </c>
      <c r="E108" s="18" t="str">
        <f t="shared" si="3"/>
        <v>642221********1771</v>
      </c>
      <c r="F108" s="18" t="s">
        <v>750</v>
      </c>
      <c r="G108" s="20">
        <v>12</v>
      </c>
      <c r="H108" s="20">
        <v>16</v>
      </c>
      <c r="I108" s="18">
        <v>160</v>
      </c>
      <c r="J108" s="18">
        <f t="shared" si="2"/>
        <v>2560</v>
      </c>
      <c r="K108" s="18"/>
      <c r="L108" s="18"/>
      <c r="M108" s="25"/>
    </row>
    <row r="109" s="14" customFormat="1" ht="24" customHeight="1" spans="1:13">
      <c r="A109" s="17">
        <v>107</v>
      </c>
      <c r="B109" s="18" t="s">
        <v>751</v>
      </c>
      <c r="C109" s="18" t="s">
        <v>180</v>
      </c>
      <c r="D109" s="18" t="s">
        <v>752</v>
      </c>
      <c r="E109" s="18" t="str">
        <f t="shared" si="3"/>
        <v>642221********1815</v>
      </c>
      <c r="F109" s="18" t="s">
        <v>753</v>
      </c>
      <c r="G109" s="20">
        <v>22</v>
      </c>
      <c r="H109" s="20">
        <v>16.2</v>
      </c>
      <c r="I109" s="18">
        <v>160</v>
      </c>
      <c r="J109" s="18">
        <f t="shared" si="2"/>
        <v>2592</v>
      </c>
      <c r="K109" s="18"/>
      <c r="L109" s="18"/>
      <c r="M109" s="25"/>
    </row>
    <row r="110" s="14" customFormat="1" ht="24" customHeight="1" spans="1:13">
      <c r="A110" s="17">
        <v>108</v>
      </c>
      <c r="B110" s="18" t="s">
        <v>597</v>
      </c>
      <c r="C110" s="18" t="s">
        <v>180</v>
      </c>
      <c r="D110" s="18" t="s">
        <v>754</v>
      </c>
      <c r="E110" s="18" t="str">
        <f t="shared" si="3"/>
        <v>642221********179X</v>
      </c>
      <c r="F110" s="18" t="s">
        <v>755</v>
      </c>
      <c r="G110" s="20">
        <v>23</v>
      </c>
      <c r="H110" s="20">
        <v>16</v>
      </c>
      <c r="I110" s="18">
        <v>160</v>
      </c>
      <c r="J110" s="18">
        <f t="shared" si="2"/>
        <v>2560</v>
      </c>
      <c r="K110" s="18"/>
      <c r="L110" s="18"/>
      <c r="M110" s="25"/>
    </row>
    <row r="111" s="14" customFormat="1" ht="24" customHeight="1" spans="1:13">
      <c r="A111" s="17">
        <v>109</v>
      </c>
      <c r="B111" s="18" t="s">
        <v>198</v>
      </c>
      <c r="C111" s="18" t="s">
        <v>180</v>
      </c>
      <c r="D111" s="18" t="s">
        <v>199</v>
      </c>
      <c r="E111" s="18" t="str">
        <f t="shared" si="3"/>
        <v>642221********1773</v>
      </c>
      <c r="F111" s="18" t="s">
        <v>200</v>
      </c>
      <c r="G111" s="20">
        <v>19</v>
      </c>
      <c r="H111" s="20">
        <v>17</v>
      </c>
      <c r="I111" s="18">
        <v>160</v>
      </c>
      <c r="J111" s="18">
        <f t="shared" si="2"/>
        <v>2720</v>
      </c>
      <c r="K111" s="18"/>
      <c r="L111" s="18"/>
      <c r="M111" s="25"/>
    </row>
    <row r="112" s="14" customFormat="1" ht="24" customHeight="1" spans="1:13">
      <c r="A112" s="17">
        <v>110</v>
      </c>
      <c r="B112" s="18" t="s">
        <v>201</v>
      </c>
      <c r="C112" s="18" t="s">
        <v>180</v>
      </c>
      <c r="D112" s="18" t="s">
        <v>202</v>
      </c>
      <c r="E112" s="18" t="str">
        <f t="shared" si="3"/>
        <v>642221********1777</v>
      </c>
      <c r="F112" s="18" t="s">
        <v>203</v>
      </c>
      <c r="G112" s="20">
        <v>21</v>
      </c>
      <c r="H112" s="20">
        <v>16.2</v>
      </c>
      <c r="I112" s="18">
        <v>160</v>
      </c>
      <c r="J112" s="18">
        <f t="shared" si="2"/>
        <v>2592</v>
      </c>
      <c r="K112" s="18"/>
      <c r="L112" s="18"/>
      <c r="M112" s="25"/>
    </row>
    <row r="113" s="14" customFormat="1" ht="24" customHeight="1" spans="1:13">
      <c r="A113" s="17">
        <v>111</v>
      </c>
      <c r="B113" s="18" t="s">
        <v>756</v>
      </c>
      <c r="C113" s="18" t="s">
        <v>180</v>
      </c>
      <c r="D113" s="18" t="s">
        <v>757</v>
      </c>
      <c r="E113" s="18" t="str">
        <f t="shared" si="3"/>
        <v>642221********1811</v>
      </c>
      <c r="F113" s="18" t="s">
        <v>758</v>
      </c>
      <c r="G113" s="20">
        <v>20</v>
      </c>
      <c r="H113" s="20">
        <v>16.2</v>
      </c>
      <c r="I113" s="18">
        <v>160</v>
      </c>
      <c r="J113" s="18">
        <f t="shared" si="2"/>
        <v>2592</v>
      </c>
      <c r="K113" s="18"/>
      <c r="L113" s="18"/>
      <c r="M113" s="25"/>
    </row>
    <row r="114" s="14" customFormat="1" ht="24" customHeight="1" spans="1:13">
      <c r="A114" s="17">
        <v>112</v>
      </c>
      <c r="B114" s="18" t="s">
        <v>204</v>
      </c>
      <c r="C114" s="18" t="s">
        <v>180</v>
      </c>
      <c r="D114" s="18" t="s">
        <v>759</v>
      </c>
      <c r="E114" s="18" t="str">
        <f t="shared" si="3"/>
        <v>642221********1770</v>
      </c>
      <c r="F114" s="18" t="s">
        <v>760</v>
      </c>
      <c r="G114" s="20">
        <v>28</v>
      </c>
      <c r="H114" s="20">
        <v>16.5</v>
      </c>
      <c r="I114" s="18">
        <v>160</v>
      </c>
      <c r="J114" s="18">
        <f t="shared" si="2"/>
        <v>2640</v>
      </c>
      <c r="K114" s="18"/>
      <c r="L114" s="18"/>
      <c r="M114" s="25"/>
    </row>
    <row r="115" s="14" customFormat="1" ht="24" customHeight="1" spans="1:13">
      <c r="A115" s="17">
        <v>113</v>
      </c>
      <c r="B115" s="18" t="s">
        <v>204</v>
      </c>
      <c r="C115" s="18" t="s">
        <v>180</v>
      </c>
      <c r="D115" s="18" t="s">
        <v>205</v>
      </c>
      <c r="E115" s="18" t="str">
        <f t="shared" si="3"/>
        <v>642221********1815</v>
      </c>
      <c r="F115" s="18" t="s">
        <v>206</v>
      </c>
      <c r="G115" s="20">
        <v>21</v>
      </c>
      <c r="H115" s="20">
        <v>16</v>
      </c>
      <c r="I115" s="18">
        <v>160</v>
      </c>
      <c r="J115" s="18">
        <f t="shared" si="2"/>
        <v>2560</v>
      </c>
      <c r="K115" s="18"/>
      <c r="L115" s="18"/>
      <c r="M115" s="25"/>
    </row>
    <row r="116" s="14" customFormat="1" ht="24" customHeight="1" spans="1:13">
      <c r="A116" s="17">
        <v>114</v>
      </c>
      <c r="B116" s="18" t="s">
        <v>46</v>
      </c>
      <c r="C116" s="18" t="s">
        <v>180</v>
      </c>
      <c r="D116" s="18" t="s">
        <v>761</v>
      </c>
      <c r="E116" s="18" t="str">
        <f t="shared" si="3"/>
        <v>642221********1873</v>
      </c>
      <c r="F116" s="18" t="s">
        <v>762</v>
      </c>
      <c r="G116" s="20">
        <v>21</v>
      </c>
      <c r="H116" s="20">
        <v>16</v>
      </c>
      <c r="I116" s="18">
        <v>160</v>
      </c>
      <c r="J116" s="18">
        <f t="shared" si="2"/>
        <v>2560</v>
      </c>
      <c r="K116" s="18"/>
      <c r="L116" s="18"/>
      <c r="M116" s="25"/>
    </row>
    <row r="117" s="14" customFormat="1" ht="24" customHeight="1" spans="1:13">
      <c r="A117" s="17">
        <v>115</v>
      </c>
      <c r="B117" s="18" t="s">
        <v>46</v>
      </c>
      <c r="C117" s="18" t="s">
        <v>180</v>
      </c>
      <c r="D117" s="18" t="s">
        <v>763</v>
      </c>
      <c r="E117" s="18" t="str">
        <f t="shared" si="3"/>
        <v>642221********1799</v>
      </c>
      <c r="F117" s="18" t="s">
        <v>764</v>
      </c>
      <c r="G117" s="20">
        <v>19</v>
      </c>
      <c r="H117" s="20">
        <v>16</v>
      </c>
      <c r="I117" s="18">
        <v>160</v>
      </c>
      <c r="J117" s="18">
        <f t="shared" si="2"/>
        <v>2560</v>
      </c>
      <c r="K117" s="18"/>
      <c r="L117" s="18"/>
      <c r="M117" s="25"/>
    </row>
    <row r="118" s="14" customFormat="1" ht="24" customHeight="1" spans="1:13">
      <c r="A118" s="17">
        <v>116</v>
      </c>
      <c r="B118" s="18" t="s">
        <v>765</v>
      </c>
      <c r="C118" s="18" t="s">
        <v>180</v>
      </c>
      <c r="D118" s="18" t="s">
        <v>766</v>
      </c>
      <c r="E118" s="18" t="str">
        <f t="shared" si="3"/>
        <v>642221********179X</v>
      </c>
      <c r="F118" s="67" t="s">
        <v>767</v>
      </c>
      <c r="G118" s="20">
        <v>28</v>
      </c>
      <c r="H118" s="20">
        <v>16</v>
      </c>
      <c r="I118" s="18">
        <v>160</v>
      </c>
      <c r="J118" s="18">
        <f t="shared" si="2"/>
        <v>2560</v>
      </c>
      <c r="K118" s="18"/>
      <c r="L118" s="18"/>
      <c r="M118" s="25"/>
    </row>
    <row r="119" s="14" customFormat="1" ht="24" customHeight="1" spans="1:13">
      <c r="A119" s="17">
        <v>117</v>
      </c>
      <c r="B119" s="18" t="s">
        <v>765</v>
      </c>
      <c r="C119" s="18" t="s">
        <v>180</v>
      </c>
      <c r="D119" s="18" t="s">
        <v>768</v>
      </c>
      <c r="E119" s="18" t="str">
        <f t="shared" si="3"/>
        <v>642221********1771</v>
      </c>
      <c r="F119" s="18" t="s">
        <v>769</v>
      </c>
      <c r="G119" s="20">
        <v>21</v>
      </c>
      <c r="H119" s="20">
        <v>16.4</v>
      </c>
      <c r="I119" s="18">
        <v>160</v>
      </c>
      <c r="J119" s="18">
        <f t="shared" si="2"/>
        <v>2624</v>
      </c>
      <c r="K119" s="18"/>
      <c r="L119" s="18"/>
      <c r="M119" s="25"/>
    </row>
    <row r="120" s="14" customFormat="1" ht="24" customHeight="1" spans="1:13">
      <c r="A120" s="17">
        <v>118</v>
      </c>
      <c r="B120" s="18" t="s">
        <v>770</v>
      </c>
      <c r="C120" s="18" t="s">
        <v>180</v>
      </c>
      <c r="D120" s="18" t="s">
        <v>771</v>
      </c>
      <c r="E120" s="18" t="str">
        <f t="shared" si="3"/>
        <v>642221********1772</v>
      </c>
      <c r="F120" s="18" t="s">
        <v>772</v>
      </c>
      <c r="G120" s="20">
        <v>23</v>
      </c>
      <c r="H120" s="20">
        <v>16.2</v>
      </c>
      <c r="I120" s="18">
        <v>160</v>
      </c>
      <c r="J120" s="18">
        <f t="shared" si="2"/>
        <v>2592</v>
      </c>
      <c r="K120" s="18"/>
      <c r="L120" s="18"/>
      <c r="M120" s="25"/>
    </row>
    <row r="121" s="14" customFormat="1" ht="24" customHeight="1" spans="1:13">
      <c r="A121" s="17">
        <v>119</v>
      </c>
      <c r="B121" s="18" t="s">
        <v>501</v>
      </c>
      <c r="C121" s="18" t="s">
        <v>180</v>
      </c>
      <c r="D121" s="18" t="s">
        <v>502</v>
      </c>
      <c r="E121" s="18" t="str">
        <f t="shared" si="3"/>
        <v>642221********1833</v>
      </c>
      <c r="F121" s="18" t="s">
        <v>503</v>
      </c>
      <c r="G121" s="20">
        <v>20</v>
      </c>
      <c r="H121" s="20">
        <v>8.8</v>
      </c>
      <c r="I121" s="18">
        <v>160</v>
      </c>
      <c r="J121" s="18">
        <f t="shared" si="2"/>
        <v>1408</v>
      </c>
      <c r="K121" s="18"/>
      <c r="L121" s="18"/>
      <c r="M121" s="25"/>
    </row>
    <row r="122" s="14" customFormat="1" ht="24" customHeight="1" spans="1:13">
      <c r="A122" s="17">
        <v>120</v>
      </c>
      <c r="B122" s="18" t="s">
        <v>504</v>
      </c>
      <c r="C122" s="18" t="s">
        <v>180</v>
      </c>
      <c r="D122" s="18" t="s">
        <v>505</v>
      </c>
      <c r="E122" s="18" t="str">
        <f t="shared" si="3"/>
        <v>642221********1790</v>
      </c>
      <c r="F122" s="18" t="s">
        <v>506</v>
      </c>
      <c r="G122" s="20">
        <v>20</v>
      </c>
      <c r="H122" s="20">
        <v>7.2</v>
      </c>
      <c r="I122" s="18">
        <v>160</v>
      </c>
      <c r="J122" s="18">
        <f t="shared" si="2"/>
        <v>1152</v>
      </c>
      <c r="K122" s="18"/>
      <c r="L122" s="18"/>
      <c r="M122" s="25"/>
    </row>
    <row r="123" s="14" customFormat="1" ht="24" customHeight="1" spans="1:13">
      <c r="A123" s="17">
        <v>121</v>
      </c>
      <c r="B123" s="18" t="s">
        <v>512</v>
      </c>
      <c r="C123" s="18" t="s">
        <v>180</v>
      </c>
      <c r="D123" s="18" t="s">
        <v>513</v>
      </c>
      <c r="E123" s="18" t="str">
        <f t="shared" si="3"/>
        <v>642221********177X</v>
      </c>
      <c r="F123" s="18" t="s">
        <v>514</v>
      </c>
      <c r="G123" s="20">
        <v>20</v>
      </c>
      <c r="H123" s="20">
        <v>4</v>
      </c>
      <c r="I123" s="18">
        <v>160</v>
      </c>
      <c r="J123" s="18">
        <f t="shared" si="2"/>
        <v>640</v>
      </c>
      <c r="K123" s="18"/>
      <c r="L123" s="18"/>
      <c r="M123" s="25"/>
    </row>
    <row r="124" s="14" customFormat="1" ht="24" customHeight="1" spans="1:13">
      <c r="A124" s="17">
        <v>122</v>
      </c>
      <c r="B124" s="18" t="s">
        <v>207</v>
      </c>
      <c r="C124" s="18" t="s">
        <v>180</v>
      </c>
      <c r="D124" s="18" t="s">
        <v>208</v>
      </c>
      <c r="E124" s="18" t="str">
        <f t="shared" si="3"/>
        <v>642221********1772</v>
      </c>
      <c r="F124" s="67" t="s">
        <v>209</v>
      </c>
      <c r="G124" s="20">
        <v>26</v>
      </c>
      <c r="H124" s="20">
        <v>16.3</v>
      </c>
      <c r="I124" s="18">
        <v>160</v>
      </c>
      <c r="J124" s="18">
        <f t="shared" si="2"/>
        <v>2608</v>
      </c>
      <c r="K124" s="18"/>
      <c r="L124" s="18"/>
      <c r="M124" s="25"/>
    </row>
    <row r="125" s="14" customFormat="1" ht="24" customHeight="1" spans="1:13">
      <c r="A125" s="17">
        <v>123</v>
      </c>
      <c r="B125" s="18" t="s">
        <v>773</v>
      </c>
      <c r="C125" s="18" t="s">
        <v>180</v>
      </c>
      <c r="D125" s="18" t="s">
        <v>774</v>
      </c>
      <c r="E125" s="18" t="str">
        <f t="shared" si="3"/>
        <v>642221********1838</v>
      </c>
      <c r="F125" s="18" t="s">
        <v>775</v>
      </c>
      <c r="G125" s="20">
        <v>26</v>
      </c>
      <c r="H125" s="20">
        <v>16.1</v>
      </c>
      <c r="I125" s="18">
        <v>160</v>
      </c>
      <c r="J125" s="18">
        <f t="shared" si="2"/>
        <v>2576</v>
      </c>
      <c r="K125" s="18"/>
      <c r="L125" s="18"/>
      <c r="M125" s="25"/>
    </row>
    <row r="126" s="14" customFormat="1" ht="24" customHeight="1" spans="1:13">
      <c r="A126" s="17">
        <v>124</v>
      </c>
      <c r="B126" s="18" t="s">
        <v>518</v>
      </c>
      <c r="C126" s="18" t="s">
        <v>180</v>
      </c>
      <c r="D126" s="18" t="s">
        <v>519</v>
      </c>
      <c r="E126" s="18" t="str">
        <f t="shared" si="3"/>
        <v>642221********1773</v>
      </c>
      <c r="F126" s="18" t="s">
        <v>520</v>
      </c>
      <c r="G126" s="20">
        <v>26</v>
      </c>
      <c r="H126" s="20">
        <v>7.7</v>
      </c>
      <c r="I126" s="18">
        <v>160</v>
      </c>
      <c r="J126" s="18">
        <f t="shared" si="2"/>
        <v>1232</v>
      </c>
      <c r="K126" s="32"/>
      <c r="L126" s="18"/>
      <c r="M126" s="25"/>
    </row>
    <row r="127" s="14" customFormat="1" ht="24" customHeight="1" spans="1:13">
      <c r="A127" s="17">
        <v>125</v>
      </c>
      <c r="B127" s="18" t="s">
        <v>521</v>
      </c>
      <c r="C127" s="18" t="s">
        <v>180</v>
      </c>
      <c r="D127" s="18" t="s">
        <v>522</v>
      </c>
      <c r="E127" s="18" t="str">
        <f t="shared" si="3"/>
        <v>642221********1771</v>
      </c>
      <c r="F127" s="18" t="s">
        <v>523</v>
      </c>
      <c r="G127" s="20">
        <v>25</v>
      </c>
      <c r="H127" s="20">
        <v>5.2</v>
      </c>
      <c r="I127" s="18">
        <v>160</v>
      </c>
      <c r="J127" s="18">
        <f t="shared" si="2"/>
        <v>832</v>
      </c>
      <c r="K127" s="18"/>
      <c r="L127" s="18"/>
      <c r="M127" s="25"/>
    </row>
    <row r="128" s="14" customFormat="1" ht="24" customHeight="1" spans="1:13">
      <c r="A128" s="17">
        <v>126</v>
      </c>
      <c r="B128" s="18" t="s">
        <v>213</v>
      </c>
      <c r="C128" s="18" t="s">
        <v>180</v>
      </c>
      <c r="D128" s="18" t="s">
        <v>214</v>
      </c>
      <c r="E128" s="18" t="str">
        <f t="shared" si="3"/>
        <v>642221********1775</v>
      </c>
      <c r="F128" s="18" t="s">
        <v>215</v>
      </c>
      <c r="G128" s="20">
        <v>23</v>
      </c>
      <c r="H128" s="20">
        <v>15.2</v>
      </c>
      <c r="I128" s="18">
        <v>160</v>
      </c>
      <c r="J128" s="18">
        <f t="shared" si="2"/>
        <v>2432</v>
      </c>
      <c r="K128" s="18"/>
      <c r="L128" s="18"/>
      <c r="M128" s="25"/>
    </row>
    <row r="129" s="14" customFormat="1" ht="24" customHeight="1" spans="1:13">
      <c r="A129" s="17">
        <v>127</v>
      </c>
      <c r="B129" s="18" t="s">
        <v>776</v>
      </c>
      <c r="C129" s="18" t="s">
        <v>180</v>
      </c>
      <c r="D129" s="18" t="s">
        <v>777</v>
      </c>
      <c r="E129" s="18" t="str">
        <f t="shared" si="3"/>
        <v>642221********1796</v>
      </c>
      <c r="F129" s="18" t="s">
        <v>778</v>
      </c>
      <c r="G129" s="20">
        <v>20</v>
      </c>
      <c r="H129" s="20">
        <v>16</v>
      </c>
      <c r="I129" s="18">
        <v>160</v>
      </c>
      <c r="J129" s="18">
        <f t="shared" si="2"/>
        <v>2560</v>
      </c>
      <c r="K129" s="18"/>
      <c r="L129" s="18"/>
      <c r="M129" s="25"/>
    </row>
    <row r="130" s="14" customFormat="1" ht="24" customHeight="1" spans="1:13">
      <c r="A130" s="17">
        <v>128</v>
      </c>
      <c r="B130" s="18" t="s">
        <v>776</v>
      </c>
      <c r="C130" s="18" t="s">
        <v>180</v>
      </c>
      <c r="D130" s="18" t="s">
        <v>779</v>
      </c>
      <c r="E130" s="18" t="str">
        <f t="shared" si="3"/>
        <v>642221********1774</v>
      </c>
      <c r="F130" s="18" t="s">
        <v>780</v>
      </c>
      <c r="G130" s="20">
        <v>27</v>
      </c>
      <c r="H130" s="20">
        <v>17</v>
      </c>
      <c r="I130" s="18">
        <v>160</v>
      </c>
      <c r="J130" s="18">
        <f t="shared" si="2"/>
        <v>2720</v>
      </c>
      <c r="K130" s="18"/>
      <c r="L130" s="18"/>
      <c r="M130" s="25"/>
    </row>
    <row r="131" s="14" customFormat="1" ht="24" customHeight="1" spans="1:13">
      <c r="A131" s="17">
        <v>129</v>
      </c>
      <c r="B131" s="18" t="s">
        <v>219</v>
      </c>
      <c r="C131" s="18" t="s">
        <v>180</v>
      </c>
      <c r="D131" s="18" t="s">
        <v>220</v>
      </c>
      <c r="E131" s="18" t="str">
        <f t="shared" si="3"/>
        <v>642221********177X</v>
      </c>
      <c r="F131" s="18" t="s">
        <v>221</v>
      </c>
      <c r="G131" s="20">
        <v>20</v>
      </c>
      <c r="H131" s="20">
        <v>16</v>
      </c>
      <c r="I131" s="18">
        <v>160</v>
      </c>
      <c r="J131" s="18">
        <f t="shared" si="2"/>
        <v>2560</v>
      </c>
      <c r="K131" s="18"/>
      <c r="L131" s="18"/>
      <c r="M131" s="25"/>
    </row>
    <row r="132" s="14" customFormat="1" ht="24" customHeight="1" spans="1:13">
      <c r="A132" s="17">
        <v>130</v>
      </c>
      <c r="B132" s="18" t="s">
        <v>219</v>
      </c>
      <c r="C132" s="18" t="s">
        <v>180</v>
      </c>
      <c r="D132" s="18" t="s">
        <v>781</v>
      </c>
      <c r="E132" s="18" t="str">
        <f t="shared" ref="E132:E195" si="4">LEFT(D132,6)&amp;"********"&amp;RIGHT(D132,4)</f>
        <v>642221********1792</v>
      </c>
      <c r="F132" s="18" t="s">
        <v>782</v>
      </c>
      <c r="G132" s="20">
        <v>22</v>
      </c>
      <c r="H132" s="20">
        <v>16.2</v>
      </c>
      <c r="I132" s="18">
        <v>160</v>
      </c>
      <c r="J132" s="18">
        <f t="shared" ref="J132:J195" si="5">H132*I132</f>
        <v>2592</v>
      </c>
      <c r="K132" s="18"/>
      <c r="L132" s="18"/>
      <c r="M132" s="25"/>
    </row>
    <row r="133" s="14" customFormat="1" ht="24" customHeight="1" spans="1:13">
      <c r="A133" s="17">
        <v>131</v>
      </c>
      <c r="B133" s="18" t="s">
        <v>783</v>
      </c>
      <c r="C133" s="18" t="s">
        <v>180</v>
      </c>
      <c r="D133" s="18" t="s">
        <v>784</v>
      </c>
      <c r="E133" s="18" t="str">
        <f t="shared" si="4"/>
        <v>642221********1877</v>
      </c>
      <c r="F133" s="18" t="s">
        <v>785</v>
      </c>
      <c r="G133" s="20">
        <v>20</v>
      </c>
      <c r="H133" s="20">
        <v>16</v>
      </c>
      <c r="I133" s="18">
        <v>160</v>
      </c>
      <c r="J133" s="18">
        <f t="shared" si="5"/>
        <v>2560</v>
      </c>
      <c r="K133" s="18"/>
      <c r="L133" s="18"/>
      <c r="M133" s="25"/>
    </row>
    <row r="134" s="14" customFormat="1" ht="24" customHeight="1" spans="1:13">
      <c r="A134" s="17">
        <v>132</v>
      </c>
      <c r="B134" s="18" t="s">
        <v>786</v>
      </c>
      <c r="C134" s="18" t="s">
        <v>180</v>
      </c>
      <c r="D134" s="18" t="s">
        <v>787</v>
      </c>
      <c r="E134" s="18" t="str">
        <f t="shared" si="4"/>
        <v>642221********1792</v>
      </c>
      <c r="F134" s="18" t="s">
        <v>788</v>
      </c>
      <c r="G134" s="20">
        <v>20</v>
      </c>
      <c r="H134" s="20">
        <v>16</v>
      </c>
      <c r="I134" s="18">
        <v>160</v>
      </c>
      <c r="J134" s="18">
        <f t="shared" si="5"/>
        <v>2560</v>
      </c>
      <c r="K134" s="18"/>
      <c r="L134" s="18"/>
      <c r="M134" s="25"/>
    </row>
    <row r="135" s="14" customFormat="1" ht="24" customHeight="1" spans="1:13">
      <c r="A135" s="17">
        <v>133</v>
      </c>
      <c r="B135" s="18" t="s">
        <v>222</v>
      </c>
      <c r="C135" s="18" t="s">
        <v>180</v>
      </c>
      <c r="D135" s="18" t="s">
        <v>223</v>
      </c>
      <c r="E135" s="18" t="str">
        <f t="shared" si="4"/>
        <v>642221********1850</v>
      </c>
      <c r="F135" s="18" t="s">
        <v>224</v>
      </c>
      <c r="G135" s="20">
        <v>22</v>
      </c>
      <c r="H135" s="20">
        <v>16</v>
      </c>
      <c r="I135" s="18">
        <v>160</v>
      </c>
      <c r="J135" s="18">
        <f t="shared" si="5"/>
        <v>2560</v>
      </c>
      <c r="K135" s="18"/>
      <c r="L135" s="18"/>
      <c r="M135" s="25"/>
    </row>
    <row r="136" s="14" customFormat="1" ht="24" customHeight="1" spans="1:13">
      <c r="A136" s="17">
        <v>134</v>
      </c>
      <c r="B136" s="18" t="s">
        <v>237</v>
      </c>
      <c r="C136" s="18" t="s">
        <v>180</v>
      </c>
      <c r="D136" s="18" t="s">
        <v>238</v>
      </c>
      <c r="E136" s="18" t="str">
        <f t="shared" si="4"/>
        <v>642221********1772</v>
      </c>
      <c r="F136" s="18" t="s">
        <v>239</v>
      </c>
      <c r="G136" s="20">
        <v>20</v>
      </c>
      <c r="H136" s="20">
        <v>15.3</v>
      </c>
      <c r="I136" s="18">
        <v>160</v>
      </c>
      <c r="J136" s="18">
        <f t="shared" si="5"/>
        <v>2448</v>
      </c>
      <c r="K136" s="18"/>
      <c r="L136" s="18"/>
      <c r="M136" s="25"/>
    </row>
    <row r="137" s="14" customFormat="1" ht="24" customHeight="1" spans="1:13">
      <c r="A137" s="17">
        <v>135</v>
      </c>
      <c r="B137" s="18" t="s">
        <v>789</v>
      </c>
      <c r="C137" s="18" t="s">
        <v>180</v>
      </c>
      <c r="D137" s="18" t="s">
        <v>790</v>
      </c>
      <c r="E137" s="18" t="str">
        <f t="shared" si="4"/>
        <v>642221********1771</v>
      </c>
      <c r="F137" s="18" t="s">
        <v>791</v>
      </c>
      <c r="G137" s="20">
        <v>22</v>
      </c>
      <c r="H137" s="20">
        <v>16.4</v>
      </c>
      <c r="I137" s="18">
        <v>160</v>
      </c>
      <c r="J137" s="18">
        <f t="shared" si="5"/>
        <v>2624</v>
      </c>
      <c r="K137" s="18"/>
      <c r="L137" s="18"/>
      <c r="M137" s="25"/>
    </row>
    <row r="138" s="14" customFormat="1" ht="24" customHeight="1" spans="1:13">
      <c r="A138" s="17">
        <v>136</v>
      </c>
      <c r="B138" s="18" t="s">
        <v>225</v>
      </c>
      <c r="C138" s="18" t="s">
        <v>180</v>
      </c>
      <c r="D138" s="18" t="s">
        <v>226</v>
      </c>
      <c r="E138" s="18" t="str">
        <f t="shared" si="4"/>
        <v>642221********1771</v>
      </c>
      <c r="F138" s="18" t="s">
        <v>227</v>
      </c>
      <c r="G138" s="20">
        <v>22</v>
      </c>
      <c r="H138" s="20">
        <v>16.5</v>
      </c>
      <c r="I138" s="18">
        <v>160</v>
      </c>
      <c r="J138" s="18">
        <f t="shared" si="5"/>
        <v>2640</v>
      </c>
      <c r="K138" s="18"/>
      <c r="L138" s="18"/>
      <c r="M138" s="25"/>
    </row>
    <row r="139" s="14" customFormat="1" ht="24" customHeight="1" spans="1:13">
      <c r="A139" s="17">
        <v>137</v>
      </c>
      <c r="B139" s="18" t="s">
        <v>792</v>
      </c>
      <c r="C139" s="18" t="s">
        <v>180</v>
      </c>
      <c r="D139" s="18" t="s">
        <v>793</v>
      </c>
      <c r="E139" s="18" t="str">
        <f t="shared" si="4"/>
        <v>642221********1797</v>
      </c>
      <c r="F139" s="18" t="s">
        <v>794</v>
      </c>
      <c r="G139" s="20">
        <v>26</v>
      </c>
      <c r="H139" s="20">
        <v>16</v>
      </c>
      <c r="I139" s="18">
        <v>160</v>
      </c>
      <c r="J139" s="18">
        <f t="shared" si="5"/>
        <v>2560</v>
      </c>
      <c r="K139" s="18"/>
      <c r="L139" s="18"/>
      <c r="M139" s="25"/>
    </row>
    <row r="140" s="14" customFormat="1" ht="24" customHeight="1" spans="1:13">
      <c r="A140" s="17">
        <v>138</v>
      </c>
      <c r="B140" s="18" t="s">
        <v>795</v>
      </c>
      <c r="C140" s="18" t="s">
        <v>180</v>
      </c>
      <c r="D140" s="18" t="s">
        <v>796</v>
      </c>
      <c r="E140" s="18" t="str">
        <f t="shared" si="4"/>
        <v>642221********1795</v>
      </c>
      <c r="F140" s="18" t="s">
        <v>797</v>
      </c>
      <c r="G140" s="20">
        <v>19</v>
      </c>
      <c r="H140" s="20">
        <v>16</v>
      </c>
      <c r="I140" s="18">
        <v>160</v>
      </c>
      <c r="J140" s="18">
        <f t="shared" si="5"/>
        <v>2560</v>
      </c>
      <c r="K140" s="18"/>
      <c r="L140" s="18"/>
      <c r="M140" s="25"/>
    </row>
    <row r="141" s="14" customFormat="1" ht="24" customHeight="1" spans="1:13">
      <c r="A141" s="17">
        <v>139</v>
      </c>
      <c r="B141" s="27" t="s">
        <v>347</v>
      </c>
      <c r="C141" s="27" t="s">
        <v>180</v>
      </c>
      <c r="D141" s="27" t="s">
        <v>526</v>
      </c>
      <c r="E141" s="18" t="str">
        <f t="shared" si="4"/>
        <v>642221********1797</v>
      </c>
      <c r="F141" s="27" t="s">
        <v>527</v>
      </c>
      <c r="G141" s="27">
        <v>6</v>
      </c>
      <c r="H141" s="27">
        <v>5</v>
      </c>
      <c r="I141" s="27">
        <v>160</v>
      </c>
      <c r="J141" s="18">
        <f t="shared" si="5"/>
        <v>800</v>
      </c>
      <c r="K141" s="18"/>
      <c r="L141" s="18"/>
      <c r="M141" s="25"/>
    </row>
    <row r="142" s="14" customFormat="1" ht="24" customHeight="1" spans="1:13">
      <c r="A142" s="17">
        <v>140</v>
      </c>
      <c r="B142" s="18" t="s">
        <v>798</v>
      </c>
      <c r="C142" s="18" t="s">
        <v>180</v>
      </c>
      <c r="D142" s="18" t="s">
        <v>799</v>
      </c>
      <c r="E142" s="18" t="str">
        <f t="shared" si="4"/>
        <v>642221********1817</v>
      </c>
      <c r="F142" s="18" t="s">
        <v>800</v>
      </c>
      <c r="G142" s="20">
        <v>28</v>
      </c>
      <c r="H142" s="20">
        <v>16</v>
      </c>
      <c r="I142" s="18">
        <v>160</v>
      </c>
      <c r="J142" s="18">
        <f t="shared" si="5"/>
        <v>2560</v>
      </c>
      <c r="K142" s="18"/>
      <c r="L142" s="18"/>
      <c r="M142" s="25"/>
    </row>
    <row r="143" s="14" customFormat="1" ht="24" customHeight="1" spans="1:13">
      <c r="A143" s="17">
        <v>141</v>
      </c>
      <c r="B143" s="18" t="s">
        <v>534</v>
      </c>
      <c r="C143" s="18" t="s">
        <v>180</v>
      </c>
      <c r="D143" s="18" t="s">
        <v>801</v>
      </c>
      <c r="E143" s="18" t="str">
        <f t="shared" si="4"/>
        <v>642221********1835</v>
      </c>
      <c r="F143" s="18" t="s">
        <v>536</v>
      </c>
      <c r="G143" s="20">
        <v>29</v>
      </c>
      <c r="H143" s="20">
        <v>16.4</v>
      </c>
      <c r="I143" s="18">
        <v>160</v>
      </c>
      <c r="J143" s="18">
        <f t="shared" si="5"/>
        <v>2624</v>
      </c>
      <c r="K143" s="18"/>
      <c r="L143" s="18"/>
      <c r="M143" s="25"/>
    </row>
    <row r="144" s="14" customFormat="1" ht="24" customHeight="1" spans="1:13">
      <c r="A144" s="17">
        <v>142</v>
      </c>
      <c r="B144" s="18" t="s">
        <v>534</v>
      </c>
      <c r="C144" s="18" t="s">
        <v>180</v>
      </c>
      <c r="D144" s="18" t="s">
        <v>535</v>
      </c>
      <c r="E144" s="18" t="str">
        <f t="shared" si="4"/>
        <v>642221********1798</v>
      </c>
      <c r="F144" s="18" t="s">
        <v>536</v>
      </c>
      <c r="G144" s="20">
        <v>21</v>
      </c>
      <c r="H144" s="20">
        <v>5.2</v>
      </c>
      <c r="I144" s="18">
        <v>160</v>
      </c>
      <c r="J144" s="18">
        <f t="shared" si="5"/>
        <v>832</v>
      </c>
      <c r="K144" s="18"/>
      <c r="L144" s="18"/>
      <c r="M144" s="25"/>
    </row>
    <row r="145" s="14" customFormat="1" ht="24" customHeight="1" spans="1:13">
      <c r="A145" s="17">
        <v>143</v>
      </c>
      <c r="B145" s="18" t="s">
        <v>540</v>
      </c>
      <c r="C145" s="18" t="s">
        <v>180</v>
      </c>
      <c r="D145" s="18" t="s">
        <v>802</v>
      </c>
      <c r="E145" s="18" t="str">
        <f t="shared" si="4"/>
        <v>642221********1773</v>
      </c>
      <c r="F145" s="18" t="s">
        <v>803</v>
      </c>
      <c r="G145" s="20">
        <v>21</v>
      </c>
      <c r="H145" s="20">
        <v>16</v>
      </c>
      <c r="I145" s="18">
        <v>160</v>
      </c>
      <c r="J145" s="18">
        <f t="shared" si="5"/>
        <v>2560</v>
      </c>
      <c r="K145" s="18"/>
      <c r="L145" s="18"/>
      <c r="M145" s="25"/>
    </row>
    <row r="146" s="14" customFormat="1" ht="24" customHeight="1" spans="1:13">
      <c r="A146" s="17">
        <v>144</v>
      </c>
      <c r="B146" s="18" t="s">
        <v>228</v>
      </c>
      <c r="C146" s="18" t="s">
        <v>180</v>
      </c>
      <c r="D146" s="18" t="s">
        <v>804</v>
      </c>
      <c r="E146" s="18" t="str">
        <f t="shared" si="4"/>
        <v>642221********1776</v>
      </c>
      <c r="F146" s="18" t="s">
        <v>805</v>
      </c>
      <c r="G146" s="20">
        <v>21</v>
      </c>
      <c r="H146" s="20">
        <v>16</v>
      </c>
      <c r="I146" s="18">
        <v>160</v>
      </c>
      <c r="J146" s="18">
        <f t="shared" si="5"/>
        <v>2560</v>
      </c>
      <c r="K146" s="18"/>
      <c r="L146" s="18"/>
      <c r="M146" s="25"/>
    </row>
    <row r="147" s="14" customFormat="1" ht="24" customHeight="1" spans="1:13">
      <c r="A147" s="17">
        <v>145</v>
      </c>
      <c r="B147" s="18" t="s">
        <v>228</v>
      </c>
      <c r="C147" s="18" t="s">
        <v>180</v>
      </c>
      <c r="D147" s="18" t="s">
        <v>229</v>
      </c>
      <c r="E147" s="18" t="str">
        <f t="shared" si="4"/>
        <v>642221********1813</v>
      </c>
      <c r="F147" s="18" t="s">
        <v>230</v>
      </c>
      <c r="G147" s="20">
        <v>22</v>
      </c>
      <c r="H147" s="20">
        <v>17</v>
      </c>
      <c r="I147" s="18">
        <v>160</v>
      </c>
      <c r="J147" s="18">
        <f t="shared" si="5"/>
        <v>2720</v>
      </c>
      <c r="K147" s="18"/>
      <c r="L147" s="18"/>
      <c r="M147" s="25"/>
    </row>
    <row r="148" s="14" customFormat="1" ht="24" customHeight="1" spans="1:13">
      <c r="A148" s="17">
        <v>146</v>
      </c>
      <c r="B148" s="18" t="s">
        <v>228</v>
      </c>
      <c r="C148" s="18" t="s">
        <v>180</v>
      </c>
      <c r="D148" s="18" t="s">
        <v>806</v>
      </c>
      <c r="E148" s="18" t="str">
        <f t="shared" si="4"/>
        <v>642221********1777</v>
      </c>
      <c r="F148" s="18" t="s">
        <v>807</v>
      </c>
      <c r="G148" s="20">
        <v>21</v>
      </c>
      <c r="H148" s="20">
        <v>16</v>
      </c>
      <c r="I148" s="18">
        <v>160</v>
      </c>
      <c r="J148" s="18">
        <f t="shared" si="5"/>
        <v>2560</v>
      </c>
      <c r="K148" s="18"/>
      <c r="L148" s="18"/>
      <c r="M148" s="25"/>
    </row>
    <row r="149" s="14" customFormat="1" ht="24" customHeight="1" spans="1:13">
      <c r="A149" s="17">
        <v>147</v>
      </c>
      <c r="B149" s="18" t="s">
        <v>231</v>
      </c>
      <c r="C149" s="18" t="s">
        <v>180</v>
      </c>
      <c r="D149" s="18" t="s">
        <v>232</v>
      </c>
      <c r="E149" s="18" t="str">
        <f t="shared" si="4"/>
        <v>642221********1797</v>
      </c>
      <c r="F149" s="18" t="s">
        <v>233</v>
      </c>
      <c r="G149" s="20">
        <v>21</v>
      </c>
      <c r="H149" s="20">
        <v>16.4</v>
      </c>
      <c r="I149" s="18">
        <v>160</v>
      </c>
      <c r="J149" s="18">
        <f t="shared" si="5"/>
        <v>2624</v>
      </c>
      <c r="K149" s="18"/>
      <c r="L149" s="18"/>
      <c r="M149" s="25"/>
    </row>
    <row r="150" s="14" customFormat="1" ht="24" customHeight="1" spans="1:13">
      <c r="A150" s="17">
        <v>148</v>
      </c>
      <c r="B150" s="18" t="s">
        <v>543</v>
      </c>
      <c r="C150" s="18" t="s">
        <v>180</v>
      </c>
      <c r="D150" s="18" t="s">
        <v>544</v>
      </c>
      <c r="E150" s="18" t="str">
        <f t="shared" si="4"/>
        <v>642221********1857</v>
      </c>
      <c r="F150" s="18" t="s">
        <v>545</v>
      </c>
      <c r="G150" s="20">
        <v>25</v>
      </c>
      <c r="H150" s="20">
        <v>3.1</v>
      </c>
      <c r="I150" s="18">
        <v>160</v>
      </c>
      <c r="J150" s="18">
        <f t="shared" si="5"/>
        <v>496</v>
      </c>
      <c r="K150" s="18"/>
      <c r="L150" s="18"/>
      <c r="M150" s="25"/>
    </row>
    <row r="151" s="14" customFormat="1" ht="24" customHeight="1" spans="1:13">
      <c r="A151" s="17">
        <v>149</v>
      </c>
      <c r="B151" s="18" t="s">
        <v>808</v>
      </c>
      <c r="C151" s="18" t="s">
        <v>180</v>
      </c>
      <c r="D151" s="18" t="s">
        <v>809</v>
      </c>
      <c r="E151" s="18" t="str">
        <f t="shared" si="4"/>
        <v>642221********1771</v>
      </c>
      <c r="F151" s="18" t="s">
        <v>810</v>
      </c>
      <c r="G151" s="20">
        <v>22</v>
      </c>
      <c r="H151" s="20">
        <v>16.2</v>
      </c>
      <c r="I151" s="18">
        <v>160</v>
      </c>
      <c r="J151" s="18">
        <f t="shared" si="5"/>
        <v>2592</v>
      </c>
      <c r="K151" s="18"/>
      <c r="L151" s="18"/>
      <c r="M151" s="25"/>
    </row>
    <row r="152" s="14" customFormat="1" ht="24" customHeight="1" spans="1:13">
      <c r="A152" s="17">
        <v>150</v>
      </c>
      <c r="B152" s="18" t="s">
        <v>811</v>
      </c>
      <c r="C152" s="18" t="s">
        <v>180</v>
      </c>
      <c r="D152" s="18" t="s">
        <v>812</v>
      </c>
      <c r="E152" s="18" t="str">
        <f t="shared" si="4"/>
        <v>642221********179X</v>
      </c>
      <c r="F152" s="18" t="s">
        <v>813</v>
      </c>
      <c r="G152" s="20">
        <v>24</v>
      </c>
      <c r="H152" s="20">
        <v>16.2</v>
      </c>
      <c r="I152" s="18">
        <v>160</v>
      </c>
      <c r="J152" s="18">
        <f t="shared" si="5"/>
        <v>2592</v>
      </c>
      <c r="K152" s="18"/>
      <c r="L152" s="18"/>
      <c r="M152" s="25"/>
    </row>
    <row r="153" s="14" customFormat="1" ht="24" customHeight="1" spans="1:13">
      <c r="A153" s="17">
        <v>151</v>
      </c>
      <c r="B153" s="18" t="s">
        <v>549</v>
      </c>
      <c r="C153" s="18" t="s">
        <v>180</v>
      </c>
      <c r="D153" s="18" t="s">
        <v>550</v>
      </c>
      <c r="E153" s="18" t="str">
        <f t="shared" si="4"/>
        <v>642221********1813</v>
      </c>
      <c r="F153" s="18" t="s">
        <v>551</v>
      </c>
      <c r="G153" s="20">
        <v>24</v>
      </c>
      <c r="H153" s="20">
        <v>8.6</v>
      </c>
      <c r="I153" s="18">
        <v>160</v>
      </c>
      <c r="J153" s="18">
        <f t="shared" si="5"/>
        <v>1376</v>
      </c>
      <c r="K153" s="18"/>
      <c r="L153" s="18"/>
      <c r="M153" s="25"/>
    </row>
    <row r="154" s="14" customFormat="1" ht="24" customHeight="1" spans="1:13">
      <c r="A154" s="17">
        <v>152</v>
      </c>
      <c r="B154" s="18" t="s">
        <v>552</v>
      </c>
      <c r="C154" s="18" t="s">
        <v>180</v>
      </c>
      <c r="D154" s="18" t="s">
        <v>553</v>
      </c>
      <c r="E154" s="18" t="str">
        <f t="shared" si="4"/>
        <v>642221********1813</v>
      </c>
      <c r="F154" s="18" t="s">
        <v>554</v>
      </c>
      <c r="G154" s="20">
        <v>20</v>
      </c>
      <c r="H154" s="20">
        <v>5</v>
      </c>
      <c r="I154" s="18">
        <v>160</v>
      </c>
      <c r="J154" s="18">
        <f t="shared" si="5"/>
        <v>800</v>
      </c>
      <c r="K154" s="18"/>
      <c r="L154" s="18"/>
      <c r="M154" s="25"/>
    </row>
    <row r="155" s="14" customFormat="1" ht="24" customHeight="1" spans="1:13">
      <c r="A155" s="17">
        <v>153</v>
      </c>
      <c r="B155" s="18" t="s">
        <v>234</v>
      </c>
      <c r="C155" s="18" t="s">
        <v>180</v>
      </c>
      <c r="D155" s="18" t="s">
        <v>235</v>
      </c>
      <c r="E155" s="18" t="str">
        <f t="shared" si="4"/>
        <v>642221********1837</v>
      </c>
      <c r="F155" s="18" t="s">
        <v>236</v>
      </c>
      <c r="G155" s="20">
        <v>22</v>
      </c>
      <c r="H155" s="20">
        <v>16</v>
      </c>
      <c r="I155" s="18">
        <v>160</v>
      </c>
      <c r="J155" s="18">
        <f t="shared" si="5"/>
        <v>2560</v>
      </c>
      <c r="K155" s="18"/>
      <c r="L155" s="18"/>
      <c r="M155" s="25"/>
    </row>
    <row r="156" s="14" customFormat="1" ht="24" customHeight="1" spans="1:13">
      <c r="A156" s="17">
        <v>154</v>
      </c>
      <c r="B156" s="18" t="s">
        <v>555</v>
      </c>
      <c r="C156" s="18" t="s">
        <v>180</v>
      </c>
      <c r="D156" s="18" t="s">
        <v>556</v>
      </c>
      <c r="E156" s="18" t="str">
        <f t="shared" si="4"/>
        <v>642221********1858</v>
      </c>
      <c r="F156" s="18" t="s">
        <v>557</v>
      </c>
      <c r="G156" s="20">
        <v>23</v>
      </c>
      <c r="H156" s="20">
        <v>4</v>
      </c>
      <c r="I156" s="18">
        <v>160</v>
      </c>
      <c r="J156" s="18">
        <f t="shared" si="5"/>
        <v>640</v>
      </c>
      <c r="K156" s="18"/>
      <c r="L156" s="18"/>
      <c r="M156" s="25"/>
    </row>
    <row r="157" s="14" customFormat="1" ht="24" customHeight="1" spans="1:13">
      <c r="A157" s="17">
        <v>155</v>
      </c>
      <c r="B157" s="18" t="s">
        <v>814</v>
      </c>
      <c r="C157" s="18" t="s">
        <v>180</v>
      </c>
      <c r="D157" s="18" t="s">
        <v>815</v>
      </c>
      <c r="E157" s="18" t="str">
        <f t="shared" si="4"/>
        <v>642221********1858</v>
      </c>
      <c r="F157" s="18" t="s">
        <v>816</v>
      </c>
      <c r="G157" s="20">
        <v>21</v>
      </c>
      <c r="H157" s="20">
        <v>15.6</v>
      </c>
      <c r="I157" s="18">
        <v>160</v>
      </c>
      <c r="J157" s="18">
        <f t="shared" si="5"/>
        <v>2496</v>
      </c>
      <c r="K157" s="18"/>
      <c r="L157" s="18"/>
      <c r="M157" s="25"/>
    </row>
    <row r="158" s="14" customFormat="1" ht="24" customHeight="1" spans="1:13">
      <c r="A158" s="17">
        <v>156</v>
      </c>
      <c r="B158" s="18" t="s">
        <v>814</v>
      </c>
      <c r="C158" s="18" t="s">
        <v>180</v>
      </c>
      <c r="D158" s="18" t="s">
        <v>817</v>
      </c>
      <c r="E158" s="18" t="str">
        <f t="shared" si="4"/>
        <v>642221********1856</v>
      </c>
      <c r="F158" s="18" t="s">
        <v>818</v>
      </c>
      <c r="G158" s="20">
        <v>19</v>
      </c>
      <c r="H158" s="20">
        <v>15.8</v>
      </c>
      <c r="I158" s="18">
        <v>160</v>
      </c>
      <c r="J158" s="18">
        <f t="shared" si="5"/>
        <v>2528</v>
      </c>
      <c r="K158" s="18"/>
      <c r="L158" s="18"/>
      <c r="M158" s="25"/>
    </row>
    <row r="159" s="14" customFormat="1" ht="24" customHeight="1" spans="1:13">
      <c r="A159" s="17">
        <v>157</v>
      </c>
      <c r="B159" s="18" t="s">
        <v>819</v>
      </c>
      <c r="C159" s="18" t="s">
        <v>180</v>
      </c>
      <c r="D159" s="18" t="s">
        <v>820</v>
      </c>
      <c r="E159" s="18" t="str">
        <f t="shared" si="4"/>
        <v>642221********1810</v>
      </c>
      <c r="F159" s="18" t="s">
        <v>821</v>
      </c>
      <c r="G159" s="20">
        <v>21</v>
      </c>
      <c r="H159" s="20">
        <v>16</v>
      </c>
      <c r="I159" s="18">
        <v>160</v>
      </c>
      <c r="J159" s="18">
        <f t="shared" si="5"/>
        <v>2560</v>
      </c>
      <c r="K159" s="18"/>
      <c r="L159" s="18"/>
      <c r="M159" s="25"/>
    </row>
    <row r="160" s="14" customFormat="1" ht="24" customHeight="1" spans="1:13">
      <c r="A160" s="17">
        <v>158</v>
      </c>
      <c r="B160" s="18" t="s">
        <v>561</v>
      </c>
      <c r="C160" s="18" t="s">
        <v>180</v>
      </c>
      <c r="D160" s="18" t="s">
        <v>562</v>
      </c>
      <c r="E160" s="18" t="str">
        <f t="shared" si="4"/>
        <v>642221********1812</v>
      </c>
      <c r="F160" s="18" t="s">
        <v>563</v>
      </c>
      <c r="G160" s="20">
        <v>21</v>
      </c>
      <c r="H160" s="20">
        <v>3.4</v>
      </c>
      <c r="I160" s="18">
        <v>160</v>
      </c>
      <c r="J160" s="18">
        <f t="shared" si="5"/>
        <v>544</v>
      </c>
      <c r="K160" s="18"/>
      <c r="L160" s="18"/>
      <c r="M160" s="25"/>
    </row>
    <row r="161" s="14" customFormat="1" ht="24" customHeight="1" spans="1:13">
      <c r="A161" s="17">
        <v>159</v>
      </c>
      <c r="B161" s="18" t="s">
        <v>475</v>
      </c>
      <c r="C161" s="18" t="s">
        <v>180</v>
      </c>
      <c r="D161" s="18" t="s">
        <v>476</v>
      </c>
      <c r="E161" s="18" t="str">
        <f t="shared" si="4"/>
        <v>642221********1806</v>
      </c>
      <c r="F161" s="18" t="s">
        <v>477</v>
      </c>
      <c r="G161" s="18">
        <v>2</v>
      </c>
      <c r="H161" s="18">
        <v>1</v>
      </c>
      <c r="I161" s="18">
        <v>160</v>
      </c>
      <c r="J161" s="18">
        <f t="shared" si="5"/>
        <v>160</v>
      </c>
      <c r="K161" s="18"/>
      <c r="L161" s="18"/>
      <c r="M161" s="25"/>
    </row>
    <row r="162" s="14" customFormat="1" ht="24" customHeight="1" spans="1:13">
      <c r="A162" s="17">
        <v>160</v>
      </c>
      <c r="B162" s="7" t="s">
        <v>484</v>
      </c>
      <c r="C162" s="7" t="s">
        <v>180</v>
      </c>
      <c r="D162" s="7" t="s">
        <v>485</v>
      </c>
      <c r="E162" s="18" t="str">
        <f t="shared" si="4"/>
        <v>642221********1800</v>
      </c>
      <c r="F162" s="7" t="s">
        <v>483</v>
      </c>
      <c r="G162" s="7">
        <v>5</v>
      </c>
      <c r="H162" s="7">
        <v>2</v>
      </c>
      <c r="I162" s="18">
        <v>160</v>
      </c>
      <c r="J162" s="18">
        <f t="shared" si="5"/>
        <v>320</v>
      </c>
      <c r="K162" s="18"/>
      <c r="L162" s="18"/>
      <c r="M162" s="25"/>
    </row>
    <row r="163" s="14" customFormat="1" ht="24" customHeight="1" spans="1:13">
      <c r="A163" s="17">
        <v>161</v>
      </c>
      <c r="B163" s="18" t="s">
        <v>489</v>
      </c>
      <c r="C163" s="18" t="s">
        <v>180</v>
      </c>
      <c r="D163" s="18" t="s">
        <v>490</v>
      </c>
      <c r="E163" s="18" t="str">
        <f t="shared" si="4"/>
        <v>642221********1817</v>
      </c>
      <c r="F163" s="7" t="s">
        <v>491</v>
      </c>
      <c r="G163" s="20">
        <v>2</v>
      </c>
      <c r="H163" s="20">
        <v>1</v>
      </c>
      <c r="I163" s="18">
        <v>160</v>
      </c>
      <c r="J163" s="18">
        <f t="shared" si="5"/>
        <v>160</v>
      </c>
      <c r="K163" s="18"/>
      <c r="L163" s="18"/>
      <c r="M163" s="25"/>
    </row>
    <row r="164" s="14" customFormat="1" ht="24" customHeight="1" spans="1:13">
      <c r="A164" s="17">
        <v>162</v>
      </c>
      <c r="B164" s="18" t="s">
        <v>492</v>
      </c>
      <c r="C164" s="18" t="s">
        <v>180</v>
      </c>
      <c r="D164" s="18" t="s">
        <v>493</v>
      </c>
      <c r="E164" s="18" t="str">
        <f t="shared" si="4"/>
        <v>642221********1770</v>
      </c>
      <c r="F164" s="7" t="s">
        <v>494</v>
      </c>
      <c r="G164" s="18">
        <v>2</v>
      </c>
      <c r="H164" s="18">
        <v>1</v>
      </c>
      <c r="I164" s="18">
        <v>160</v>
      </c>
      <c r="J164" s="18">
        <f t="shared" si="5"/>
        <v>160</v>
      </c>
      <c r="K164" s="18"/>
      <c r="L164" s="18"/>
      <c r="M164" s="25"/>
    </row>
    <row r="165" s="14" customFormat="1" ht="24" customHeight="1" spans="1:13">
      <c r="A165" s="17">
        <v>163</v>
      </c>
      <c r="B165" s="18" t="s">
        <v>498</v>
      </c>
      <c r="C165" s="18" t="s">
        <v>180</v>
      </c>
      <c r="D165" s="18" t="s">
        <v>499</v>
      </c>
      <c r="E165" s="18" t="str">
        <f t="shared" si="4"/>
        <v>642221********1775</v>
      </c>
      <c r="F165" s="18" t="s">
        <v>500</v>
      </c>
      <c r="G165" s="18">
        <v>3</v>
      </c>
      <c r="H165" s="18">
        <v>1.5</v>
      </c>
      <c r="I165" s="18">
        <v>160</v>
      </c>
      <c r="J165" s="18">
        <f t="shared" si="5"/>
        <v>240</v>
      </c>
      <c r="K165" s="18"/>
      <c r="L165" s="18"/>
      <c r="M165" s="25"/>
    </row>
    <row r="166" s="14" customFormat="1" ht="24" customHeight="1" spans="1:13">
      <c r="A166" s="17">
        <v>164</v>
      </c>
      <c r="B166" s="18" t="s">
        <v>507</v>
      </c>
      <c r="C166" s="18" t="s">
        <v>180</v>
      </c>
      <c r="D166" s="18" t="s">
        <v>510</v>
      </c>
      <c r="E166" s="18" t="str">
        <f t="shared" si="4"/>
        <v>642221********1777</v>
      </c>
      <c r="F166" s="18" t="s">
        <v>511</v>
      </c>
      <c r="G166" s="18">
        <v>2</v>
      </c>
      <c r="H166" s="18">
        <v>1</v>
      </c>
      <c r="I166" s="18">
        <v>160</v>
      </c>
      <c r="J166" s="18">
        <f t="shared" si="5"/>
        <v>160</v>
      </c>
      <c r="K166" s="18"/>
      <c r="L166" s="18"/>
      <c r="M166" s="25"/>
    </row>
    <row r="167" s="14" customFormat="1" ht="24" customHeight="1" spans="1:13">
      <c r="A167" s="17">
        <v>165</v>
      </c>
      <c r="B167" s="18" t="s">
        <v>515</v>
      </c>
      <c r="C167" s="18" t="s">
        <v>180</v>
      </c>
      <c r="D167" s="18" t="s">
        <v>516</v>
      </c>
      <c r="E167" s="18" t="str">
        <f t="shared" si="4"/>
        <v>642221********1779</v>
      </c>
      <c r="F167" s="7" t="s">
        <v>517</v>
      </c>
      <c r="G167" s="18">
        <v>2</v>
      </c>
      <c r="H167" s="18">
        <v>1.5</v>
      </c>
      <c r="I167" s="18">
        <v>160</v>
      </c>
      <c r="J167" s="18">
        <f t="shared" si="5"/>
        <v>240</v>
      </c>
      <c r="K167" s="18"/>
      <c r="L167" s="18"/>
      <c r="M167" s="25"/>
    </row>
    <row r="168" s="14" customFormat="1" ht="24" customHeight="1" spans="1:13">
      <c r="A168" s="17">
        <v>166</v>
      </c>
      <c r="B168" s="18" t="s">
        <v>210</v>
      </c>
      <c r="C168" s="18" t="s">
        <v>180</v>
      </c>
      <c r="D168" s="18" t="s">
        <v>211</v>
      </c>
      <c r="E168" s="18" t="str">
        <f t="shared" si="4"/>
        <v>642221********1772</v>
      </c>
      <c r="F168" s="7" t="s">
        <v>212</v>
      </c>
      <c r="G168" s="18">
        <v>3</v>
      </c>
      <c r="H168" s="18">
        <v>1.5</v>
      </c>
      <c r="I168" s="18">
        <v>160</v>
      </c>
      <c r="J168" s="18">
        <f t="shared" si="5"/>
        <v>240</v>
      </c>
      <c r="K168" s="18"/>
      <c r="L168" s="18"/>
      <c r="M168" s="25"/>
    </row>
    <row r="169" s="14" customFormat="1" ht="24" customHeight="1" spans="1:13">
      <c r="A169" s="17">
        <v>167</v>
      </c>
      <c r="B169" s="18" t="s">
        <v>216</v>
      </c>
      <c r="C169" s="18" t="s">
        <v>180</v>
      </c>
      <c r="D169" s="18" t="s">
        <v>217</v>
      </c>
      <c r="E169" s="18" t="str">
        <f t="shared" si="4"/>
        <v>642221********1835</v>
      </c>
      <c r="F169" s="7" t="s">
        <v>218</v>
      </c>
      <c r="G169" s="18">
        <v>4</v>
      </c>
      <c r="H169" s="18">
        <v>2</v>
      </c>
      <c r="I169" s="18">
        <v>160</v>
      </c>
      <c r="J169" s="18">
        <f t="shared" si="5"/>
        <v>320</v>
      </c>
      <c r="K169" s="18"/>
      <c r="L169" s="18"/>
      <c r="M169" s="25"/>
    </row>
    <row r="170" s="14" customFormat="1" ht="24" customHeight="1" spans="1:13">
      <c r="A170" s="17">
        <v>168</v>
      </c>
      <c r="B170" s="18" t="s">
        <v>347</v>
      </c>
      <c r="C170" s="18" t="s">
        <v>180</v>
      </c>
      <c r="D170" s="18" t="s">
        <v>524</v>
      </c>
      <c r="E170" s="18" t="str">
        <f t="shared" si="4"/>
        <v>642221********1811</v>
      </c>
      <c r="F170" s="7" t="s">
        <v>525</v>
      </c>
      <c r="G170" s="18">
        <v>3</v>
      </c>
      <c r="H170" s="18">
        <v>1</v>
      </c>
      <c r="I170" s="18">
        <v>160</v>
      </c>
      <c r="J170" s="18">
        <f t="shared" si="5"/>
        <v>160</v>
      </c>
      <c r="K170" s="18"/>
      <c r="L170" s="18"/>
      <c r="M170" s="25"/>
    </row>
    <row r="171" s="14" customFormat="1" ht="24" customHeight="1" spans="1:13">
      <c r="A171" s="17">
        <v>169</v>
      </c>
      <c r="B171" s="18" t="s">
        <v>528</v>
      </c>
      <c r="C171" s="18" t="s">
        <v>180</v>
      </c>
      <c r="D171" s="18" t="s">
        <v>529</v>
      </c>
      <c r="E171" s="18" t="str">
        <f t="shared" si="4"/>
        <v>642221********1771</v>
      </c>
      <c r="F171" s="7" t="s">
        <v>530</v>
      </c>
      <c r="G171" s="18">
        <v>2</v>
      </c>
      <c r="H171" s="18">
        <v>1</v>
      </c>
      <c r="I171" s="18">
        <v>160</v>
      </c>
      <c r="J171" s="18">
        <f t="shared" si="5"/>
        <v>160</v>
      </c>
      <c r="K171" s="18"/>
      <c r="L171" s="18"/>
      <c r="M171" s="25"/>
    </row>
    <row r="172" s="14" customFormat="1" ht="24" customHeight="1" spans="1:13">
      <c r="A172" s="17">
        <v>170</v>
      </c>
      <c r="B172" s="18" t="s">
        <v>531</v>
      </c>
      <c r="C172" s="18" t="s">
        <v>180</v>
      </c>
      <c r="D172" s="18" t="s">
        <v>532</v>
      </c>
      <c r="E172" s="18" t="str">
        <f t="shared" si="4"/>
        <v>642221********1775</v>
      </c>
      <c r="F172" s="18" t="s">
        <v>533</v>
      </c>
      <c r="G172" s="18">
        <v>2</v>
      </c>
      <c r="H172" s="18">
        <v>1.5</v>
      </c>
      <c r="I172" s="18">
        <v>160</v>
      </c>
      <c r="J172" s="18">
        <f t="shared" si="5"/>
        <v>240</v>
      </c>
      <c r="K172" s="18"/>
      <c r="L172" s="18"/>
      <c r="M172" s="25"/>
    </row>
    <row r="173" s="14" customFormat="1" ht="24" customHeight="1" spans="1:13">
      <c r="A173" s="17">
        <v>171</v>
      </c>
      <c r="B173" s="18" t="s">
        <v>537</v>
      </c>
      <c r="C173" s="18" t="s">
        <v>180</v>
      </c>
      <c r="D173" s="18" t="s">
        <v>538</v>
      </c>
      <c r="E173" s="18" t="str">
        <f t="shared" si="4"/>
        <v>642221********1792</v>
      </c>
      <c r="F173" s="18" t="s">
        <v>539</v>
      </c>
      <c r="G173" s="18">
        <v>2</v>
      </c>
      <c r="H173" s="18">
        <v>1</v>
      </c>
      <c r="I173" s="18">
        <v>160</v>
      </c>
      <c r="J173" s="18">
        <f t="shared" si="5"/>
        <v>160</v>
      </c>
      <c r="K173" s="18"/>
      <c r="L173" s="18"/>
      <c r="M173" s="25"/>
    </row>
    <row r="174" s="14" customFormat="1" ht="24" customHeight="1" spans="1:13">
      <c r="A174" s="17">
        <v>172</v>
      </c>
      <c r="B174" s="7" t="s">
        <v>540</v>
      </c>
      <c r="C174" s="7" t="s">
        <v>180</v>
      </c>
      <c r="D174" s="7" t="s">
        <v>541</v>
      </c>
      <c r="E174" s="18" t="str">
        <f t="shared" si="4"/>
        <v>642221********1815</v>
      </c>
      <c r="F174" s="7" t="s">
        <v>542</v>
      </c>
      <c r="G174" s="7">
        <v>5</v>
      </c>
      <c r="H174" s="7">
        <v>2</v>
      </c>
      <c r="I174" s="18">
        <v>160</v>
      </c>
      <c r="J174" s="18">
        <f t="shared" si="5"/>
        <v>320</v>
      </c>
      <c r="K174" s="18"/>
      <c r="L174" s="18"/>
      <c r="M174" s="25"/>
    </row>
    <row r="175" s="14" customFormat="1" ht="24" customHeight="1" spans="1:13">
      <c r="A175" s="17">
        <v>173</v>
      </c>
      <c r="B175" s="18" t="s">
        <v>546</v>
      </c>
      <c r="C175" s="18" t="s">
        <v>180</v>
      </c>
      <c r="D175" s="18" t="s">
        <v>547</v>
      </c>
      <c r="E175" s="18" t="str">
        <f t="shared" si="4"/>
        <v>642221********1818</v>
      </c>
      <c r="F175" s="18" t="s">
        <v>548</v>
      </c>
      <c r="G175" s="18">
        <v>2</v>
      </c>
      <c r="H175" s="18">
        <v>1.5</v>
      </c>
      <c r="I175" s="18">
        <v>160</v>
      </c>
      <c r="J175" s="18">
        <f t="shared" si="5"/>
        <v>240</v>
      </c>
      <c r="K175" s="18"/>
      <c r="L175" s="18"/>
      <c r="M175" s="25"/>
    </row>
    <row r="176" s="14" customFormat="1" ht="24" customHeight="1" spans="1:13">
      <c r="A176" s="17">
        <v>174</v>
      </c>
      <c r="B176" s="18" t="s">
        <v>558</v>
      </c>
      <c r="C176" s="18" t="s">
        <v>180</v>
      </c>
      <c r="D176" s="18" t="s">
        <v>559</v>
      </c>
      <c r="E176" s="18" t="str">
        <f t="shared" si="4"/>
        <v>642221********1771</v>
      </c>
      <c r="F176" s="18" t="s">
        <v>560</v>
      </c>
      <c r="G176" s="20">
        <v>5</v>
      </c>
      <c r="H176" s="20">
        <v>2</v>
      </c>
      <c r="I176" s="18">
        <v>160</v>
      </c>
      <c r="J176" s="18">
        <f t="shared" si="5"/>
        <v>320</v>
      </c>
      <c r="K176" s="18"/>
      <c r="L176" s="18"/>
      <c r="M176" s="25"/>
    </row>
    <row r="177" s="14" customFormat="1" ht="24" customHeight="1" spans="1:13">
      <c r="A177" s="17">
        <v>175</v>
      </c>
      <c r="B177" s="18" t="s">
        <v>822</v>
      </c>
      <c r="C177" s="18" t="s">
        <v>241</v>
      </c>
      <c r="D177" s="18" t="s">
        <v>823</v>
      </c>
      <c r="E177" s="18" t="str">
        <f t="shared" si="4"/>
        <v>642221********1818</v>
      </c>
      <c r="F177" s="18" t="s">
        <v>824</v>
      </c>
      <c r="G177" s="20">
        <v>25</v>
      </c>
      <c r="H177" s="20">
        <v>15.7</v>
      </c>
      <c r="I177" s="18">
        <v>160</v>
      </c>
      <c r="J177" s="18">
        <f t="shared" si="5"/>
        <v>2512</v>
      </c>
      <c r="K177" s="18"/>
      <c r="L177" s="18"/>
      <c r="M177" s="25"/>
    </row>
    <row r="178" s="14" customFormat="1" ht="24" customHeight="1" spans="1:13">
      <c r="A178" s="17">
        <v>176</v>
      </c>
      <c r="B178" s="18" t="s">
        <v>825</v>
      </c>
      <c r="C178" s="18" t="s">
        <v>241</v>
      </c>
      <c r="D178" s="67" t="s">
        <v>826</v>
      </c>
      <c r="E178" s="18" t="str">
        <f t="shared" si="4"/>
        <v>640522********1344</v>
      </c>
      <c r="F178" s="67" t="s">
        <v>827</v>
      </c>
      <c r="G178" s="20">
        <v>1.5</v>
      </c>
      <c r="H178" s="20">
        <v>1.5</v>
      </c>
      <c r="I178" s="18">
        <v>160</v>
      </c>
      <c r="J178" s="18">
        <f t="shared" si="5"/>
        <v>240</v>
      </c>
      <c r="K178" s="18"/>
      <c r="L178" s="18"/>
      <c r="M178" s="25"/>
    </row>
    <row r="179" s="14" customFormat="1" ht="24" customHeight="1" spans="1:13">
      <c r="A179" s="17">
        <v>177</v>
      </c>
      <c r="B179" s="18" t="s">
        <v>570</v>
      </c>
      <c r="C179" s="18" t="s">
        <v>294</v>
      </c>
      <c r="D179" s="18" t="s">
        <v>571</v>
      </c>
      <c r="E179" s="18" t="str">
        <f t="shared" si="4"/>
        <v>642221********1771</v>
      </c>
      <c r="F179" s="18" t="s">
        <v>572</v>
      </c>
      <c r="G179" s="20">
        <v>19</v>
      </c>
      <c r="H179" s="20">
        <v>2</v>
      </c>
      <c r="I179" s="18">
        <v>160</v>
      </c>
      <c r="J179" s="18">
        <f t="shared" si="5"/>
        <v>320</v>
      </c>
      <c r="K179" s="18"/>
      <c r="L179" s="18"/>
      <c r="M179" s="25"/>
    </row>
    <row r="180" s="14" customFormat="1" ht="24" customHeight="1" spans="1:13">
      <c r="A180" s="17">
        <v>178</v>
      </c>
      <c r="B180" s="18" t="s">
        <v>570</v>
      </c>
      <c r="C180" s="18" t="s">
        <v>294</v>
      </c>
      <c r="D180" s="67" t="s">
        <v>828</v>
      </c>
      <c r="E180" s="18" t="str">
        <f t="shared" si="4"/>
        <v>642221********1811</v>
      </c>
      <c r="F180" s="67" t="s">
        <v>829</v>
      </c>
      <c r="G180" s="20">
        <v>3</v>
      </c>
      <c r="H180" s="20">
        <v>3</v>
      </c>
      <c r="I180" s="18">
        <v>160</v>
      </c>
      <c r="J180" s="18">
        <f t="shared" si="5"/>
        <v>480</v>
      </c>
      <c r="K180" s="18"/>
      <c r="L180" s="18"/>
      <c r="M180" s="25"/>
    </row>
    <row r="181" s="14" customFormat="1" ht="24" customHeight="1" spans="1:13">
      <c r="A181" s="17">
        <v>179</v>
      </c>
      <c r="B181" s="18" t="s">
        <v>573</v>
      </c>
      <c r="C181" s="18" t="s">
        <v>294</v>
      </c>
      <c r="D181" s="18" t="s">
        <v>574</v>
      </c>
      <c r="E181" s="18" t="str">
        <f t="shared" si="4"/>
        <v>642221********1839</v>
      </c>
      <c r="F181" s="18" t="s">
        <v>575</v>
      </c>
      <c r="G181" s="20">
        <v>22</v>
      </c>
      <c r="H181" s="20">
        <v>8.5</v>
      </c>
      <c r="I181" s="18">
        <v>160</v>
      </c>
      <c r="J181" s="18">
        <f t="shared" si="5"/>
        <v>1360</v>
      </c>
      <c r="K181" s="18"/>
      <c r="L181" s="18"/>
      <c r="M181" s="25"/>
    </row>
    <row r="182" s="14" customFormat="1" ht="24" customHeight="1" spans="1:13">
      <c r="A182" s="17">
        <v>180</v>
      </c>
      <c r="B182" s="18" t="s">
        <v>293</v>
      </c>
      <c r="C182" s="18" t="s">
        <v>294</v>
      </c>
      <c r="D182" s="18" t="s">
        <v>295</v>
      </c>
      <c r="E182" s="18" t="str">
        <f t="shared" si="4"/>
        <v>642221********1779</v>
      </c>
      <c r="F182" s="18" t="s">
        <v>296</v>
      </c>
      <c r="G182" s="20">
        <v>22</v>
      </c>
      <c r="H182" s="20">
        <v>15</v>
      </c>
      <c r="I182" s="18">
        <v>160</v>
      </c>
      <c r="J182" s="18">
        <f t="shared" si="5"/>
        <v>2400</v>
      </c>
      <c r="K182" s="18"/>
      <c r="L182" s="18"/>
      <c r="M182" s="25"/>
    </row>
    <row r="183" s="14" customFormat="1" ht="24" customHeight="1" spans="1:13">
      <c r="A183" s="17">
        <v>181</v>
      </c>
      <c r="B183" s="18" t="s">
        <v>260</v>
      </c>
      <c r="C183" s="18" t="s">
        <v>294</v>
      </c>
      <c r="D183" s="18" t="s">
        <v>300</v>
      </c>
      <c r="E183" s="18" t="str">
        <f t="shared" si="4"/>
        <v>642221********1771</v>
      </c>
      <c r="F183" s="18" t="s">
        <v>301</v>
      </c>
      <c r="G183" s="20">
        <v>28</v>
      </c>
      <c r="H183" s="20">
        <v>16.2</v>
      </c>
      <c r="I183" s="18">
        <v>160</v>
      </c>
      <c r="J183" s="18">
        <f t="shared" si="5"/>
        <v>2592</v>
      </c>
      <c r="K183" s="18"/>
      <c r="L183" s="18"/>
      <c r="M183" s="25"/>
    </row>
    <row r="184" s="14" customFormat="1" ht="24" customHeight="1" spans="1:13">
      <c r="A184" s="17">
        <v>182</v>
      </c>
      <c r="B184" s="18" t="s">
        <v>302</v>
      </c>
      <c r="C184" s="18" t="s">
        <v>294</v>
      </c>
      <c r="D184" s="18" t="s">
        <v>303</v>
      </c>
      <c r="E184" s="18" t="str">
        <f t="shared" si="4"/>
        <v>642221********1796</v>
      </c>
      <c r="F184" s="18" t="s">
        <v>579</v>
      </c>
      <c r="G184" s="20">
        <v>15</v>
      </c>
      <c r="H184" s="20">
        <v>6.6</v>
      </c>
      <c r="I184" s="18">
        <v>160</v>
      </c>
      <c r="J184" s="18">
        <f t="shared" si="5"/>
        <v>1056</v>
      </c>
      <c r="K184" s="18"/>
      <c r="L184" s="18"/>
      <c r="M184" s="25"/>
    </row>
    <row r="185" s="14" customFormat="1" ht="24" customHeight="1" spans="1:13">
      <c r="A185" s="17">
        <v>183</v>
      </c>
      <c r="B185" s="18" t="s">
        <v>580</v>
      </c>
      <c r="C185" s="18" t="s">
        <v>294</v>
      </c>
      <c r="D185" s="18" t="s">
        <v>581</v>
      </c>
      <c r="E185" s="18" t="str">
        <f t="shared" si="4"/>
        <v>642221********1772</v>
      </c>
      <c r="F185" s="18" t="s">
        <v>582</v>
      </c>
      <c r="G185" s="20">
        <v>20</v>
      </c>
      <c r="H185" s="20">
        <v>8.7</v>
      </c>
      <c r="I185" s="18">
        <v>160</v>
      </c>
      <c r="J185" s="18">
        <f t="shared" si="5"/>
        <v>1392</v>
      </c>
      <c r="K185" s="18"/>
      <c r="L185" s="18"/>
      <c r="M185" s="25"/>
    </row>
    <row r="186" s="14" customFormat="1" ht="24" customHeight="1" spans="1:13">
      <c r="A186" s="17">
        <v>184</v>
      </c>
      <c r="B186" s="18" t="s">
        <v>305</v>
      </c>
      <c r="C186" s="18" t="s">
        <v>294</v>
      </c>
      <c r="D186" s="18" t="s">
        <v>306</v>
      </c>
      <c r="E186" s="18" t="str">
        <f t="shared" si="4"/>
        <v>642221********1833</v>
      </c>
      <c r="F186" s="18" t="s">
        <v>307</v>
      </c>
      <c r="G186" s="20">
        <v>18</v>
      </c>
      <c r="H186" s="20">
        <v>2</v>
      </c>
      <c r="I186" s="18">
        <v>160</v>
      </c>
      <c r="J186" s="18">
        <f t="shared" si="5"/>
        <v>320</v>
      </c>
      <c r="K186" s="18"/>
      <c r="L186" s="18"/>
      <c r="M186" s="25"/>
    </row>
    <row r="187" s="14" customFormat="1" ht="24" customHeight="1" spans="1:13">
      <c r="A187" s="17">
        <v>185</v>
      </c>
      <c r="B187" s="18" t="s">
        <v>314</v>
      </c>
      <c r="C187" s="18" t="s">
        <v>294</v>
      </c>
      <c r="D187" s="18" t="s">
        <v>315</v>
      </c>
      <c r="E187" s="18" t="str">
        <f t="shared" si="4"/>
        <v>642221********1797</v>
      </c>
      <c r="F187" s="18" t="s">
        <v>316</v>
      </c>
      <c r="G187" s="20">
        <v>25</v>
      </c>
      <c r="H187" s="20">
        <v>8.7</v>
      </c>
      <c r="I187" s="18">
        <v>160</v>
      </c>
      <c r="J187" s="18">
        <f t="shared" si="5"/>
        <v>1392</v>
      </c>
      <c r="K187" s="18"/>
      <c r="L187" s="18"/>
      <c r="M187" s="25"/>
    </row>
    <row r="188" s="14" customFormat="1" ht="24" customHeight="1" spans="1:13">
      <c r="A188" s="17">
        <v>186</v>
      </c>
      <c r="B188" s="18" t="s">
        <v>317</v>
      </c>
      <c r="C188" s="18" t="s">
        <v>294</v>
      </c>
      <c r="D188" s="18" t="s">
        <v>318</v>
      </c>
      <c r="E188" s="18" t="str">
        <f t="shared" si="4"/>
        <v>642221********1771</v>
      </c>
      <c r="F188" s="18" t="s">
        <v>319</v>
      </c>
      <c r="G188" s="20">
        <v>20</v>
      </c>
      <c r="H188" s="20">
        <v>16.5</v>
      </c>
      <c r="I188" s="18">
        <v>160</v>
      </c>
      <c r="J188" s="18">
        <f t="shared" si="5"/>
        <v>2640</v>
      </c>
      <c r="K188" s="18"/>
      <c r="L188" s="18"/>
      <c r="M188" s="25"/>
    </row>
    <row r="189" s="14" customFormat="1" ht="24" customHeight="1" spans="1:13">
      <c r="A189" s="17">
        <v>187</v>
      </c>
      <c r="B189" s="18" t="s">
        <v>830</v>
      </c>
      <c r="C189" s="18" t="s">
        <v>294</v>
      </c>
      <c r="D189" s="18" t="s">
        <v>831</v>
      </c>
      <c r="E189" s="18" t="str">
        <f t="shared" si="4"/>
        <v>642221********1797</v>
      </c>
      <c r="F189" s="67" t="s">
        <v>832</v>
      </c>
      <c r="G189" s="20">
        <v>19</v>
      </c>
      <c r="H189" s="20">
        <v>16</v>
      </c>
      <c r="I189" s="18">
        <v>160</v>
      </c>
      <c r="J189" s="18">
        <f t="shared" si="5"/>
        <v>2560</v>
      </c>
      <c r="K189" s="18"/>
      <c r="L189" s="18"/>
      <c r="M189" s="25"/>
    </row>
    <row r="190" s="14" customFormat="1" ht="24" customHeight="1" spans="1:13">
      <c r="A190" s="17">
        <v>188</v>
      </c>
      <c r="B190" s="28" t="s">
        <v>87</v>
      </c>
      <c r="C190" s="18" t="s">
        <v>294</v>
      </c>
      <c r="D190" s="28" t="s">
        <v>833</v>
      </c>
      <c r="E190" s="18" t="str">
        <f t="shared" si="4"/>
        <v>642221********1774</v>
      </c>
      <c r="F190" s="67" t="s">
        <v>834</v>
      </c>
      <c r="G190" s="20">
        <v>19</v>
      </c>
      <c r="H190" s="20">
        <v>17.5</v>
      </c>
      <c r="I190" s="18">
        <v>160</v>
      </c>
      <c r="J190" s="18">
        <f t="shared" si="5"/>
        <v>2800</v>
      </c>
      <c r="K190" s="18"/>
      <c r="L190" s="18"/>
      <c r="M190" s="25"/>
    </row>
    <row r="191" s="14" customFormat="1" ht="24" customHeight="1" spans="1:13">
      <c r="A191" s="17">
        <v>189</v>
      </c>
      <c r="B191" s="28" t="s">
        <v>308</v>
      </c>
      <c r="C191" s="18" t="s">
        <v>294</v>
      </c>
      <c r="D191" s="70" t="s">
        <v>835</v>
      </c>
      <c r="E191" s="18" t="str">
        <f t="shared" si="4"/>
        <v>642221********7044</v>
      </c>
      <c r="F191" s="67" t="s">
        <v>310</v>
      </c>
      <c r="G191" s="20">
        <v>2</v>
      </c>
      <c r="H191" s="20">
        <v>2</v>
      </c>
      <c r="I191" s="18">
        <v>160</v>
      </c>
      <c r="J191" s="18">
        <f t="shared" si="5"/>
        <v>320</v>
      </c>
      <c r="K191" s="18"/>
      <c r="L191" s="18"/>
      <c r="M191" s="25"/>
    </row>
    <row r="192" s="14" customFormat="1" ht="24" customHeight="1" spans="1:13">
      <c r="A192" s="17">
        <v>190</v>
      </c>
      <c r="B192" s="28" t="s">
        <v>311</v>
      </c>
      <c r="C192" s="18" t="s">
        <v>294</v>
      </c>
      <c r="D192" s="70" t="s">
        <v>312</v>
      </c>
      <c r="E192" s="18" t="str">
        <f t="shared" si="4"/>
        <v>642221********1777</v>
      </c>
      <c r="F192" s="67" t="s">
        <v>836</v>
      </c>
      <c r="G192" s="20">
        <v>1.6</v>
      </c>
      <c r="H192" s="20">
        <v>1.6</v>
      </c>
      <c r="I192" s="18">
        <v>160</v>
      </c>
      <c r="J192" s="18">
        <f t="shared" si="5"/>
        <v>256</v>
      </c>
      <c r="K192" s="18"/>
      <c r="L192" s="18"/>
      <c r="M192" s="25"/>
    </row>
    <row r="193" s="14" customFormat="1" ht="24" customHeight="1" spans="1:13">
      <c r="A193" s="17">
        <v>191</v>
      </c>
      <c r="B193" s="19" t="s">
        <v>837</v>
      </c>
      <c r="C193" s="18" t="s">
        <v>294</v>
      </c>
      <c r="D193" s="70" t="s">
        <v>838</v>
      </c>
      <c r="E193" s="18" t="str">
        <f t="shared" si="4"/>
        <v>642221********1609</v>
      </c>
      <c r="F193" s="67" t="s">
        <v>839</v>
      </c>
      <c r="G193" s="20">
        <v>2.2</v>
      </c>
      <c r="H193" s="20">
        <v>2.2</v>
      </c>
      <c r="I193" s="18">
        <v>160</v>
      </c>
      <c r="J193" s="18">
        <f t="shared" si="5"/>
        <v>352</v>
      </c>
      <c r="K193" s="18"/>
      <c r="L193" s="18"/>
      <c r="M193" s="25"/>
    </row>
    <row r="194" s="14" customFormat="1" ht="24" customHeight="1" spans="1:13">
      <c r="A194" s="17">
        <v>192</v>
      </c>
      <c r="B194" s="19" t="s">
        <v>840</v>
      </c>
      <c r="C194" s="18" t="s">
        <v>294</v>
      </c>
      <c r="D194" s="70" t="s">
        <v>841</v>
      </c>
      <c r="E194" s="18" t="str">
        <f t="shared" si="4"/>
        <v>642221********1777</v>
      </c>
      <c r="F194" s="67" t="s">
        <v>842</v>
      </c>
      <c r="G194" s="20">
        <v>2.4</v>
      </c>
      <c r="H194" s="20">
        <v>2.4</v>
      </c>
      <c r="I194" s="18">
        <v>160</v>
      </c>
      <c r="J194" s="18">
        <f t="shared" si="5"/>
        <v>384</v>
      </c>
      <c r="K194" s="18"/>
      <c r="L194" s="18"/>
      <c r="M194" s="25"/>
    </row>
    <row r="195" s="14" customFormat="1" ht="24" customHeight="1" spans="1:13">
      <c r="A195" s="17">
        <v>193</v>
      </c>
      <c r="B195" s="19" t="s">
        <v>843</v>
      </c>
      <c r="C195" s="18" t="s">
        <v>294</v>
      </c>
      <c r="D195" s="70" t="s">
        <v>844</v>
      </c>
      <c r="E195" s="18" t="str">
        <f t="shared" si="4"/>
        <v>642221********1776</v>
      </c>
      <c r="F195" s="67" t="s">
        <v>845</v>
      </c>
      <c r="G195" s="20">
        <v>2.1</v>
      </c>
      <c r="H195" s="20">
        <v>2.1</v>
      </c>
      <c r="I195" s="18">
        <v>160</v>
      </c>
      <c r="J195" s="18">
        <f t="shared" si="5"/>
        <v>336</v>
      </c>
      <c r="K195" s="18"/>
      <c r="L195" s="18"/>
      <c r="M195" s="25"/>
    </row>
    <row r="196" s="14" customFormat="1" ht="24" customHeight="1" spans="1:13">
      <c r="A196" s="17">
        <v>194</v>
      </c>
      <c r="B196" s="18" t="s">
        <v>323</v>
      </c>
      <c r="C196" s="18" t="s">
        <v>324</v>
      </c>
      <c r="D196" s="18" t="s">
        <v>325</v>
      </c>
      <c r="E196" s="18" t="str">
        <f>LEFT(D196,6)&amp;"********"&amp;RIGHT(D196,4)</f>
        <v>642221********1772</v>
      </c>
      <c r="F196" s="18" t="s">
        <v>326</v>
      </c>
      <c r="G196" s="20">
        <v>20</v>
      </c>
      <c r="H196" s="20">
        <v>16</v>
      </c>
      <c r="I196" s="18">
        <v>160</v>
      </c>
      <c r="J196" s="18">
        <f t="shared" ref="J196:J206" si="6">H196*I196</f>
        <v>2560</v>
      </c>
      <c r="K196" s="18"/>
      <c r="L196" s="18"/>
      <c r="M196" s="25"/>
    </row>
    <row r="197" s="14" customFormat="1" ht="24" customHeight="1" spans="1:13">
      <c r="A197" s="17">
        <v>195</v>
      </c>
      <c r="B197" s="18" t="s">
        <v>327</v>
      </c>
      <c r="C197" s="18" t="s">
        <v>324</v>
      </c>
      <c r="D197" s="18" t="s">
        <v>328</v>
      </c>
      <c r="E197" s="18" t="str">
        <f>LEFT(D197,6)&amp;"********"&amp;RIGHT(D197,4)</f>
        <v>642221********1835</v>
      </c>
      <c r="F197" s="18" t="s">
        <v>329</v>
      </c>
      <c r="G197" s="20">
        <v>18</v>
      </c>
      <c r="H197" s="20">
        <v>12.2</v>
      </c>
      <c r="I197" s="18">
        <v>160</v>
      </c>
      <c r="J197" s="18">
        <f t="shared" si="6"/>
        <v>1952</v>
      </c>
      <c r="K197" s="18"/>
      <c r="L197" s="18"/>
      <c r="M197" s="25"/>
    </row>
    <row r="198" s="14" customFormat="1" ht="24" customHeight="1" spans="1:13">
      <c r="A198" s="17">
        <v>196</v>
      </c>
      <c r="B198" s="18" t="s">
        <v>339</v>
      </c>
      <c r="C198" s="18" t="s">
        <v>324</v>
      </c>
      <c r="D198" s="18" t="s">
        <v>340</v>
      </c>
      <c r="E198" s="18" t="str">
        <f>LEFT(D198,6)&amp;"********"&amp;RIGHT(D198,4)</f>
        <v>642221********1795</v>
      </c>
      <c r="F198" s="18" t="s">
        <v>341</v>
      </c>
      <c r="G198" s="20">
        <v>19</v>
      </c>
      <c r="H198" s="20">
        <v>2.5</v>
      </c>
      <c r="I198" s="18">
        <v>160</v>
      </c>
      <c r="J198" s="18">
        <f t="shared" si="6"/>
        <v>400</v>
      </c>
      <c r="K198" s="18"/>
      <c r="L198" s="18"/>
      <c r="M198" s="25"/>
    </row>
    <row r="199" s="14" customFormat="1" ht="24" customHeight="1" spans="1:13">
      <c r="A199" s="17">
        <v>197</v>
      </c>
      <c r="B199" s="18" t="s">
        <v>342</v>
      </c>
      <c r="C199" s="18" t="s">
        <v>324</v>
      </c>
      <c r="D199" s="18" t="s">
        <v>343</v>
      </c>
      <c r="E199" s="18" t="str">
        <f>LEFT(D199,6)&amp;"********"&amp;RIGHT(D199,4)</f>
        <v>642221********1771</v>
      </c>
      <c r="F199" s="18" t="s">
        <v>344</v>
      </c>
      <c r="G199" s="20">
        <v>26</v>
      </c>
      <c r="H199" s="20">
        <v>16.5</v>
      </c>
      <c r="I199" s="18">
        <v>160</v>
      </c>
      <c r="J199" s="18">
        <f t="shared" si="6"/>
        <v>2640</v>
      </c>
      <c r="K199" s="18"/>
      <c r="L199" s="18"/>
      <c r="M199" s="25"/>
    </row>
    <row r="200" s="14" customFormat="1" ht="24" customHeight="1" spans="1:13">
      <c r="A200" s="17">
        <v>198</v>
      </c>
      <c r="B200" s="18" t="s">
        <v>134</v>
      </c>
      <c r="C200" s="18" t="s">
        <v>324</v>
      </c>
      <c r="D200" s="18" t="s">
        <v>345</v>
      </c>
      <c r="E200" s="18" t="str">
        <f>LEFT(D200,6)&amp;"********"&amp;RIGHT(D200,4)</f>
        <v>642221********1779</v>
      </c>
      <c r="F200" s="18" t="s">
        <v>346</v>
      </c>
      <c r="G200" s="20">
        <v>28</v>
      </c>
      <c r="H200" s="20">
        <v>15.6</v>
      </c>
      <c r="I200" s="18">
        <v>160</v>
      </c>
      <c r="J200" s="18">
        <f t="shared" si="6"/>
        <v>2496</v>
      </c>
      <c r="K200" s="18"/>
      <c r="L200" s="18"/>
      <c r="M200" s="25"/>
    </row>
    <row r="201" s="14" customFormat="1" ht="24" customHeight="1" spans="1:13">
      <c r="A201" s="17">
        <v>199</v>
      </c>
      <c r="B201" s="18" t="s">
        <v>846</v>
      </c>
      <c r="C201" s="18" t="s">
        <v>324</v>
      </c>
      <c r="D201" s="18" t="s">
        <v>847</v>
      </c>
      <c r="E201" s="18" t="str">
        <f>LEFT(D201,6)&amp;"********"&amp;RIGHT(D201,4)</f>
        <v>642221********1770</v>
      </c>
      <c r="F201" s="67" t="s">
        <v>848</v>
      </c>
      <c r="G201" s="20">
        <v>26</v>
      </c>
      <c r="H201" s="20">
        <v>15.4</v>
      </c>
      <c r="I201" s="18">
        <v>160</v>
      </c>
      <c r="J201" s="18">
        <f t="shared" si="6"/>
        <v>2464</v>
      </c>
      <c r="K201" s="18"/>
      <c r="L201" s="18"/>
      <c r="M201" s="25"/>
    </row>
    <row r="202" s="14" customFormat="1" ht="24" customHeight="1" spans="1:13">
      <c r="A202" s="17">
        <v>200</v>
      </c>
      <c r="B202" s="18" t="s">
        <v>333</v>
      </c>
      <c r="C202" s="18" t="s">
        <v>324</v>
      </c>
      <c r="D202" s="67" t="s">
        <v>334</v>
      </c>
      <c r="E202" s="18" t="str">
        <f>LEFT(D202,6)&amp;"********"&amp;RIGHT(D202,4)</f>
        <v>642221********1777</v>
      </c>
      <c r="F202" s="67" t="s">
        <v>344</v>
      </c>
      <c r="G202" s="20">
        <v>1.5</v>
      </c>
      <c r="H202" s="20">
        <v>1.5</v>
      </c>
      <c r="I202" s="18">
        <v>160</v>
      </c>
      <c r="J202" s="18">
        <f t="shared" si="6"/>
        <v>240</v>
      </c>
      <c r="K202" s="18"/>
      <c r="L202" s="18"/>
      <c r="M202" s="25"/>
    </row>
    <row r="203" s="14" customFormat="1" ht="24" customHeight="1" spans="1:13">
      <c r="A203" s="17">
        <v>201</v>
      </c>
      <c r="B203" s="18" t="s">
        <v>849</v>
      </c>
      <c r="C203" s="18" t="s">
        <v>324</v>
      </c>
      <c r="D203" s="19" t="s">
        <v>850</v>
      </c>
      <c r="E203" s="18" t="str">
        <f>LEFT(D203,6)&amp;"********"&amp;RIGHT(D203,4)</f>
        <v>642221********1794</v>
      </c>
      <c r="F203" s="67" t="s">
        <v>851</v>
      </c>
      <c r="G203" s="18">
        <v>25</v>
      </c>
      <c r="H203" s="19">
        <v>15.8</v>
      </c>
      <c r="I203" s="18">
        <v>160</v>
      </c>
      <c r="J203" s="18">
        <f t="shared" si="6"/>
        <v>2528</v>
      </c>
      <c r="K203" s="19"/>
      <c r="L203" s="18"/>
      <c r="M203" s="25"/>
    </row>
    <row r="204" s="14" customFormat="1" ht="24" customHeight="1" spans="1:15">
      <c r="A204" s="17">
        <v>202</v>
      </c>
      <c r="B204" s="18" t="s">
        <v>852</v>
      </c>
      <c r="C204" s="18" t="s">
        <v>324</v>
      </c>
      <c r="D204" s="68" t="s">
        <v>853</v>
      </c>
      <c r="E204" s="18" t="str">
        <f>LEFT(D204,6)&amp;"********"&amp;RIGHT(D204,4)</f>
        <v>640522********1423</v>
      </c>
      <c r="F204" s="67" t="s">
        <v>854</v>
      </c>
      <c r="G204" s="18">
        <v>25</v>
      </c>
      <c r="H204" s="19">
        <v>16</v>
      </c>
      <c r="I204" s="18">
        <v>160</v>
      </c>
      <c r="J204" s="18">
        <f t="shared" si="6"/>
        <v>2560</v>
      </c>
      <c r="K204" s="19"/>
      <c r="L204" s="18"/>
      <c r="M204" s="25"/>
      <c r="O204" s="14">
        <v>111</v>
      </c>
    </row>
    <row r="205" s="14" customFormat="1" ht="24" customHeight="1" spans="1:13">
      <c r="A205" s="17">
        <v>203</v>
      </c>
      <c r="B205" s="18" t="s">
        <v>855</v>
      </c>
      <c r="C205" s="18" t="s">
        <v>348</v>
      </c>
      <c r="D205" s="19" t="s">
        <v>856</v>
      </c>
      <c r="E205" s="18" t="str">
        <f>LEFT(D205,6)&amp;"********"&amp;RIGHT(D205,4)</f>
        <v>642221********1775</v>
      </c>
      <c r="F205" s="18" t="s">
        <v>857</v>
      </c>
      <c r="G205" s="18">
        <v>16.5</v>
      </c>
      <c r="H205" s="19">
        <v>16.5</v>
      </c>
      <c r="I205" s="18">
        <v>160</v>
      </c>
      <c r="J205" s="18">
        <f t="shared" si="6"/>
        <v>2640</v>
      </c>
      <c r="K205" s="19"/>
      <c r="L205" s="18"/>
      <c r="M205" s="25"/>
    </row>
    <row r="206" s="14" customFormat="1" ht="24" customHeight="1" spans="1:15">
      <c r="A206" s="17">
        <v>204</v>
      </c>
      <c r="B206" s="18" t="s">
        <v>858</v>
      </c>
      <c r="C206" s="18" t="s">
        <v>348</v>
      </c>
      <c r="D206" s="68" t="s">
        <v>859</v>
      </c>
      <c r="E206" s="18" t="str">
        <f>LEFT(D206,6)&amp;"********"&amp;RIGHT(D206,4)</f>
        <v>642221********1814</v>
      </c>
      <c r="F206" s="67" t="s">
        <v>860</v>
      </c>
      <c r="G206" s="18">
        <v>1.3</v>
      </c>
      <c r="H206" s="19">
        <v>1.3</v>
      </c>
      <c r="I206" s="18">
        <v>160</v>
      </c>
      <c r="J206" s="18">
        <f t="shared" si="6"/>
        <v>208</v>
      </c>
      <c r="K206" s="19"/>
      <c r="L206" s="18"/>
      <c r="M206" s="25"/>
      <c r="O206" s="14">
        <v>10</v>
      </c>
    </row>
    <row r="207" s="14" customFormat="1" ht="24" customHeight="1" spans="1:13">
      <c r="A207" s="33"/>
      <c r="B207" s="34"/>
      <c r="C207" s="34"/>
      <c r="D207" s="34"/>
      <c r="E207" s="34"/>
      <c r="F207" s="34"/>
      <c r="G207" s="34"/>
      <c r="H207" s="34">
        <f>SUM(H3:H206)</f>
        <v>2197.1</v>
      </c>
      <c r="I207" s="34"/>
      <c r="J207" s="34"/>
      <c r="K207" s="37"/>
      <c r="L207" s="37"/>
      <c r="M207" s="25"/>
    </row>
    <row r="208" customFormat="1" spans="1:12">
      <c r="A208" s="35"/>
      <c r="B208" s="35"/>
      <c r="C208" s="35"/>
      <c r="D208" s="35"/>
      <c r="E208" s="35"/>
      <c r="F208" s="35"/>
      <c r="G208" s="35"/>
      <c r="H208" s="36"/>
      <c r="I208" s="35"/>
      <c r="J208" s="35"/>
      <c r="K208" s="35"/>
      <c r="L208" s="35"/>
    </row>
    <row r="209" customFormat="1" spans="1:12">
      <c r="A209" s="35"/>
      <c r="B209" s="35"/>
      <c r="C209" s="35"/>
      <c r="D209" s="35"/>
      <c r="E209" s="35"/>
      <c r="F209" s="35"/>
      <c r="G209" s="35"/>
      <c r="H209" s="36"/>
      <c r="I209" s="35"/>
      <c r="J209" s="35"/>
      <c r="K209" s="35"/>
      <c r="L209" s="35"/>
    </row>
  </sheetData>
  <sheetProtection password="CEC2" sheet="1" objects="1"/>
  <mergeCells count="1">
    <mergeCell ref="A1:L1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01"/>
  <sheetViews>
    <sheetView tabSelected="1" topLeftCell="A23" workbookViewId="0">
      <selection activeCell="L73" sqref="L73"/>
    </sheetView>
  </sheetViews>
  <sheetFormatPr defaultColWidth="9" defaultRowHeight="14.25"/>
  <cols>
    <col min="1" max="1" width="6.75" customWidth="1"/>
    <col min="2" max="2" width="9.625" customWidth="1"/>
    <col min="3" max="3" width="8.5" customWidth="1"/>
    <col min="4" max="4" width="19.875" hidden="1" customWidth="1"/>
    <col min="5" max="5" width="19.875" customWidth="1"/>
    <col min="6" max="6" width="18.875" customWidth="1"/>
    <col min="7" max="7" width="10.125" customWidth="1"/>
    <col min="8" max="8" width="8.25" style="1" customWidth="1"/>
    <col min="9" max="9" width="9.5" customWidth="1"/>
    <col min="10" max="10" width="10.875" customWidth="1"/>
    <col min="11" max="11" width="10.375" customWidth="1"/>
    <col min="12" max="12" width="10.125" customWidth="1"/>
    <col min="13" max="13" width="9.75" customWidth="1"/>
    <col min="14" max="14" width="14.125" customWidth="1"/>
  </cols>
  <sheetData>
    <row r="1" s="1" customFormat="1" ht="24.95" customHeight="1" spans="1:12">
      <c r="A1" s="2" t="s">
        <v>861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14.1" customHeight="1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="1" customFormat="1" ht="42.95" customHeight="1" spans="1:12">
      <c r="A3" s="3" t="s">
        <v>1</v>
      </c>
      <c r="B3" s="3" t="s">
        <v>2</v>
      </c>
      <c r="C3" s="3" t="s">
        <v>3</v>
      </c>
      <c r="D3" s="3" t="s">
        <v>4</v>
      </c>
      <c r="E3" s="4" t="s">
        <v>4</v>
      </c>
      <c r="F3" s="3" t="s">
        <v>5</v>
      </c>
      <c r="G3" s="3" t="s">
        <v>587</v>
      </c>
      <c r="H3" s="3" t="s">
        <v>588</v>
      </c>
      <c r="I3" s="3" t="s">
        <v>8</v>
      </c>
      <c r="J3" s="3" t="s">
        <v>9</v>
      </c>
      <c r="K3" s="3" t="s">
        <v>10</v>
      </c>
      <c r="L3" s="3" t="s">
        <v>11</v>
      </c>
    </row>
    <row r="4" s="1" customFormat="1" ht="24.95" customHeight="1" spans="1:12">
      <c r="A4" s="5">
        <v>1</v>
      </c>
      <c r="B4" s="5" t="s">
        <v>594</v>
      </c>
      <c r="C4" s="5" t="s">
        <v>13</v>
      </c>
      <c r="D4" s="5" t="s">
        <v>595</v>
      </c>
      <c r="E4" s="5" t="str">
        <f>LEFT(D4,6)&amp;"********"&amp;RIGHT(D4,4)</f>
        <v>642221********1778</v>
      </c>
      <c r="F4" s="5" t="s">
        <v>596</v>
      </c>
      <c r="G4" s="6">
        <v>19</v>
      </c>
      <c r="H4" s="6">
        <v>16</v>
      </c>
      <c r="I4" s="5">
        <v>150</v>
      </c>
      <c r="J4" s="5">
        <f t="shared" ref="J4:J59" si="0">H4*I4</f>
        <v>2400</v>
      </c>
      <c r="K4" s="5"/>
      <c r="L4" s="5"/>
    </row>
    <row r="5" s="1" customFormat="1" ht="24.95" customHeight="1" spans="1:12">
      <c r="A5" s="5">
        <v>2</v>
      </c>
      <c r="B5" s="5" t="s">
        <v>590</v>
      </c>
      <c r="C5" s="5" t="s">
        <v>13</v>
      </c>
      <c r="D5" s="5" t="s">
        <v>591</v>
      </c>
      <c r="E5" s="5" t="str">
        <f t="shared" ref="E5:E36" si="1">LEFT(D5,6)&amp;"********"&amp;RIGHT(D5,4)</f>
        <v>642221********1804</v>
      </c>
      <c r="F5" s="5" t="s">
        <v>592</v>
      </c>
      <c r="G5" s="6">
        <v>21</v>
      </c>
      <c r="H5" s="6">
        <v>17</v>
      </c>
      <c r="I5" s="5">
        <v>150</v>
      </c>
      <c r="J5" s="5">
        <f t="shared" si="0"/>
        <v>2550</v>
      </c>
      <c r="K5" s="5"/>
      <c r="L5" s="5"/>
    </row>
    <row r="6" s="1" customFormat="1" ht="24.95" customHeight="1" spans="1:12">
      <c r="A6" s="5">
        <v>3</v>
      </c>
      <c r="B6" s="5" t="s">
        <v>862</v>
      </c>
      <c r="C6" s="5" t="s">
        <v>13</v>
      </c>
      <c r="D6" s="5" t="s">
        <v>863</v>
      </c>
      <c r="E6" s="5" t="str">
        <f t="shared" si="1"/>
        <v>640522********4817</v>
      </c>
      <c r="F6" s="5" t="s">
        <v>864</v>
      </c>
      <c r="G6" s="6">
        <v>18</v>
      </c>
      <c r="H6" s="6">
        <v>16.5</v>
      </c>
      <c r="I6" s="5">
        <v>150</v>
      </c>
      <c r="J6" s="5">
        <f t="shared" si="0"/>
        <v>2475</v>
      </c>
      <c r="K6" s="5"/>
      <c r="L6" s="5"/>
    </row>
    <row r="7" s="1" customFormat="1" ht="24.95" customHeight="1" spans="1:12">
      <c r="A7" s="5">
        <v>4</v>
      </c>
      <c r="B7" s="5" t="s">
        <v>12</v>
      </c>
      <c r="C7" s="5" t="s">
        <v>13</v>
      </c>
      <c r="D7" s="5" t="s">
        <v>14</v>
      </c>
      <c r="E7" s="5" t="str">
        <f t="shared" si="1"/>
        <v>642221********182X</v>
      </c>
      <c r="F7" s="5" t="s">
        <v>15</v>
      </c>
      <c r="G7" s="6">
        <v>23.42</v>
      </c>
      <c r="H7" s="6">
        <v>16</v>
      </c>
      <c r="I7" s="5">
        <v>150</v>
      </c>
      <c r="J7" s="5">
        <f t="shared" si="0"/>
        <v>2400</v>
      </c>
      <c r="K7" s="5"/>
      <c r="L7" s="5"/>
    </row>
    <row r="8" s="1" customFormat="1" ht="24.95" customHeight="1" spans="1:12">
      <c r="A8" s="5">
        <v>5</v>
      </c>
      <c r="B8" s="5" t="s">
        <v>865</v>
      </c>
      <c r="C8" s="5" t="s">
        <v>13</v>
      </c>
      <c r="D8" s="5" t="s">
        <v>866</v>
      </c>
      <c r="E8" s="5" t="str">
        <f t="shared" si="1"/>
        <v>642221********1777</v>
      </c>
      <c r="F8" s="5" t="s">
        <v>867</v>
      </c>
      <c r="G8" s="6">
        <v>19</v>
      </c>
      <c r="H8" s="6">
        <v>17</v>
      </c>
      <c r="I8" s="5">
        <v>150</v>
      </c>
      <c r="J8" s="5">
        <f t="shared" si="0"/>
        <v>2550</v>
      </c>
      <c r="K8" s="5"/>
      <c r="L8" s="5"/>
    </row>
    <row r="9" s="1" customFormat="1" ht="24.95" customHeight="1" spans="1:12">
      <c r="A9" s="5">
        <v>6</v>
      </c>
      <c r="B9" s="5" t="s">
        <v>16</v>
      </c>
      <c r="C9" s="5" t="s">
        <v>13</v>
      </c>
      <c r="D9" s="5" t="s">
        <v>17</v>
      </c>
      <c r="E9" s="5" t="str">
        <f t="shared" si="1"/>
        <v>642221********1793</v>
      </c>
      <c r="F9" s="5" t="s">
        <v>18</v>
      </c>
      <c r="G9" s="6">
        <v>27.5</v>
      </c>
      <c r="H9" s="6">
        <v>16.5</v>
      </c>
      <c r="I9" s="5">
        <v>150</v>
      </c>
      <c r="J9" s="5">
        <f t="shared" si="0"/>
        <v>2475</v>
      </c>
      <c r="K9" s="5"/>
      <c r="L9" s="5"/>
    </row>
    <row r="10" s="1" customFormat="1" ht="24.95" customHeight="1" spans="1:12">
      <c r="A10" s="5">
        <v>7</v>
      </c>
      <c r="B10" s="5" t="s">
        <v>19</v>
      </c>
      <c r="C10" s="5" t="s">
        <v>13</v>
      </c>
      <c r="D10" s="5" t="s">
        <v>20</v>
      </c>
      <c r="E10" s="5" t="str">
        <f t="shared" si="1"/>
        <v>642221********1811</v>
      </c>
      <c r="F10" s="5" t="s">
        <v>21</v>
      </c>
      <c r="G10" s="6">
        <v>24</v>
      </c>
      <c r="H10" s="6">
        <v>17</v>
      </c>
      <c r="I10" s="5">
        <v>150</v>
      </c>
      <c r="J10" s="5">
        <f t="shared" si="0"/>
        <v>2550</v>
      </c>
      <c r="K10" s="5"/>
      <c r="L10" s="5"/>
    </row>
    <row r="11" s="1" customFormat="1" ht="24.95" customHeight="1" spans="1:12">
      <c r="A11" s="5">
        <v>8</v>
      </c>
      <c r="B11" s="5" t="s">
        <v>22</v>
      </c>
      <c r="C11" s="5" t="s">
        <v>13</v>
      </c>
      <c r="D11" s="5" t="s">
        <v>23</v>
      </c>
      <c r="E11" s="5" t="str">
        <f t="shared" si="1"/>
        <v>642221********1778</v>
      </c>
      <c r="F11" s="5" t="s">
        <v>24</v>
      </c>
      <c r="G11" s="6">
        <v>18</v>
      </c>
      <c r="H11" s="6">
        <v>6.3</v>
      </c>
      <c r="I11" s="5">
        <v>150</v>
      </c>
      <c r="J11" s="5">
        <f t="shared" si="0"/>
        <v>945</v>
      </c>
      <c r="K11" s="5"/>
      <c r="L11" s="5"/>
    </row>
    <row r="12" s="1" customFormat="1" ht="24.95" customHeight="1" spans="1:12">
      <c r="A12" s="5">
        <v>9</v>
      </c>
      <c r="B12" s="5" t="s">
        <v>25</v>
      </c>
      <c r="C12" s="5" t="s">
        <v>13</v>
      </c>
      <c r="D12" s="5" t="s">
        <v>26</v>
      </c>
      <c r="E12" s="5" t="str">
        <f t="shared" si="1"/>
        <v>642221********181X</v>
      </c>
      <c r="F12" s="5" t="s">
        <v>27</v>
      </c>
      <c r="G12" s="6">
        <v>18.5</v>
      </c>
      <c r="H12" s="6">
        <v>16.5</v>
      </c>
      <c r="I12" s="5">
        <v>150</v>
      </c>
      <c r="J12" s="5">
        <f t="shared" si="0"/>
        <v>2475</v>
      </c>
      <c r="K12" s="5"/>
      <c r="L12" s="5"/>
    </row>
    <row r="13" s="1" customFormat="1" ht="24.95" customHeight="1" spans="1:12">
      <c r="A13" s="5">
        <v>10</v>
      </c>
      <c r="B13" s="5" t="s">
        <v>28</v>
      </c>
      <c r="C13" s="5" t="s">
        <v>13</v>
      </c>
      <c r="D13" s="5" t="s">
        <v>29</v>
      </c>
      <c r="E13" s="5" t="str">
        <f t="shared" si="1"/>
        <v>642221********1778</v>
      </c>
      <c r="F13" s="5" t="s">
        <v>30</v>
      </c>
      <c r="G13" s="6">
        <v>20</v>
      </c>
      <c r="H13" s="6">
        <v>17</v>
      </c>
      <c r="I13" s="5">
        <v>150</v>
      </c>
      <c r="J13" s="5">
        <f t="shared" si="0"/>
        <v>2550</v>
      </c>
      <c r="K13" s="5"/>
      <c r="L13" s="5"/>
    </row>
    <row r="14" s="1" customFormat="1" ht="24.95" customHeight="1" spans="1:12">
      <c r="A14" s="5">
        <v>11</v>
      </c>
      <c r="B14" s="5" t="s">
        <v>31</v>
      </c>
      <c r="C14" s="5" t="s">
        <v>13</v>
      </c>
      <c r="D14" s="5" t="s">
        <v>32</v>
      </c>
      <c r="E14" s="5" t="str">
        <f t="shared" si="1"/>
        <v>642221********1775</v>
      </c>
      <c r="F14" s="5" t="s">
        <v>33</v>
      </c>
      <c r="G14" s="6">
        <v>18.5</v>
      </c>
      <c r="H14" s="6">
        <v>16.5</v>
      </c>
      <c r="I14" s="5">
        <v>150</v>
      </c>
      <c r="J14" s="5">
        <f t="shared" si="0"/>
        <v>2475</v>
      </c>
      <c r="K14" s="5"/>
      <c r="L14" s="5"/>
    </row>
    <row r="15" s="1" customFormat="1" ht="24.95" customHeight="1" spans="1:12">
      <c r="A15" s="5">
        <v>12</v>
      </c>
      <c r="B15" s="5" t="s">
        <v>34</v>
      </c>
      <c r="C15" s="5" t="s">
        <v>13</v>
      </c>
      <c r="D15" s="5" t="s">
        <v>35</v>
      </c>
      <c r="E15" s="5" t="str">
        <f t="shared" si="1"/>
        <v>642221********181X</v>
      </c>
      <c r="F15" s="5" t="s">
        <v>36</v>
      </c>
      <c r="G15" s="6">
        <v>22.5</v>
      </c>
      <c r="H15" s="6">
        <v>16</v>
      </c>
      <c r="I15" s="5">
        <v>150</v>
      </c>
      <c r="J15" s="5">
        <f t="shared" si="0"/>
        <v>2400</v>
      </c>
      <c r="K15" s="9"/>
      <c r="L15" s="9"/>
    </row>
    <row r="16" s="1" customFormat="1" ht="24.95" customHeight="1" spans="1:12">
      <c r="A16" s="5">
        <v>13</v>
      </c>
      <c r="B16" s="5" t="s">
        <v>868</v>
      </c>
      <c r="C16" s="5" t="s">
        <v>13</v>
      </c>
      <c r="D16" s="5" t="s">
        <v>869</v>
      </c>
      <c r="E16" s="5" t="str">
        <f t="shared" si="1"/>
        <v>642221********1782</v>
      </c>
      <c r="F16" s="5" t="s">
        <v>870</v>
      </c>
      <c r="G16" s="6">
        <v>20</v>
      </c>
      <c r="H16" s="6">
        <v>17.5</v>
      </c>
      <c r="I16" s="5">
        <v>150</v>
      </c>
      <c r="J16" s="5">
        <f t="shared" si="0"/>
        <v>2625</v>
      </c>
      <c r="K16" s="9"/>
      <c r="L16" s="9"/>
    </row>
    <row r="17" s="1" customFormat="1" ht="24.95" customHeight="1" spans="1:12">
      <c r="A17" s="5">
        <v>14</v>
      </c>
      <c r="B17" s="5" t="s">
        <v>871</v>
      </c>
      <c r="C17" s="5" t="s">
        <v>13</v>
      </c>
      <c r="D17" s="5" t="s">
        <v>872</v>
      </c>
      <c r="E17" s="5" t="str">
        <f t="shared" si="1"/>
        <v>642221********1794</v>
      </c>
      <c r="F17" s="5" t="s">
        <v>873</v>
      </c>
      <c r="G17" s="6">
        <v>22.8</v>
      </c>
      <c r="H17" s="6">
        <v>17</v>
      </c>
      <c r="I17" s="5">
        <v>150</v>
      </c>
      <c r="J17" s="5">
        <f t="shared" si="0"/>
        <v>2550</v>
      </c>
      <c r="K17" s="9"/>
      <c r="L17" s="9"/>
    </row>
    <row r="18" s="1" customFormat="1" ht="24.95" customHeight="1" spans="1:12">
      <c r="A18" s="5">
        <v>15</v>
      </c>
      <c r="B18" s="5" t="s">
        <v>37</v>
      </c>
      <c r="C18" s="5" t="s">
        <v>13</v>
      </c>
      <c r="D18" s="5" t="s">
        <v>38</v>
      </c>
      <c r="E18" s="5" t="str">
        <f t="shared" si="1"/>
        <v>642221********1832</v>
      </c>
      <c r="F18" s="5" t="s">
        <v>39</v>
      </c>
      <c r="G18" s="6">
        <v>20.8</v>
      </c>
      <c r="H18" s="6">
        <v>16.9</v>
      </c>
      <c r="I18" s="5">
        <v>150</v>
      </c>
      <c r="J18" s="5">
        <f t="shared" si="0"/>
        <v>2535</v>
      </c>
      <c r="K18" s="9"/>
      <c r="L18" s="9"/>
    </row>
    <row r="19" s="1" customFormat="1" ht="24.95" customHeight="1" spans="1:12">
      <c r="A19" s="5">
        <v>16</v>
      </c>
      <c r="B19" s="5" t="s">
        <v>40</v>
      </c>
      <c r="C19" s="5" t="s">
        <v>13</v>
      </c>
      <c r="D19" s="5" t="s">
        <v>41</v>
      </c>
      <c r="E19" s="5" t="str">
        <f t="shared" si="1"/>
        <v>642221********1773</v>
      </c>
      <c r="F19" s="5" t="s">
        <v>42</v>
      </c>
      <c r="G19" s="6">
        <v>22</v>
      </c>
      <c r="H19" s="6">
        <v>16.4</v>
      </c>
      <c r="I19" s="5">
        <v>150</v>
      </c>
      <c r="J19" s="5">
        <f t="shared" si="0"/>
        <v>2460</v>
      </c>
      <c r="K19" s="9"/>
      <c r="L19" s="9"/>
    </row>
    <row r="20" s="1" customFormat="1" ht="24.95" customHeight="1" spans="1:12">
      <c r="A20" s="5">
        <v>17</v>
      </c>
      <c r="B20" s="5" t="s">
        <v>874</v>
      </c>
      <c r="C20" s="5" t="s">
        <v>13</v>
      </c>
      <c r="D20" s="5" t="s">
        <v>875</v>
      </c>
      <c r="E20" s="5" t="str">
        <f t="shared" si="1"/>
        <v>642221********1815</v>
      </c>
      <c r="F20" s="5" t="s">
        <v>876</v>
      </c>
      <c r="G20" s="6">
        <v>24</v>
      </c>
      <c r="H20" s="6">
        <v>16.8</v>
      </c>
      <c r="I20" s="5">
        <v>150</v>
      </c>
      <c r="J20" s="5">
        <f t="shared" si="0"/>
        <v>2520</v>
      </c>
      <c r="K20" s="9"/>
      <c r="L20" s="9"/>
    </row>
    <row r="21" s="1" customFormat="1" ht="24.95" customHeight="1" spans="1:12">
      <c r="A21" s="5">
        <v>18</v>
      </c>
      <c r="B21" s="5" t="s">
        <v>877</v>
      </c>
      <c r="C21" s="5" t="s">
        <v>13</v>
      </c>
      <c r="D21" s="5" t="s">
        <v>878</v>
      </c>
      <c r="E21" s="5" t="str">
        <f t="shared" si="1"/>
        <v>642221********1833</v>
      </c>
      <c r="F21" s="5" t="s">
        <v>879</v>
      </c>
      <c r="G21" s="6">
        <v>25</v>
      </c>
      <c r="H21" s="6">
        <v>16.6</v>
      </c>
      <c r="I21" s="5">
        <v>150</v>
      </c>
      <c r="J21" s="5">
        <f t="shared" si="0"/>
        <v>2490</v>
      </c>
      <c r="K21" s="9"/>
      <c r="L21" s="9"/>
    </row>
    <row r="22" s="1" customFormat="1" ht="24.95" customHeight="1" spans="1:12">
      <c r="A22" s="5">
        <v>19</v>
      </c>
      <c r="B22" s="5" t="s">
        <v>43</v>
      </c>
      <c r="C22" s="5" t="s">
        <v>13</v>
      </c>
      <c r="D22" s="5" t="s">
        <v>44</v>
      </c>
      <c r="E22" s="5" t="str">
        <f t="shared" si="1"/>
        <v>642221********1771</v>
      </c>
      <c r="F22" s="5" t="s">
        <v>45</v>
      </c>
      <c r="G22" s="6">
        <v>19</v>
      </c>
      <c r="H22" s="6">
        <v>17.5</v>
      </c>
      <c r="I22" s="5">
        <v>150</v>
      </c>
      <c r="J22" s="5">
        <f t="shared" si="0"/>
        <v>2625</v>
      </c>
      <c r="K22" s="9"/>
      <c r="L22" s="9"/>
    </row>
    <row r="23" s="1" customFormat="1" ht="24.95" customHeight="1" spans="1:12">
      <c r="A23" s="5">
        <v>20</v>
      </c>
      <c r="B23" s="5" t="s">
        <v>46</v>
      </c>
      <c r="C23" s="5" t="s">
        <v>13</v>
      </c>
      <c r="D23" s="5" t="s">
        <v>47</v>
      </c>
      <c r="E23" s="5" t="str">
        <f t="shared" si="1"/>
        <v>642221********1770</v>
      </c>
      <c r="F23" s="5" t="s">
        <v>48</v>
      </c>
      <c r="G23" s="6">
        <v>22</v>
      </c>
      <c r="H23" s="6">
        <v>17</v>
      </c>
      <c r="I23" s="5">
        <v>150</v>
      </c>
      <c r="J23" s="5">
        <f t="shared" si="0"/>
        <v>2550</v>
      </c>
      <c r="K23" s="9"/>
      <c r="L23" s="9"/>
    </row>
    <row r="24" s="1" customFormat="1" ht="24.95" customHeight="1" spans="1:12">
      <c r="A24" s="5">
        <v>21</v>
      </c>
      <c r="B24" s="5" t="s">
        <v>49</v>
      </c>
      <c r="C24" s="5" t="s">
        <v>13</v>
      </c>
      <c r="D24" s="71" t="s">
        <v>50</v>
      </c>
      <c r="E24" s="5" t="str">
        <f t="shared" si="1"/>
        <v>642221********1771</v>
      </c>
      <c r="F24" s="72" t="s">
        <v>51</v>
      </c>
      <c r="G24" s="6">
        <v>21</v>
      </c>
      <c r="H24" s="6">
        <v>16.5</v>
      </c>
      <c r="I24" s="5">
        <v>150</v>
      </c>
      <c r="J24" s="5">
        <f t="shared" si="0"/>
        <v>2475</v>
      </c>
      <c r="K24" s="9"/>
      <c r="L24" s="9"/>
    </row>
    <row r="25" s="1" customFormat="1" ht="24.95" customHeight="1" spans="1:12">
      <c r="A25" s="5">
        <v>22</v>
      </c>
      <c r="B25" s="5" t="s">
        <v>52</v>
      </c>
      <c r="C25" s="5" t="s">
        <v>13</v>
      </c>
      <c r="D25" s="5" t="s">
        <v>53</v>
      </c>
      <c r="E25" s="5" t="str">
        <f t="shared" si="1"/>
        <v>642221********1797</v>
      </c>
      <c r="F25" s="5" t="s">
        <v>54</v>
      </c>
      <c r="G25" s="6">
        <v>22.5</v>
      </c>
      <c r="H25" s="6">
        <v>16.5</v>
      </c>
      <c r="I25" s="5">
        <v>150</v>
      </c>
      <c r="J25" s="5">
        <f t="shared" si="0"/>
        <v>2475</v>
      </c>
      <c r="K25" s="9"/>
      <c r="L25" s="9"/>
    </row>
    <row r="26" s="1" customFormat="1" ht="24.95" customHeight="1" spans="1:18">
      <c r="A26" s="5">
        <v>23</v>
      </c>
      <c r="B26" s="5" t="s">
        <v>880</v>
      </c>
      <c r="C26" s="5" t="s">
        <v>13</v>
      </c>
      <c r="D26" s="71" t="s">
        <v>881</v>
      </c>
      <c r="E26" s="5" t="str">
        <f t="shared" si="1"/>
        <v>642221********1261</v>
      </c>
      <c r="F26" s="71" t="s">
        <v>882</v>
      </c>
      <c r="G26" s="6">
        <v>18</v>
      </c>
      <c r="H26" s="6">
        <v>16.7</v>
      </c>
      <c r="I26" s="5">
        <v>150</v>
      </c>
      <c r="J26" s="5">
        <f t="shared" si="0"/>
        <v>2505</v>
      </c>
      <c r="K26" s="9"/>
      <c r="L26" s="9"/>
      <c r="Q26" s="10" t="s">
        <v>883</v>
      </c>
      <c r="R26" s="10" t="s">
        <v>884</v>
      </c>
    </row>
    <row r="27" s="1" customFormat="1" ht="24.95" customHeight="1" spans="1:12">
      <c r="A27" s="5">
        <v>24</v>
      </c>
      <c r="B27" s="5" t="s">
        <v>885</v>
      </c>
      <c r="C27" s="5" t="s">
        <v>13</v>
      </c>
      <c r="D27" s="5" t="s">
        <v>886</v>
      </c>
      <c r="E27" s="5" t="str">
        <f t="shared" si="1"/>
        <v>642221********1775</v>
      </c>
      <c r="F27" s="71" t="s">
        <v>887</v>
      </c>
      <c r="G27" s="6">
        <v>22</v>
      </c>
      <c r="H27" s="6">
        <v>17.1</v>
      </c>
      <c r="I27" s="5">
        <v>150</v>
      </c>
      <c r="J27" s="5">
        <f t="shared" si="0"/>
        <v>2565</v>
      </c>
      <c r="K27" s="9"/>
      <c r="L27" s="9"/>
    </row>
    <row r="28" s="1" customFormat="1" ht="24.95" customHeight="1" spans="1:12">
      <c r="A28" s="5">
        <v>25</v>
      </c>
      <c r="B28" s="5" t="s">
        <v>55</v>
      </c>
      <c r="C28" s="5" t="s">
        <v>13</v>
      </c>
      <c r="D28" s="5" t="s">
        <v>56</v>
      </c>
      <c r="E28" s="5" t="str">
        <f t="shared" si="1"/>
        <v>642221********1772</v>
      </c>
      <c r="F28" s="71" t="s">
        <v>57</v>
      </c>
      <c r="G28" s="6">
        <v>21</v>
      </c>
      <c r="H28" s="6">
        <v>16.5</v>
      </c>
      <c r="I28" s="5">
        <v>150</v>
      </c>
      <c r="J28" s="5">
        <f t="shared" si="0"/>
        <v>2475</v>
      </c>
      <c r="K28" s="9"/>
      <c r="L28" s="9"/>
    </row>
    <row r="29" s="1" customFormat="1" ht="24.95" customHeight="1" spans="1:12">
      <c r="A29" s="5">
        <v>26</v>
      </c>
      <c r="B29" s="5" t="s">
        <v>888</v>
      </c>
      <c r="C29" s="5" t="s">
        <v>13</v>
      </c>
      <c r="D29" s="5" t="s">
        <v>889</v>
      </c>
      <c r="E29" s="5" t="str">
        <f t="shared" si="1"/>
        <v>642221********1780</v>
      </c>
      <c r="F29" s="71" t="s">
        <v>890</v>
      </c>
      <c r="G29" s="6">
        <v>20</v>
      </c>
      <c r="H29" s="6">
        <v>17</v>
      </c>
      <c r="I29" s="5">
        <v>150</v>
      </c>
      <c r="J29" s="5">
        <f t="shared" si="0"/>
        <v>2550</v>
      </c>
      <c r="K29" s="9"/>
      <c r="L29" s="9"/>
    </row>
    <row r="30" s="1" customFormat="1" ht="24.95" customHeight="1" spans="1:12">
      <c r="A30" s="5">
        <v>27</v>
      </c>
      <c r="B30" s="5" t="s">
        <v>606</v>
      </c>
      <c r="C30" s="5" t="s">
        <v>59</v>
      </c>
      <c r="D30" s="5" t="s">
        <v>891</v>
      </c>
      <c r="E30" s="5" t="str">
        <f t="shared" si="1"/>
        <v>642221********1836</v>
      </c>
      <c r="F30" s="5" t="s">
        <v>608</v>
      </c>
      <c r="G30" s="6">
        <v>25</v>
      </c>
      <c r="H30" s="6">
        <v>16.2</v>
      </c>
      <c r="I30" s="5">
        <v>150</v>
      </c>
      <c r="J30" s="5">
        <f t="shared" si="0"/>
        <v>2430</v>
      </c>
      <c r="K30" s="9"/>
      <c r="L30" s="9"/>
    </row>
    <row r="31" s="1" customFormat="1" ht="24.95" customHeight="1" spans="1:12">
      <c r="A31" s="5">
        <v>28</v>
      </c>
      <c r="B31" s="5" t="s">
        <v>600</v>
      </c>
      <c r="C31" s="5" t="s">
        <v>59</v>
      </c>
      <c r="D31" s="5" t="s">
        <v>601</v>
      </c>
      <c r="E31" s="5" t="str">
        <f t="shared" si="1"/>
        <v>642221********1816</v>
      </c>
      <c r="F31" s="5" t="s">
        <v>602</v>
      </c>
      <c r="G31" s="6">
        <v>24.5</v>
      </c>
      <c r="H31" s="6">
        <v>16</v>
      </c>
      <c r="I31" s="5">
        <v>150</v>
      </c>
      <c r="J31" s="5">
        <f t="shared" si="0"/>
        <v>2400</v>
      </c>
      <c r="K31" s="9"/>
      <c r="L31" s="9"/>
    </row>
    <row r="32" s="1" customFormat="1" ht="24.95" customHeight="1" spans="1:12">
      <c r="A32" s="5">
        <v>29</v>
      </c>
      <c r="B32" s="5" t="s">
        <v>892</v>
      </c>
      <c r="C32" s="5" t="s">
        <v>59</v>
      </c>
      <c r="D32" s="5" t="s">
        <v>893</v>
      </c>
      <c r="E32" s="5" t="str">
        <f t="shared" si="1"/>
        <v>642221********1772</v>
      </c>
      <c r="F32" s="5" t="s">
        <v>894</v>
      </c>
      <c r="G32" s="6">
        <v>23.2</v>
      </c>
      <c r="H32" s="6">
        <v>16.3</v>
      </c>
      <c r="I32" s="5">
        <v>150</v>
      </c>
      <c r="J32" s="5">
        <f t="shared" si="0"/>
        <v>2445</v>
      </c>
      <c r="K32" s="9"/>
      <c r="L32" s="9"/>
    </row>
    <row r="33" s="1" customFormat="1" ht="24.95" customHeight="1" spans="1:12">
      <c r="A33" s="5">
        <v>30</v>
      </c>
      <c r="B33" s="5" t="s">
        <v>895</v>
      </c>
      <c r="C33" s="5" t="s">
        <v>59</v>
      </c>
      <c r="D33" s="5" t="s">
        <v>896</v>
      </c>
      <c r="E33" s="5" t="str">
        <f t="shared" si="1"/>
        <v>642221********1771</v>
      </c>
      <c r="F33" s="5" t="s">
        <v>897</v>
      </c>
      <c r="G33" s="6">
        <v>19.56</v>
      </c>
      <c r="H33" s="6">
        <v>16.5</v>
      </c>
      <c r="I33" s="5">
        <v>150</v>
      </c>
      <c r="J33" s="5">
        <f t="shared" si="0"/>
        <v>2475</v>
      </c>
      <c r="K33" s="9"/>
      <c r="L33" s="9"/>
    </row>
    <row r="34" s="1" customFormat="1" ht="24.95" customHeight="1" spans="1:12">
      <c r="A34" s="5">
        <v>31</v>
      </c>
      <c r="B34" s="5" t="s">
        <v>898</v>
      </c>
      <c r="C34" s="5" t="s">
        <v>59</v>
      </c>
      <c r="D34" s="5" t="s">
        <v>899</v>
      </c>
      <c r="E34" s="5" t="str">
        <f t="shared" si="1"/>
        <v>642221********1776</v>
      </c>
      <c r="F34" s="5" t="s">
        <v>900</v>
      </c>
      <c r="G34" s="6">
        <v>18</v>
      </c>
      <c r="H34" s="6">
        <v>17.3</v>
      </c>
      <c r="I34" s="5">
        <v>150</v>
      </c>
      <c r="J34" s="5">
        <f t="shared" si="0"/>
        <v>2595</v>
      </c>
      <c r="K34" s="9"/>
      <c r="L34" s="9"/>
    </row>
    <row r="35" s="1" customFormat="1" ht="24.95" customHeight="1" spans="1:12">
      <c r="A35" s="5">
        <v>32</v>
      </c>
      <c r="B35" s="5" t="s">
        <v>901</v>
      </c>
      <c r="C35" s="5" t="s">
        <v>59</v>
      </c>
      <c r="D35" s="5" t="s">
        <v>902</v>
      </c>
      <c r="E35" s="5" t="str">
        <f t="shared" si="1"/>
        <v>642221********1770</v>
      </c>
      <c r="F35" s="5" t="s">
        <v>903</v>
      </c>
      <c r="G35" s="6">
        <v>18.9</v>
      </c>
      <c r="H35" s="6">
        <v>16.5</v>
      </c>
      <c r="I35" s="5">
        <v>150</v>
      </c>
      <c r="J35" s="5">
        <f t="shared" si="0"/>
        <v>2475</v>
      </c>
      <c r="K35" s="9"/>
      <c r="L35" s="9"/>
    </row>
    <row r="36" s="1" customFormat="1" ht="24.95" customHeight="1" spans="1:12">
      <c r="A36" s="5">
        <v>33</v>
      </c>
      <c r="B36" s="5" t="s">
        <v>58</v>
      </c>
      <c r="C36" s="5" t="s">
        <v>59</v>
      </c>
      <c r="D36" s="5" t="s">
        <v>60</v>
      </c>
      <c r="E36" s="5" t="str">
        <f t="shared" si="1"/>
        <v>642221********1779</v>
      </c>
      <c r="F36" s="5" t="s">
        <v>61</v>
      </c>
      <c r="G36" s="6">
        <v>18.8</v>
      </c>
      <c r="H36" s="6">
        <v>17.3</v>
      </c>
      <c r="I36" s="5">
        <v>150</v>
      </c>
      <c r="J36" s="5">
        <f t="shared" si="0"/>
        <v>2595</v>
      </c>
      <c r="K36" s="9"/>
      <c r="L36" s="9"/>
    </row>
    <row r="37" s="1" customFormat="1" ht="24.95" customHeight="1" spans="1:12">
      <c r="A37" s="5">
        <v>34</v>
      </c>
      <c r="B37" s="5" t="s">
        <v>904</v>
      </c>
      <c r="C37" s="5" t="s">
        <v>59</v>
      </c>
      <c r="D37" s="5" t="s">
        <v>905</v>
      </c>
      <c r="E37" s="5" t="str">
        <f t="shared" ref="E37:E68" si="2">LEFT(D37,6)&amp;"********"&amp;RIGHT(D37,4)</f>
        <v>642221********179X</v>
      </c>
      <c r="F37" s="5" t="s">
        <v>906</v>
      </c>
      <c r="G37" s="6">
        <v>20.5</v>
      </c>
      <c r="H37" s="6">
        <v>16.6</v>
      </c>
      <c r="I37" s="5">
        <v>150</v>
      </c>
      <c r="J37" s="5">
        <f t="shared" si="0"/>
        <v>2490</v>
      </c>
      <c r="K37" s="9"/>
      <c r="L37" s="9"/>
    </row>
    <row r="38" s="1" customFormat="1" ht="24.95" customHeight="1" spans="1:12">
      <c r="A38" s="5">
        <v>35</v>
      </c>
      <c r="B38" s="5" t="s">
        <v>907</v>
      </c>
      <c r="C38" s="5" t="s">
        <v>59</v>
      </c>
      <c r="D38" s="5" t="s">
        <v>908</v>
      </c>
      <c r="E38" s="5" t="str">
        <f t="shared" si="2"/>
        <v>642221********1797</v>
      </c>
      <c r="F38" s="5" t="s">
        <v>909</v>
      </c>
      <c r="G38" s="6">
        <v>22</v>
      </c>
      <c r="H38" s="6">
        <v>17</v>
      </c>
      <c r="I38" s="5">
        <v>150</v>
      </c>
      <c r="J38" s="5">
        <f t="shared" si="0"/>
        <v>2550</v>
      </c>
      <c r="K38" s="9"/>
      <c r="L38" s="9"/>
    </row>
    <row r="39" s="1" customFormat="1" ht="24.95" customHeight="1" spans="1:12">
      <c r="A39" s="5">
        <v>36</v>
      </c>
      <c r="B39" s="5" t="s">
        <v>910</v>
      </c>
      <c r="C39" s="5" t="s">
        <v>59</v>
      </c>
      <c r="D39" s="5" t="s">
        <v>911</v>
      </c>
      <c r="E39" s="5" t="str">
        <f t="shared" si="2"/>
        <v>642221********177X</v>
      </c>
      <c r="F39" s="5" t="s">
        <v>912</v>
      </c>
      <c r="G39" s="6">
        <v>25</v>
      </c>
      <c r="H39" s="6">
        <v>17.3</v>
      </c>
      <c r="I39" s="5">
        <v>150</v>
      </c>
      <c r="J39" s="5">
        <f t="shared" si="0"/>
        <v>2595</v>
      </c>
      <c r="K39" s="9"/>
      <c r="L39" s="9"/>
    </row>
    <row r="40" s="1" customFormat="1" ht="24.95" customHeight="1" spans="1:12">
      <c r="A40" s="5">
        <v>37</v>
      </c>
      <c r="B40" s="5" t="s">
        <v>913</v>
      </c>
      <c r="C40" s="5" t="s">
        <v>59</v>
      </c>
      <c r="D40" s="5" t="s">
        <v>914</v>
      </c>
      <c r="E40" s="5" t="str">
        <f t="shared" si="2"/>
        <v>642221********1770</v>
      </c>
      <c r="F40" s="5" t="s">
        <v>915</v>
      </c>
      <c r="G40" s="6">
        <v>21</v>
      </c>
      <c r="H40" s="6">
        <v>16.6</v>
      </c>
      <c r="I40" s="5">
        <v>150</v>
      </c>
      <c r="J40" s="5">
        <f t="shared" si="0"/>
        <v>2490</v>
      </c>
      <c r="K40" s="9"/>
      <c r="L40" s="9"/>
    </row>
    <row r="41" s="1" customFormat="1" ht="24.95" customHeight="1" spans="1:12">
      <c r="A41" s="5">
        <v>38</v>
      </c>
      <c r="B41" s="5" t="s">
        <v>62</v>
      </c>
      <c r="C41" s="5" t="s">
        <v>59</v>
      </c>
      <c r="D41" s="5" t="s">
        <v>63</v>
      </c>
      <c r="E41" s="5" t="str">
        <f t="shared" si="2"/>
        <v>642221********1779</v>
      </c>
      <c r="F41" s="5" t="s">
        <v>64</v>
      </c>
      <c r="G41" s="6">
        <v>20</v>
      </c>
      <c r="H41" s="6">
        <v>16.5</v>
      </c>
      <c r="I41" s="5">
        <v>150</v>
      </c>
      <c r="J41" s="5">
        <f t="shared" si="0"/>
        <v>2475</v>
      </c>
      <c r="K41" s="9"/>
      <c r="L41" s="9"/>
    </row>
    <row r="42" s="1" customFormat="1" ht="24.95" customHeight="1" spans="1:12">
      <c r="A42" s="5">
        <v>39</v>
      </c>
      <c r="B42" s="5" t="s">
        <v>916</v>
      </c>
      <c r="C42" s="5" t="s">
        <v>59</v>
      </c>
      <c r="D42" s="5" t="s">
        <v>917</v>
      </c>
      <c r="E42" s="5" t="str">
        <f t="shared" si="2"/>
        <v>642221********1776</v>
      </c>
      <c r="F42" s="5" t="s">
        <v>918</v>
      </c>
      <c r="G42" s="6">
        <v>21</v>
      </c>
      <c r="H42" s="6">
        <v>17.2</v>
      </c>
      <c r="I42" s="5">
        <v>150</v>
      </c>
      <c r="J42" s="5">
        <f t="shared" si="0"/>
        <v>2580</v>
      </c>
      <c r="K42" s="9"/>
      <c r="L42" s="9"/>
    </row>
    <row r="43" s="1" customFormat="1" ht="24.95" customHeight="1" spans="1:12">
      <c r="A43" s="5">
        <v>40</v>
      </c>
      <c r="B43" s="5" t="s">
        <v>919</v>
      </c>
      <c r="C43" s="5" t="s">
        <v>59</v>
      </c>
      <c r="D43" s="5" t="s">
        <v>920</v>
      </c>
      <c r="E43" s="5" t="str">
        <f t="shared" si="2"/>
        <v>642221********1779</v>
      </c>
      <c r="F43" s="5" t="s">
        <v>921</v>
      </c>
      <c r="G43" s="6">
        <v>20</v>
      </c>
      <c r="H43" s="6">
        <v>16.5</v>
      </c>
      <c r="I43" s="5">
        <v>150</v>
      </c>
      <c r="J43" s="5">
        <f t="shared" si="0"/>
        <v>2475</v>
      </c>
      <c r="K43" s="9"/>
      <c r="L43" s="9"/>
    </row>
    <row r="44" s="1" customFormat="1" ht="24.95" customHeight="1" spans="1:12">
      <c r="A44" s="5">
        <v>41</v>
      </c>
      <c r="B44" s="5" t="s">
        <v>65</v>
      </c>
      <c r="C44" s="5" t="s">
        <v>59</v>
      </c>
      <c r="D44" s="5" t="s">
        <v>66</v>
      </c>
      <c r="E44" s="5" t="str">
        <f t="shared" si="2"/>
        <v>642221********177X</v>
      </c>
      <c r="F44" s="5" t="s">
        <v>67</v>
      </c>
      <c r="G44" s="6">
        <v>20</v>
      </c>
      <c r="H44" s="6">
        <v>17.3</v>
      </c>
      <c r="I44" s="5">
        <v>150</v>
      </c>
      <c r="J44" s="5">
        <f t="shared" si="0"/>
        <v>2595</v>
      </c>
      <c r="K44" s="9"/>
      <c r="L44" s="9"/>
    </row>
    <row r="45" s="1" customFormat="1" ht="24.95" customHeight="1" spans="1:12">
      <c r="A45" s="5">
        <v>42</v>
      </c>
      <c r="B45" s="5" t="s">
        <v>68</v>
      </c>
      <c r="C45" s="5" t="s">
        <v>59</v>
      </c>
      <c r="D45" s="5" t="s">
        <v>69</v>
      </c>
      <c r="E45" s="5" t="str">
        <f t="shared" si="2"/>
        <v>642221********1788</v>
      </c>
      <c r="F45" s="5" t="s">
        <v>70</v>
      </c>
      <c r="G45" s="6">
        <v>22</v>
      </c>
      <c r="H45" s="6">
        <v>16.6</v>
      </c>
      <c r="I45" s="5">
        <v>150</v>
      </c>
      <c r="J45" s="5">
        <f t="shared" si="0"/>
        <v>2490</v>
      </c>
      <c r="K45" s="9"/>
      <c r="L45" s="9"/>
    </row>
    <row r="46" s="1" customFormat="1" ht="24.95" customHeight="1" spans="1:12">
      <c r="A46" s="5">
        <v>43</v>
      </c>
      <c r="B46" s="5" t="s">
        <v>71</v>
      </c>
      <c r="C46" s="5" t="s">
        <v>59</v>
      </c>
      <c r="D46" s="5" t="s">
        <v>72</v>
      </c>
      <c r="E46" s="5" t="str">
        <f t="shared" si="2"/>
        <v>642221********1778</v>
      </c>
      <c r="F46" s="5" t="s">
        <v>73</v>
      </c>
      <c r="G46" s="6">
        <v>25.3</v>
      </c>
      <c r="H46" s="6">
        <v>16.8</v>
      </c>
      <c r="I46" s="5">
        <v>150</v>
      </c>
      <c r="J46" s="5">
        <f t="shared" si="0"/>
        <v>2520</v>
      </c>
      <c r="K46" s="9"/>
      <c r="L46" s="9"/>
    </row>
    <row r="47" s="1" customFormat="1" ht="24.95" customHeight="1" spans="1:12">
      <c r="A47" s="5">
        <v>44</v>
      </c>
      <c r="B47" s="5" t="s">
        <v>922</v>
      </c>
      <c r="C47" s="5" t="s">
        <v>59</v>
      </c>
      <c r="D47" s="5" t="s">
        <v>923</v>
      </c>
      <c r="E47" s="5" t="str">
        <f t="shared" si="2"/>
        <v>642221********1818</v>
      </c>
      <c r="F47" s="5" t="s">
        <v>924</v>
      </c>
      <c r="G47" s="6">
        <v>25</v>
      </c>
      <c r="H47" s="6">
        <v>17.5</v>
      </c>
      <c r="I47" s="5">
        <v>150</v>
      </c>
      <c r="J47" s="5">
        <f t="shared" si="0"/>
        <v>2625</v>
      </c>
      <c r="K47" s="9"/>
      <c r="L47" s="9"/>
    </row>
    <row r="48" s="1" customFormat="1" ht="24.95" customHeight="1" spans="1:12">
      <c r="A48" s="5">
        <v>45</v>
      </c>
      <c r="B48" s="5" t="s">
        <v>925</v>
      </c>
      <c r="C48" s="5" t="s">
        <v>59</v>
      </c>
      <c r="D48" s="5" t="s">
        <v>926</v>
      </c>
      <c r="E48" s="5" t="str">
        <f t="shared" si="2"/>
        <v>642221********1826</v>
      </c>
      <c r="F48" s="5" t="s">
        <v>927</v>
      </c>
      <c r="G48" s="6">
        <v>20</v>
      </c>
      <c r="H48" s="6">
        <v>16.5</v>
      </c>
      <c r="I48" s="5">
        <v>150</v>
      </c>
      <c r="J48" s="5">
        <f t="shared" si="0"/>
        <v>2475</v>
      </c>
      <c r="K48" s="9"/>
      <c r="L48" s="9"/>
    </row>
    <row r="49" s="1" customFormat="1" ht="24.95" customHeight="1" spans="1:12">
      <c r="A49" s="5">
        <v>46</v>
      </c>
      <c r="B49" s="5" t="s">
        <v>74</v>
      </c>
      <c r="C49" s="5" t="s">
        <v>59</v>
      </c>
      <c r="D49" s="5" t="s">
        <v>75</v>
      </c>
      <c r="E49" s="5" t="str">
        <f t="shared" si="2"/>
        <v>642221********1771</v>
      </c>
      <c r="F49" s="5" t="s">
        <v>76</v>
      </c>
      <c r="G49" s="6">
        <v>21.3</v>
      </c>
      <c r="H49" s="6">
        <v>16.8</v>
      </c>
      <c r="I49" s="5">
        <v>150</v>
      </c>
      <c r="J49" s="5">
        <f t="shared" si="0"/>
        <v>2520</v>
      </c>
      <c r="K49" s="9"/>
      <c r="L49" s="9"/>
    </row>
    <row r="50" s="1" customFormat="1" ht="24.95" customHeight="1" spans="1:12">
      <c r="A50" s="5">
        <v>47</v>
      </c>
      <c r="B50" s="5" t="s">
        <v>928</v>
      </c>
      <c r="C50" s="5" t="s">
        <v>59</v>
      </c>
      <c r="D50" s="5" t="s">
        <v>929</v>
      </c>
      <c r="E50" s="5" t="str">
        <f t="shared" si="2"/>
        <v>642221********1775</v>
      </c>
      <c r="F50" s="5" t="s">
        <v>930</v>
      </c>
      <c r="G50" s="6">
        <v>19</v>
      </c>
      <c r="H50" s="6">
        <v>16.5</v>
      </c>
      <c r="I50" s="5">
        <v>150</v>
      </c>
      <c r="J50" s="5">
        <f t="shared" si="0"/>
        <v>2475</v>
      </c>
      <c r="K50" s="9"/>
      <c r="L50" s="9"/>
    </row>
    <row r="51" s="1" customFormat="1" ht="24.95" customHeight="1" spans="1:12">
      <c r="A51" s="5">
        <v>48</v>
      </c>
      <c r="B51" s="5" t="s">
        <v>77</v>
      </c>
      <c r="C51" s="5" t="s">
        <v>59</v>
      </c>
      <c r="D51" s="5" t="s">
        <v>78</v>
      </c>
      <c r="E51" s="5" t="str">
        <f t="shared" si="2"/>
        <v>642221********1775</v>
      </c>
      <c r="F51" s="5" t="s">
        <v>79</v>
      </c>
      <c r="G51" s="6">
        <v>22</v>
      </c>
      <c r="H51" s="6">
        <v>16.5</v>
      </c>
      <c r="I51" s="5">
        <v>150</v>
      </c>
      <c r="J51" s="5">
        <f t="shared" si="0"/>
        <v>2475</v>
      </c>
      <c r="K51" s="9"/>
      <c r="L51" s="9"/>
    </row>
    <row r="52" s="1" customFormat="1" ht="24.95" customHeight="1" spans="1:12">
      <c r="A52" s="5">
        <v>49</v>
      </c>
      <c r="B52" s="5" t="s">
        <v>931</v>
      </c>
      <c r="C52" s="5" t="s">
        <v>59</v>
      </c>
      <c r="D52" s="5" t="s">
        <v>932</v>
      </c>
      <c r="E52" s="5" t="str">
        <f t="shared" si="2"/>
        <v>642221********1778</v>
      </c>
      <c r="F52" s="5" t="s">
        <v>933</v>
      </c>
      <c r="G52" s="6">
        <v>20</v>
      </c>
      <c r="H52" s="6">
        <v>16.5</v>
      </c>
      <c r="I52" s="5">
        <v>150</v>
      </c>
      <c r="J52" s="5">
        <f t="shared" si="0"/>
        <v>2475</v>
      </c>
      <c r="K52" s="9"/>
      <c r="L52" s="9"/>
    </row>
    <row r="53" s="1" customFormat="1" ht="24.95" customHeight="1" spans="1:12">
      <c r="A53" s="5">
        <v>50</v>
      </c>
      <c r="B53" s="5" t="s">
        <v>597</v>
      </c>
      <c r="C53" s="5" t="s">
        <v>59</v>
      </c>
      <c r="D53" s="5" t="s">
        <v>934</v>
      </c>
      <c r="E53" s="5" t="str">
        <f t="shared" si="2"/>
        <v>642221********1770</v>
      </c>
      <c r="F53" s="5" t="s">
        <v>599</v>
      </c>
      <c r="G53" s="6">
        <v>22.3</v>
      </c>
      <c r="H53" s="6">
        <v>16</v>
      </c>
      <c r="I53" s="5">
        <v>150</v>
      </c>
      <c r="J53" s="5">
        <f t="shared" si="0"/>
        <v>2400</v>
      </c>
      <c r="K53" s="9"/>
      <c r="L53" s="9"/>
    </row>
    <row r="54" s="1" customFormat="1" ht="24.95" customHeight="1" spans="1:12">
      <c r="A54" s="5">
        <v>51</v>
      </c>
      <c r="B54" s="5" t="s">
        <v>80</v>
      </c>
      <c r="C54" s="5" t="s">
        <v>59</v>
      </c>
      <c r="D54" s="5" t="s">
        <v>81</v>
      </c>
      <c r="E54" s="5" t="str">
        <f t="shared" si="2"/>
        <v>642221********1817</v>
      </c>
      <c r="F54" s="5" t="s">
        <v>82</v>
      </c>
      <c r="G54" s="6">
        <v>21</v>
      </c>
      <c r="H54" s="6">
        <v>17</v>
      </c>
      <c r="I54" s="5">
        <v>150</v>
      </c>
      <c r="J54" s="5">
        <f t="shared" si="0"/>
        <v>2550</v>
      </c>
      <c r="K54" s="9"/>
      <c r="L54" s="9"/>
    </row>
    <row r="55" s="1" customFormat="1" ht="24.95" customHeight="1" spans="1:12">
      <c r="A55" s="5">
        <v>52</v>
      </c>
      <c r="B55" s="5" t="s">
        <v>609</v>
      </c>
      <c r="C55" s="5" t="s">
        <v>59</v>
      </c>
      <c r="D55" s="71" t="s">
        <v>610</v>
      </c>
      <c r="E55" s="5" t="str">
        <f t="shared" si="2"/>
        <v>642221********177X</v>
      </c>
      <c r="F55" s="73" t="s">
        <v>611</v>
      </c>
      <c r="G55" s="6">
        <v>22.1</v>
      </c>
      <c r="H55" s="6">
        <v>16</v>
      </c>
      <c r="I55" s="5">
        <v>150</v>
      </c>
      <c r="J55" s="5">
        <f t="shared" si="0"/>
        <v>2400</v>
      </c>
      <c r="K55" s="9"/>
      <c r="L55" s="9"/>
    </row>
    <row r="56" s="1" customFormat="1" ht="24.95" customHeight="1" spans="1:12">
      <c r="A56" s="5">
        <v>53</v>
      </c>
      <c r="B56" s="5" t="s">
        <v>935</v>
      </c>
      <c r="C56" s="5" t="s">
        <v>59</v>
      </c>
      <c r="D56" s="5" t="s">
        <v>936</v>
      </c>
      <c r="E56" s="5" t="str">
        <f t="shared" si="2"/>
        <v>642221********1777</v>
      </c>
      <c r="F56" s="71" t="s">
        <v>937</v>
      </c>
      <c r="G56" s="6">
        <v>23</v>
      </c>
      <c r="H56" s="6">
        <v>17</v>
      </c>
      <c r="I56" s="5">
        <v>150</v>
      </c>
      <c r="J56" s="5">
        <f t="shared" si="0"/>
        <v>2550</v>
      </c>
      <c r="K56" s="9"/>
      <c r="L56" s="9"/>
    </row>
    <row r="57" s="1" customFormat="1" ht="24.95" customHeight="1" spans="1:12">
      <c r="A57" s="5">
        <v>54</v>
      </c>
      <c r="B57" s="5" t="s">
        <v>938</v>
      </c>
      <c r="C57" s="5" t="s">
        <v>59</v>
      </c>
      <c r="D57" s="5" t="s">
        <v>939</v>
      </c>
      <c r="E57" s="5" t="str">
        <f t="shared" si="2"/>
        <v>642221********1778</v>
      </c>
      <c r="F57" s="71" t="s">
        <v>940</v>
      </c>
      <c r="G57" s="5">
        <v>22</v>
      </c>
      <c r="H57" s="5">
        <v>17</v>
      </c>
      <c r="I57" s="5">
        <v>150</v>
      </c>
      <c r="J57" s="5">
        <f t="shared" si="0"/>
        <v>2550</v>
      </c>
      <c r="K57" s="9"/>
      <c r="L57" s="9"/>
    </row>
    <row r="58" s="1" customFormat="1" ht="24.95" customHeight="1" spans="1:12">
      <c r="A58" s="5">
        <v>55</v>
      </c>
      <c r="B58" s="5" t="s">
        <v>603</v>
      </c>
      <c r="C58" s="5" t="s">
        <v>59</v>
      </c>
      <c r="D58" s="71" t="s">
        <v>604</v>
      </c>
      <c r="E58" s="5" t="str">
        <f t="shared" si="2"/>
        <v>642221********1803</v>
      </c>
      <c r="F58" s="71" t="s">
        <v>605</v>
      </c>
      <c r="G58" s="5">
        <v>16</v>
      </c>
      <c r="H58" s="5">
        <v>16</v>
      </c>
      <c r="I58" s="5">
        <v>150</v>
      </c>
      <c r="J58" s="5">
        <f t="shared" si="0"/>
        <v>2400</v>
      </c>
      <c r="K58" s="9"/>
      <c r="L58" s="9"/>
    </row>
    <row r="59" s="1" customFormat="1" ht="24.95" customHeight="1" spans="1:12">
      <c r="A59" s="5">
        <v>56</v>
      </c>
      <c r="B59" s="5" t="s">
        <v>707</v>
      </c>
      <c r="C59" s="5" t="s">
        <v>112</v>
      </c>
      <c r="D59" s="71" t="s">
        <v>708</v>
      </c>
      <c r="E59" s="5" t="str">
        <f t="shared" si="2"/>
        <v>640522********4817</v>
      </c>
      <c r="F59" s="71" t="s">
        <v>709</v>
      </c>
      <c r="G59" s="5">
        <v>17</v>
      </c>
      <c r="H59" s="5">
        <v>17</v>
      </c>
      <c r="I59" s="5">
        <v>150</v>
      </c>
      <c r="J59" s="5">
        <f t="shared" si="0"/>
        <v>2550</v>
      </c>
      <c r="K59" s="9"/>
      <c r="L59" s="9"/>
    </row>
    <row r="60" s="1" customFormat="1" ht="24.95" customHeight="1" spans="1:12">
      <c r="A60" s="5">
        <v>57</v>
      </c>
      <c r="B60" s="5" t="s">
        <v>240</v>
      </c>
      <c r="C60" s="5" t="s">
        <v>241</v>
      </c>
      <c r="D60" s="5" t="s">
        <v>242</v>
      </c>
      <c r="E60" s="5" t="str">
        <f t="shared" si="2"/>
        <v>642221********1794</v>
      </c>
      <c r="F60" s="5" t="s">
        <v>243</v>
      </c>
      <c r="G60" s="5">
        <v>19.2</v>
      </c>
      <c r="H60" s="5">
        <v>16.5</v>
      </c>
      <c r="I60" s="5">
        <v>150</v>
      </c>
      <c r="J60" s="5">
        <v>2475</v>
      </c>
      <c r="K60" s="9"/>
      <c r="L60" s="9"/>
    </row>
    <row r="61" s="1" customFormat="1" ht="24.95" customHeight="1" spans="1:12">
      <c r="A61" s="5">
        <v>58</v>
      </c>
      <c r="B61" s="5" t="s">
        <v>244</v>
      </c>
      <c r="C61" s="5" t="s">
        <v>241</v>
      </c>
      <c r="D61" s="5" t="s">
        <v>245</v>
      </c>
      <c r="E61" s="5" t="str">
        <f t="shared" si="2"/>
        <v>642221********1784</v>
      </c>
      <c r="F61" s="5" t="s">
        <v>246</v>
      </c>
      <c r="G61" s="5">
        <v>24</v>
      </c>
      <c r="H61" s="5">
        <v>17.3</v>
      </c>
      <c r="I61" s="5">
        <v>150</v>
      </c>
      <c r="J61" s="5">
        <v>2595</v>
      </c>
      <c r="K61" s="9"/>
      <c r="L61" s="9"/>
    </row>
    <row r="62" s="1" customFormat="1" ht="24.95" customHeight="1" spans="1:12">
      <c r="A62" s="5">
        <v>59</v>
      </c>
      <c r="B62" s="5" t="s">
        <v>247</v>
      </c>
      <c r="C62" s="5" t="s">
        <v>241</v>
      </c>
      <c r="D62" s="5" t="s">
        <v>248</v>
      </c>
      <c r="E62" s="5" t="str">
        <f t="shared" si="2"/>
        <v>642221********1776</v>
      </c>
      <c r="F62" s="5" t="s">
        <v>249</v>
      </c>
      <c r="G62" s="5">
        <v>18.9</v>
      </c>
      <c r="H62" s="5">
        <v>16.4</v>
      </c>
      <c r="I62" s="5">
        <v>150</v>
      </c>
      <c r="J62" s="5">
        <v>2460</v>
      </c>
      <c r="K62" s="9"/>
      <c r="L62" s="9"/>
    </row>
    <row r="63" s="1" customFormat="1" ht="24.95" customHeight="1" spans="1:12">
      <c r="A63" s="5">
        <v>60</v>
      </c>
      <c r="B63" s="5" t="s">
        <v>250</v>
      </c>
      <c r="C63" s="5" t="s">
        <v>241</v>
      </c>
      <c r="D63" s="5" t="s">
        <v>251</v>
      </c>
      <c r="E63" s="5" t="str">
        <f t="shared" si="2"/>
        <v>642221********1793</v>
      </c>
      <c r="F63" s="5" t="s">
        <v>252</v>
      </c>
      <c r="G63" s="5">
        <v>19</v>
      </c>
      <c r="H63" s="5">
        <v>16.8</v>
      </c>
      <c r="I63" s="5">
        <v>150</v>
      </c>
      <c r="J63" s="5">
        <v>2520</v>
      </c>
      <c r="K63" s="9"/>
      <c r="L63" s="9"/>
    </row>
    <row r="64" s="1" customFormat="1" ht="24.95" customHeight="1" spans="1:12">
      <c r="A64" s="5">
        <v>61</v>
      </c>
      <c r="B64" s="5" t="s">
        <v>941</v>
      </c>
      <c r="C64" s="5" t="s">
        <v>241</v>
      </c>
      <c r="D64" s="5" t="s">
        <v>942</v>
      </c>
      <c r="E64" s="5" t="str">
        <f t="shared" si="2"/>
        <v>642221********1771</v>
      </c>
      <c r="F64" s="71" t="s">
        <v>943</v>
      </c>
      <c r="G64" s="5">
        <v>18</v>
      </c>
      <c r="H64" s="5">
        <v>17.3</v>
      </c>
      <c r="I64" s="5">
        <v>150</v>
      </c>
      <c r="J64" s="5">
        <v>2595</v>
      </c>
      <c r="K64" s="9"/>
      <c r="L64" s="9"/>
    </row>
    <row r="65" s="1" customFormat="1" ht="24.95" customHeight="1" spans="1:12">
      <c r="A65" s="5">
        <v>62</v>
      </c>
      <c r="B65" s="5" t="s">
        <v>253</v>
      </c>
      <c r="C65" s="5" t="s">
        <v>241</v>
      </c>
      <c r="D65" s="5" t="s">
        <v>254</v>
      </c>
      <c r="E65" s="5" t="str">
        <f t="shared" si="2"/>
        <v>642221********1775</v>
      </c>
      <c r="F65" s="5" t="s">
        <v>255</v>
      </c>
      <c r="G65" s="5">
        <v>20</v>
      </c>
      <c r="H65" s="5">
        <v>17.4</v>
      </c>
      <c r="I65" s="5">
        <v>150</v>
      </c>
      <c r="J65" s="5">
        <v>2610</v>
      </c>
      <c r="K65" s="9"/>
      <c r="L65" s="9"/>
    </row>
    <row r="66" s="1" customFormat="1" ht="24.95" customHeight="1" spans="1:12">
      <c r="A66" s="5">
        <v>63</v>
      </c>
      <c r="B66" s="5" t="s">
        <v>825</v>
      </c>
      <c r="C66" s="5" t="s">
        <v>241</v>
      </c>
      <c r="D66" s="71" t="s">
        <v>826</v>
      </c>
      <c r="E66" s="5" t="str">
        <f t="shared" si="2"/>
        <v>640522********1344</v>
      </c>
      <c r="F66" s="71" t="s">
        <v>827</v>
      </c>
      <c r="G66" s="5">
        <v>15.8</v>
      </c>
      <c r="H66" s="5">
        <v>15.8</v>
      </c>
      <c r="I66" s="5">
        <v>150</v>
      </c>
      <c r="J66" s="5">
        <v>2370</v>
      </c>
      <c r="K66" s="9"/>
      <c r="L66" s="9"/>
    </row>
    <row r="67" s="1" customFormat="1" ht="24.95" customHeight="1" spans="1:12">
      <c r="A67" s="5">
        <v>64</v>
      </c>
      <c r="B67" s="5" t="s">
        <v>944</v>
      </c>
      <c r="C67" s="5" t="s">
        <v>257</v>
      </c>
      <c r="D67" s="5" t="s">
        <v>945</v>
      </c>
      <c r="E67" s="5" t="str">
        <f t="shared" si="2"/>
        <v>642221********1798</v>
      </c>
      <c r="F67" s="5" t="s">
        <v>946</v>
      </c>
      <c r="G67" s="5">
        <v>22.3</v>
      </c>
      <c r="H67" s="5">
        <v>16.5</v>
      </c>
      <c r="I67" s="5">
        <v>150</v>
      </c>
      <c r="J67" s="5">
        <f t="shared" ref="J67:J100" si="3">H67*I67</f>
        <v>2475</v>
      </c>
      <c r="K67" s="11"/>
      <c r="L67" s="11"/>
    </row>
    <row r="68" s="1" customFormat="1" ht="24.95" customHeight="1" spans="1:12">
      <c r="A68" s="5">
        <v>65</v>
      </c>
      <c r="B68" s="5" t="s">
        <v>256</v>
      </c>
      <c r="C68" s="5" t="s">
        <v>257</v>
      </c>
      <c r="D68" s="5" t="s">
        <v>258</v>
      </c>
      <c r="E68" s="5" t="str">
        <f t="shared" si="2"/>
        <v>642221********1775</v>
      </c>
      <c r="F68" s="5" t="s">
        <v>259</v>
      </c>
      <c r="G68" s="6">
        <v>22.1</v>
      </c>
      <c r="H68" s="6">
        <v>17.2</v>
      </c>
      <c r="I68" s="5">
        <v>150</v>
      </c>
      <c r="J68" s="5">
        <f t="shared" si="3"/>
        <v>2580</v>
      </c>
      <c r="K68" s="11"/>
      <c r="L68" s="11"/>
    </row>
    <row r="69" s="1" customFormat="1" ht="24.95" customHeight="1" spans="1:12">
      <c r="A69" s="5">
        <v>66</v>
      </c>
      <c r="B69" s="5" t="s">
        <v>260</v>
      </c>
      <c r="C69" s="5" t="s">
        <v>257</v>
      </c>
      <c r="D69" s="5" t="s">
        <v>261</v>
      </c>
      <c r="E69" s="5" t="str">
        <f t="shared" ref="E69:E100" si="4">LEFT(D69,6)&amp;"********"&amp;RIGHT(D69,4)</f>
        <v>642221********1770</v>
      </c>
      <c r="F69" s="5" t="s">
        <v>262</v>
      </c>
      <c r="G69" s="6">
        <v>20</v>
      </c>
      <c r="H69" s="6">
        <v>16</v>
      </c>
      <c r="I69" s="5">
        <v>150</v>
      </c>
      <c r="J69" s="5">
        <f t="shared" si="3"/>
        <v>2400</v>
      </c>
      <c r="K69" s="11"/>
      <c r="L69" s="11"/>
    </row>
    <row r="70" s="1" customFormat="1" ht="24.95" customHeight="1" spans="1:12">
      <c r="A70" s="5">
        <v>67</v>
      </c>
      <c r="B70" s="5" t="s">
        <v>263</v>
      </c>
      <c r="C70" s="5" t="s">
        <v>257</v>
      </c>
      <c r="D70" s="5" t="s">
        <v>264</v>
      </c>
      <c r="E70" s="5" t="str">
        <f t="shared" si="4"/>
        <v>642221********1852</v>
      </c>
      <c r="F70" s="5" t="s">
        <v>265</v>
      </c>
      <c r="G70" s="6">
        <v>21</v>
      </c>
      <c r="H70" s="6">
        <v>16.3</v>
      </c>
      <c r="I70" s="5">
        <v>150</v>
      </c>
      <c r="J70" s="5">
        <f t="shared" si="3"/>
        <v>2445</v>
      </c>
      <c r="K70" s="11"/>
      <c r="L70" s="11"/>
    </row>
    <row r="71" s="1" customFormat="1" ht="24.95" customHeight="1" spans="1:12">
      <c r="A71" s="5">
        <v>68</v>
      </c>
      <c r="B71" s="5" t="s">
        <v>947</v>
      </c>
      <c r="C71" s="5" t="s">
        <v>257</v>
      </c>
      <c r="D71" s="5" t="s">
        <v>948</v>
      </c>
      <c r="E71" s="5" t="str">
        <f t="shared" si="4"/>
        <v>642221********1835</v>
      </c>
      <c r="F71" s="5" t="s">
        <v>949</v>
      </c>
      <c r="G71" s="6">
        <v>20</v>
      </c>
      <c r="H71" s="6">
        <v>16</v>
      </c>
      <c r="I71" s="5">
        <v>150</v>
      </c>
      <c r="J71" s="5">
        <f t="shared" si="3"/>
        <v>2400</v>
      </c>
      <c r="K71" s="11"/>
      <c r="L71" s="11"/>
    </row>
    <row r="72" s="1" customFormat="1" ht="24.95" customHeight="1" spans="1:12">
      <c r="A72" s="5">
        <v>69</v>
      </c>
      <c r="B72" s="5" t="s">
        <v>950</v>
      </c>
      <c r="C72" s="5" t="s">
        <v>257</v>
      </c>
      <c r="D72" s="5" t="s">
        <v>951</v>
      </c>
      <c r="E72" s="5" t="str">
        <f t="shared" si="4"/>
        <v>642221********1830</v>
      </c>
      <c r="F72" s="5" t="s">
        <v>952</v>
      </c>
      <c r="G72" s="6">
        <v>18</v>
      </c>
      <c r="H72" s="6">
        <v>17.2</v>
      </c>
      <c r="I72" s="5">
        <v>150</v>
      </c>
      <c r="J72" s="5">
        <f t="shared" si="3"/>
        <v>2580</v>
      </c>
      <c r="K72" s="11"/>
      <c r="L72" s="11"/>
    </row>
    <row r="73" s="1" customFormat="1" ht="24.95" customHeight="1" spans="1:12">
      <c r="A73" s="5">
        <v>70</v>
      </c>
      <c r="B73" s="5" t="s">
        <v>266</v>
      </c>
      <c r="C73" s="5" t="s">
        <v>257</v>
      </c>
      <c r="D73" s="5" t="s">
        <v>267</v>
      </c>
      <c r="E73" s="5" t="str">
        <f t="shared" si="4"/>
        <v>642221********1776</v>
      </c>
      <c r="F73" s="5" t="s">
        <v>268</v>
      </c>
      <c r="G73" s="6">
        <v>20</v>
      </c>
      <c r="H73" s="6">
        <v>16</v>
      </c>
      <c r="I73" s="5">
        <v>150</v>
      </c>
      <c r="J73" s="5">
        <f t="shared" si="3"/>
        <v>2400</v>
      </c>
      <c r="K73" s="11"/>
      <c r="L73" s="11"/>
    </row>
    <row r="74" s="1" customFormat="1" ht="24.95" customHeight="1" spans="1:12">
      <c r="A74" s="5">
        <v>71</v>
      </c>
      <c r="B74" s="5" t="s">
        <v>417</v>
      </c>
      <c r="C74" s="5" t="s">
        <v>257</v>
      </c>
      <c r="D74" s="5" t="s">
        <v>953</v>
      </c>
      <c r="E74" s="5" t="str">
        <f t="shared" si="4"/>
        <v>642221********1778</v>
      </c>
      <c r="F74" s="5" t="s">
        <v>954</v>
      </c>
      <c r="G74" s="6">
        <v>20</v>
      </c>
      <c r="H74" s="6">
        <v>16.3</v>
      </c>
      <c r="I74" s="5">
        <v>150</v>
      </c>
      <c r="J74" s="5">
        <f t="shared" si="3"/>
        <v>2445</v>
      </c>
      <c r="K74" s="11"/>
      <c r="L74" s="11"/>
    </row>
    <row r="75" s="1" customFormat="1" ht="24.95" customHeight="1" spans="1:12">
      <c r="A75" s="5">
        <v>72</v>
      </c>
      <c r="B75" s="5" t="s">
        <v>269</v>
      </c>
      <c r="C75" s="5" t="s">
        <v>257</v>
      </c>
      <c r="D75" s="5" t="s">
        <v>270</v>
      </c>
      <c r="E75" s="5" t="str">
        <f t="shared" si="4"/>
        <v>642221********1776</v>
      </c>
      <c r="F75" s="5" t="s">
        <v>271</v>
      </c>
      <c r="G75" s="6">
        <v>20</v>
      </c>
      <c r="H75" s="6">
        <v>17.3</v>
      </c>
      <c r="I75" s="5">
        <v>150</v>
      </c>
      <c r="J75" s="5">
        <f t="shared" si="3"/>
        <v>2595</v>
      </c>
      <c r="K75" s="11"/>
      <c r="L75" s="11"/>
    </row>
    <row r="76" s="1" customFormat="1" ht="24.95" customHeight="1" spans="1:12">
      <c r="A76" s="5">
        <v>73</v>
      </c>
      <c r="B76" s="5" t="s">
        <v>272</v>
      </c>
      <c r="C76" s="5" t="s">
        <v>257</v>
      </c>
      <c r="D76" s="5" t="s">
        <v>273</v>
      </c>
      <c r="E76" s="5" t="str">
        <f t="shared" si="4"/>
        <v>642221********1791</v>
      </c>
      <c r="F76" s="5" t="s">
        <v>274</v>
      </c>
      <c r="G76" s="6">
        <v>21.2</v>
      </c>
      <c r="H76" s="6">
        <v>16</v>
      </c>
      <c r="I76" s="5">
        <v>150</v>
      </c>
      <c r="J76" s="5">
        <f t="shared" si="3"/>
        <v>2400</v>
      </c>
      <c r="K76" s="11"/>
      <c r="L76" s="11"/>
    </row>
    <row r="77" s="1" customFormat="1" ht="24.95" customHeight="1" spans="1:12">
      <c r="A77" s="5">
        <v>74</v>
      </c>
      <c r="B77" s="5" t="s">
        <v>603</v>
      </c>
      <c r="C77" s="5" t="s">
        <v>257</v>
      </c>
      <c r="D77" s="5" t="s">
        <v>955</v>
      </c>
      <c r="E77" s="5" t="str">
        <f t="shared" si="4"/>
        <v>642221********1780</v>
      </c>
      <c r="F77" s="5" t="s">
        <v>956</v>
      </c>
      <c r="G77" s="6">
        <v>20</v>
      </c>
      <c r="H77" s="6">
        <v>16</v>
      </c>
      <c r="I77" s="5">
        <v>150</v>
      </c>
      <c r="J77" s="5">
        <f t="shared" si="3"/>
        <v>2400</v>
      </c>
      <c r="K77" s="11"/>
      <c r="L77" s="11"/>
    </row>
    <row r="78" s="1" customFormat="1" ht="24.95" customHeight="1" spans="1:12">
      <c r="A78" s="5">
        <v>75</v>
      </c>
      <c r="B78" s="5" t="s">
        <v>275</v>
      </c>
      <c r="C78" s="5" t="s">
        <v>257</v>
      </c>
      <c r="D78" s="5" t="s">
        <v>276</v>
      </c>
      <c r="E78" s="5" t="str">
        <f t="shared" si="4"/>
        <v>642221********1772</v>
      </c>
      <c r="F78" s="5" t="s">
        <v>277</v>
      </c>
      <c r="G78" s="6">
        <v>20</v>
      </c>
      <c r="H78" s="6">
        <v>17.1</v>
      </c>
      <c r="I78" s="5">
        <v>150</v>
      </c>
      <c r="J78" s="5">
        <f t="shared" si="3"/>
        <v>2565</v>
      </c>
      <c r="K78" s="11"/>
      <c r="L78" s="11"/>
    </row>
    <row r="79" s="1" customFormat="1" ht="24.95" customHeight="1" spans="1:12">
      <c r="A79" s="5">
        <v>76</v>
      </c>
      <c r="B79" s="5" t="s">
        <v>278</v>
      </c>
      <c r="C79" s="5" t="s">
        <v>257</v>
      </c>
      <c r="D79" s="5" t="s">
        <v>279</v>
      </c>
      <c r="E79" s="5" t="str">
        <f t="shared" si="4"/>
        <v>642221********1776</v>
      </c>
      <c r="F79" s="5" t="s">
        <v>280</v>
      </c>
      <c r="G79" s="6">
        <v>25</v>
      </c>
      <c r="H79" s="6">
        <v>16.5</v>
      </c>
      <c r="I79" s="5">
        <v>150</v>
      </c>
      <c r="J79" s="5">
        <f t="shared" si="3"/>
        <v>2475</v>
      </c>
      <c r="K79" s="11"/>
      <c r="L79" s="11"/>
    </row>
    <row r="80" s="1" customFormat="1" ht="24.95" customHeight="1" spans="1:12">
      <c r="A80" s="5">
        <v>77</v>
      </c>
      <c r="B80" s="5" t="s">
        <v>957</v>
      </c>
      <c r="C80" s="5" t="s">
        <v>257</v>
      </c>
      <c r="D80" s="71" t="s">
        <v>958</v>
      </c>
      <c r="E80" s="5" t="str">
        <f t="shared" si="4"/>
        <v>642221********1787</v>
      </c>
      <c r="F80" s="71" t="s">
        <v>959</v>
      </c>
      <c r="G80" s="6">
        <v>30</v>
      </c>
      <c r="H80" s="6">
        <v>16</v>
      </c>
      <c r="I80" s="5">
        <v>150</v>
      </c>
      <c r="J80" s="5">
        <f t="shared" si="3"/>
        <v>2400</v>
      </c>
      <c r="K80" s="11"/>
      <c r="L80" s="11"/>
    </row>
    <row r="81" s="1" customFormat="1" ht="24.95" customHeight="1" spans="1:12">
      <c r="A81" s="5">
        <v>78</v>
      </c>
      <c r="B81" s="5" t="s">
        <v>281</v>
      </c>
      <c r="C81" s="5" t="s">
        <v>257</v>
      </c>
      <c r="D81" s="5" t="s">
        <v>282</v>
      </c>
      <c r="E81" s="5" t="str">
        <f t="shared" si="4"/>
        <v>642221********177X</v>
      </c>
      <c r="F81" s="5" t="s">
        <v>283</v>
      </c>
      <c r="G81" s="6">
        <v>16</v>
      </c>
      <c r="H81" s="6">
        <v>16</v>
      </c>
      <c r="I81" s="5">
        <v>150</v>
      </c>
      <c r="J81" s="5">
        <f t="shared" si="3"/>
        <v>2400</v>
      </c>
      <c r="K81" s="11"/>
      <c r="L81" s="11"/>
    </row>
    <row r="82" s="1" customFormat="1" ht="24.95" customHeight="1" spans="1:12">
      <c r="A82" s="5">
        <v>79</v>
      </c>
      <c r="B82" s="5" t="s">
        <v>284</v>
      </c>
      <c r="C82" s="5" t="s">
        <v>257</v>
      </c>
      <c r="D82" s="5" t="s">
        <v>285</v>
      </c>
      <c r="E82" s="5" t="str">
        <f t="shared" si="4"/>
        <v>642221********1770</v>
      </c>
      <c r="F82" s="5" t="s">
        <v>286</v>
      </c>
      <c r="G82" s="6">
        <v>20</v>
      </c>
      <c r="H82" s="6">
        <v>16.8</v>
      </c>
      <c r="I82" s="5">
        <v>150</v>
      </c>
      <c r="J82" s="5">
        <f t="shared" si="3"/>
        <v>2520</v>
      </c>
      <c r="K82" s="11"/>
      <c r="L82" s="11"/>
    </row>
    <row r="83" s="1" customFormat="1" ht="24.95" customHeight="1" spans="1:12">
      <c r="A83" s="5">
        <v>80</v>
      </c>
      <c r="B83" s="5" t="s">
        <v>960</v>
      </c>
      <c r="C83" s="5" t="s">
        <v>257</v>
      </c>
      <c r="D83" s="5" t="s">
        <v>961</v>
      </c>
      <c r="E83" s="5" t="str">
        <f t="shared" si="4"/>
        <v>642221********1772</v>
      </c>
      <c r="F83" s="5" t="s">
        <v>962</v>
      </c>
      <c r="G83" s="6">
        <v>20</v>
      </c>
      <c r="H83" s="6">
        <v>17</v>
      </c>
      <c r="I83" s="5">
        <v>150</v>
      </c>
      <c r="J83" s="5">
        <f t="shared" si="3"/>
        <v>2550</v>
      </c>
      <c r="K83" s="11"/>
      <c r="L83" s="11"/>
    </row>
    <row r="84" s="1" customFormat="1" ht="24.95" customHeight="1" spans="1:12">
      <c r="A84" s="5">
        <v>81</v>
      </c>
      <c r="B84" s="5" t="s">
        <v>963</v>
      </c>
      <c r="C84" s="5" t="s">
        <v>257</v>
      </c>
      <c r="D84" s="5" t="s">
        <v>964</v>
      </c>
      <c r="E84" s="5" t="str">
        <f t="shared" si="4"/>
        <v>642221********1771</v>
      </c>
      <c r="F84" s="5" t="s">
        <v>965</v>
      </c>
      <c r="G84" s="6">
        <v>25</v>
      </c>
      <c r="H84" s="6">
        <v>16.5</v>
      </c>
      <c r="I84" s="5">
        <v>150</v>
      </c>
      <c r="J84" s="5">
        <f t="shared" si="3"/>
        <v>2475</v>
      </c>
      <c r="K84" s="11"/>
      <c r="L84" s="11"/>
    </row>
    <row r="85" s="1" customFormat="1" ht="24.95" customHeight="1" spans="1:12">
      <c r="A85" s="5">
        <v>82</v>
      </c>
      <c r="B85" s="5" t="s">
        <v>287</v>
      </c>
      <c r="C85" s="5" t="s">
        <v>257</v>
      </c>
      <c r="D85" s="5" t="s">
        <v>288</v>
      </c>
      <c r="E85" s="5" t="str">
        <f t="shared" si="4"/>
        <v>642221********1774</v>
      </c>
      <c r="F85" s="5" t="s">
        <v>289</v>
      </c>
      <c r="G85" s="6">
        <v>25</v>
      </c>
      <c r="H85" s="6">
        <v>17.2</v>
      </c>
      <c r="I85" s="5">
        <v>150</v>
      </c>
      <c r="J85" s="5">
        <f t="shared" si="3"/>
        <v>2580</v>
      </c>
      <c r="K85" s="11"/>
      <c r="L85" s="11"/>
    </row>
    <row r="86" s="1" customFormat="1" ht="24.95" customHeight="1" spans="1:12">
      <c r="A86" s="5">
        <v>83</v>
      </c>
      <c r="B86" s="5" t="s">
        <v>843</v>
      </c>
      <c r="C86" s="5" t="s">
        <v>257</v>
      </c>
      <c r="D86" s="5" t="s">
        <v>966</v>
      </c>
      <c r="E86" s="5" t="str">
        <f t="shared" si="4"/>
        <v>642221********1770</v>
      </c>
      <c r="F86" s="71" t="s">
        <v>967</v>
      </c>
      <c r="G86" s="6">
        <v>22.3</v>
      </c>
      <c r="H86" s="6">
        <v>16</v>
      </c>
      <c r="I86" s="5">
        <v>150</v>
      </c>
      <c r="J86" s="5">
        <f t="shared" si="3"/>
        <v>2400</v>
      </c>
      <c r="K86" s="11"/>
      <c r="L86" s="11"/>
    </row>
    <row r="87" s="1" customFormat="1" ht="24.95" customHeight="1" spans="1:12">
      <c r="A87" s="5">
        <v>84</v>
      </c>
      <c r="B87" s="5" t="s">
        <v>968</v>
      </c>
      <c r="C87" s="5" t="s">
        <v>257</v>
      </c>
      <c r="D87" s="5" t="s">
        <v>969</v>
      </c>
      <c r="E87" s="5" t="str">
        <f t="shared" si="4"/>
        <v>642221********1831</v>
      </c>
      <c r="F87" s="71" t="s">
        <v>970</v>
      </c>
      <c r="G87" s="6">
        <v>18</v>
      </c>
      <c r="H87" s="6">
        <v>16.4</v>
      </c>
      <c r="I87" s="5">
        <v>150</v>
      </c>
      <c r="J87" s="5">
        <f t="shared" si="3"/>
        <v>2460</v>
      </c>
      <c r="K87" s="11"/>
      <c r="L87" s="11"/>
    </row>
    <row r="88" s="1" customFormat="1" ht="24.95" customHeight="1" spans="1:12">
      <c r="A88" s="5">
        <v>85</v>
      </c>
      <c r="B88" s="71" t="s">
        <v>290</v>
      </c>
      <c r="C88" s="71" t="s">
        <v>257</v>
      </c>
      <c r="D88" s="71" t="s">
        <v>291</v>
      </c>
      <c r="E88" s="5" t="str">
        <f t="shared" si="4"/>
        <v>640522********4817</v>
      </c>
      <c r="F88" s="71" t="s">
        <v>292</v>
      </c>
      <c r="G88" s="6">
        <v>30</v>
      </c>
      <c r="H88" s="6">
        <v>17.1</v>
      </c>
      <c r="I88" s="5">
        <v>150</v>
      </c>
      <c r="J88" s="5">
        <f t="shared" si="3"/>
        <v>2565</v>
      </c>
      <c r="K88" s="11"/>
      <c r="L88" s="11"/>
    </row>
    <row r="89" s="1" customFormat="1" ht="24.95" customHeight="1" spans="1:12">
      <c r="A89" s="5">
        <v>86</v>
      </c>
      <c r="B89" s="71" t="s">
        <v>317</v>
      </c>
      <c r="C89" s="71" t="s">
        <v>257</v>
      </c>
      <c r="D89" s="71" t="s">
        <v>971</v>
      </c>
      <c r="E89" s="5" t="str">
        <f t="shared" si="4"/>
        <v>642221********177X</v>
      </c>
      <c r="F89" s="71" t="s">
        <v>972</v>
      </c>
      <c r="G89" s="6">
        <v>20</v>
      </c>
      <c r="H89" s="6">
        <v>16.3</v>
      </c>
      <c r="I89" s="5">
        <v>150</v>
      </c>
      <c r="J89" s="5">
        <f t="shared" si="3"/>
        <v>2445</v>
      </c>
      <c r="K89" s="11"/>
      <c r="L89" s="11"/>
    </row>
    <row r="90" s="1" customFormat="1" ht="24.95" customHeight="1" spans="1:12">
      <c r="A90" s="5">
        <v>87</v>
      </c>
      <c r="B90" s="71" t="s">
        <v>837</v>
      </c>
      <c r="C90" s="71" t="s">
        <v>294</v>
      </c>
      <c r="D90" s="71" t="s">
        <v>838</v>
      </c>
      <c r="E90" s="5" t="str">
        <f t="shared" si="4"/>
        <v>642221********1609</v>
      </c>
      <c r="F90" s="71" t="s">
        <v>839</v>
      </c>
      <c r="G90" s="6">
        <v>15</v>
      </c>
      <c r="H90" s="6">
        <v>15</v>
      </c>
      <c r="I90" s="5">
        <v>150</v>
      </c>
      <c r="J90" s="5">
        <f t="shared" si="3"/>
        <v>2250</v>
      </c>
      <c r="K90" s="11"/>
      <c r="L90" s="11"/>
    </row>
    <row r="91" s="1" customFormat="1" ht="24.95" customHeight="1" spans="1:12">
      <c r="A91" s="5">
        <v>88</v>
      </c>
      <c r="B91" s="71" t="s">
        <v>570</v>
      </c>
      <c r="C91" s="71" t="s">
        <v>294</v>
      </c>
      <c r="D91" s="71" t="s">
        <v>828</v>
      </c>
      <c r="E91" s="5" t="str">
        <f t="shared" si="4"/>
        <v>642221********1811</v>
      </c>
      <c r="F91" s="71" t="s">
        <v>829</v>
      </c>
      <c r="G91" s="6">
        <v>15</v>
      </c>
      <c r="H91" s="6">
        <v>15</v>
      </c>
      <c r="I91" s="5">
        <v>150</v>
      </c>
      <c r="J91" s="5">
        <f t="shared" si="3"/>
        <v>2250</v>
      </c>
      <c r="K91" s="11"/>
      <c r="L91" s="11"/>
    </row>
    <row r="92" s="1" customFormat="1" ht="24.95" customHeight="1" spans="1:12">
      <c r="A92" s="5">
        <v>89</v>
      </c>
      <c r="B92" s="5" t="s">
        <v>840</v>
      </c>
      <c r="C92" s="5" t="s">
        <v>294</v>
      </c>
      <c r="D92" s="71" t="s">
        <v>841</v>
      </c>
      <c r="E92" s="5" t="str">
        <f t="shared" si="4"/>
        <v>642221********1777</v>
      </c>
      <c r="F92" s="71" t="s">
        <v>842</v>
      </c>
      <c r="G92" s="6">
        <v>16</v>
      </c>
      <c r="H92" s="6">
        <v>15.2</v>
      </c>
      <c r="I92" s="5">
        <v>150</v>
      </c>
      <c r="J92" s="5">
        <f t="shared" si="3"/>
        <v>2280</v>
      </c>
      <c r="K92" s="11"/>
      <c r="L92" s="11"/>
    </row>
    <row r="93" s="1" customFormat="1" ht="24.95" customHeight="1" spans="1:12">
      <c r="A93" s="5">
        <v>90</v>
      </c>
      <c r="B93" s="5" t="s">
        <v>843</v>
      </c>
      <c r="C93" s="5" t="s">
        <v>294</v>
      </c>
      <c r="D93" s="71" t="s">
        <v>844</v>
      </c>
      <c r="E93" s="5" t="str">
        <f t="shared" si="4"/>
        <v>642221********1776</v>
      </c>
      <c r="F93" s="71" t="s">
        <v>845</v>
      </c>
      <c r="G93" s="6">
        <v>16</v>
      </c>
      <c r="H93" s="6">
        <v>15.4</v>
      </c>
      <c r="I93" s="5">
        <v>150</v>
      </c>
      <c r="J93" s="5">
        <f t="shared" si="3"/>
        <v>2310</v>
      </c>
      <c r="K93" s="11"/>
      <c r="L93" s="11"/>
    </row>
    <row r="94" s="1" customFormat="1" ht="24.95" customHeight="1" spans="1:12">
      <c r="A94" s="5">
        <v>91</v>
      </c>
      <c r="B94" s="5" t="s">
        <v>973</v>
      </c>
      <c r="C94" s="5" t="s">
        <v>348</v>
      </c>
      <c r="D94" s="5" t="s">
        <v>974</v>
      </c>
      <c r="E94" s="5" t="str">
        <f t="shared" si="4"/>
        <v>642221********1778</v>
      </c>
      <c r="F94" s="5" t="s">
        <v>975</v>
      </c>
      <c r="G94" s="6">
        <v>20</v>
      </c>
      <c r="H94" s="6">
        <v>17.3</v>
      </c>
      <c r="I94" s="5">
        <v>150</v>
      </c>
      <c r="J94" s="5">
        <f t="shared" si="3"/>
        <v>2595</v>
      </c>
      <c r="K94" s="11"/>
      <c r="L94" s="11"/>
    </row>
    <row r="95" s="1" customFormat="1" ht="24.95" customHeight="1" spans="1:12">
      <c r="A95" s="5">
        <v>92</v>
      </c>
      <c r="B95" s="5" t="s">
        <v>976</v>
      </c>
      <c r="C95" s="5" t="s">
        <v>348</v>
      </c>
      <c r="D95" s="5" t="s">
        <v>977</v>
      </c>
      <c r="E95" s="5" t="str">
        <f t="shared" si="4"/>
        <v>642221********1775</v>
      </c>
      <c r="F95" s="5" t="s">
        <v>350</v>
      </c>
      <c r="G95" s="6">
        <v>20</v>
      </c>
      <c r="H95" s="6">
        <v>17</v>
      </c>
      <c r="I95" s="5">
        <v>150</v>
      </c>
      <c r="J95" s="5">
        <f t="shared" si="3"/>
        <v>2550</v>
      </c>
      <c r="K95" s="11"/>
      <c r="L95" s="11"/>
    </row>
    <row r="96" s="1" customFormat="1" ht="24.95" customHeight="1" spans="1:12">
      <c r="A96" s="5">
        <v>93</v>
      </c>
      <c r="B96" s="5" t="s">
        <v>978</v>
      </c>
      <c r="C96" s="5" t="s">
        <v>348</v>
      </c>
      <c r="D96" s="5" t="s">
        <v>979</v>
      </c>
      <c r="E96" s="5" t="str">
        <f t="shared" si="4"/>
        <v>642221********1776</v>
      </c>
      <c r="F96" s="5" t="s">
        <v>980</v>
      </c>
      <c r="G96" s="6">
        <v>19</v>
      </c>
      <c r="H96" s="6">
        <v>17.5</v>
      </c>
      <c r="I96" s="5">
        <v>150</v>
      </c>
      <c r="J96" s="5">
        <f t="shared" si="3"/>
        <v>2625</v>
      </c>
      <c r="K96" s="11"/>
      <c r="L96" s="11"/>
    </row>
    <row r="97" s="1" customFormat="1" ht="24.95" customHeight="1" spans="1:12">
      <c r="A97" s="5">
        <v>94</v>
      </c>
      <c r="B97" s="5" t="s">
        <v>858</v>
      </c>
      <c r="C97" s="5" t="s">
        <v>348</v>
      </c>
      <c r="D97" s="5" t="s">
        <v>859</v>
      </c>
      <c r="E97" s="5" t="str">
        <f t="shared" si="4"/>
        <v>642221********1814</v>
      </c>
      <c r="F97" s="5" t="s">
        <v>860</v>
      </c>
      <c r="G97" s="6">
        <v>18</v>
      </c>
      <c r="H97" s="6">
        <v>16</v>
      </c>
      <c r="I97" s="5">
        <v>150</v>
      </c>
      <c r="J97" s="5">
        <f t="shared" si="3"/>
        <v>2400</v>
      </c>
      <c r="K97" s="11"/>
      <c r="L97" s="11"/>
    </row>
    <row r="98" s="1" customFormat="1" ht="24.95" customHeight="1" spans="1:12">
      <c r="A98" s="5">
        <v>95</v>
      </c>
      <c r="B98" s="5" t="s">
        <v>347</v>
      </c>
      <c r="C98" s="5" t="s">
        <v>348</v>
      </c>
      <c r="D98" s="5" t="s">
        <v>349</v>
      </c>
      <c r="E98" s="5" t="str">
        <f t="shared" si="4"/>
        <v>642221********1858</v>
      </c>
      <c r="F98" s="5" t="s">
        <v>350</v>
      </c>
      <c r="G98" s="6">
        <v>24</v>
      </c>
      <c r="H98" s="6">
        <v>16.8</v>
      </c>
      <c r="I98" s="5">
        <v>150</v>
      </c>
      <c r="J98" s="5">
        <f t="shared" si="3"/>
        <v>2520</v>
      </c>
      <c r="K98" s="11"/>
      <c r="L98" s="11"/>
    </row>
    <row r="99" s="1" customFormat="1" ht="24.95" customHeight="1" spans="1:12">
      <c r="A99" s="5">
        <v>96</v>
      </c>
      <c r="B99" s="5" t="s">
        <v>351</v>
      </c>
      <c r="C99" s="5" t="s">
        <v>348</v>
      </c>
      <c r="D99" s="5" t="s">
        <v>352</v>
      </c>
      <c r="E99" s="5" t="str">
        <f t="shared" si="4"/>
        <v>642221********1773</v>
      </c>
      <c r="F99" s="5" t="s">
        <v>353</v>
      </c>
      <c r="G99" s="6">
        <v>18</v>
      </c>
      <c r="H99" s="6">
        <v>16.3</v>
      </c>
      <c r="I99" s="5">
        <v>150</v>
      </c>
      <c r="J99" s="5">
        <f t="shared" si="3"/>
        <v>2445</v>
      </c>
      <c r="K99" s="11"/>
      <c r="L99" s="11"/>
    </row>
    <row r="100" s="1" customFormat="1" ht="24.95" customHeight="1" spans="1:12">
      <c r="A100" s="5">
        <v>97</v>
      </c>
      <c r="B100" s="5" t="s">
        <v>981</v>
      </c>
      <c r="C100" s="5" t="s">
        <v>348</v>
      </c>
      <c r="D100" s="5" t="s">
        <v>982</v>
      </c>
      <c r="E100" s="5" t="str">
        <f t="shared" si="4"/>
        <v>642221********183X</v>
      </c>
      <c r="F100" s="5" t="s">
        <v>983</v>
      </c>
      <c r="G100" s="6">
        <v>20</v>
      </c>
      <c r="H100" s="6">
        <v>16.2</v>
      </c>
      <c r="I100" s="5">
        <v>150</v>
      </c>
      <c r="J100" s="5">
        <f t="shared" si="3"/>
        <v>2430</v>
      </c>
      <c r="K100" s="11"/>
      <c r="L100" s="11"/>
    </row>
    <row r="101" customFormat="1" spans="8:8">
      <c r="H101">
        <f>SUM(H4:H100)</f>
        <v>1600</v>
      </c>
    </row>
  </sheetData>
  <sheetProtection password="CEC2" sheet="1" objects="1"/>
  <mergeCells count="1">
    <mergeCell ref="A1:L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母牛</vt:lpstr>
      <vt:lpstr>母羊</vt:lpstr>
      <vt:lpstr>饲草</vt:lpstr>
      <vt:lpstr>玉米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island</dc:creator>
  <cp:lastModifiedBy>Administrator</cp:lastModifiedBy>
  <cp:revision>0</cp:revision>
  <dcterms:created xsi:type="dcterms:W3CDTF">2014-11-03T00:50:00Z</dcterms:created>
  <cp:lastPrinted>2018-09-28T00:53:00Z</cp:lastPrinted>
  <dcterms:modified xsi:type="dcterms:W3CDTF">2018-10-23T07:38:25Z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